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Documents/"/>
    </mc:Choice>
  </mc:AlternateContent>
  <xr:revisionPtr revIDLastSave="0" documentId="13_ncr:1_{CB32C659-BBB9-1E41-A589-B9DB2E38B1F7}" xr6:coauthVersionLast="43" xr6:coauthVersionMax="43" xr10:uidLastSave="{00000000-0000-0000-0000-000000000000}"/>
  <bookViews>
    <workbookView xWindow="17200" yWindow="5960" windowWidth="29780" windowHeight="15940" activeTab="1" xr2:uid="{FDC0FE5D-702B-BF42-847F-07D2A6F58F8A}"/>
  </bookViews>
  <sheets>
    <sheet name="details" sheetId="1" r:id="rId1"/>
    <sheet name="300" sheetId="2" r:id="rId2"/>
    <sheet name="400" sheetId="3" r:id="rId3"/>
    <sheet name="500" sheetId="4" r:id="rId4"/>
    <sheet name="600" sheetId="5" r:id="rId5"/>
    <sheet name="summary" sheetId="6" r:id="rId6"/>
    <sheet name="X_vs_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7" i="6" l="1"/>
  <c r="K38" i="6"/>
  <c r="K39" i="6"/>
  <c r="K36" i="6"/>
  <c r="R40" i="6"/>
  <c r="M6" i="5"/>
  <c r="N6" i="5"/>
  <c r="O6" i="5"/>
  <c r="P6" i="5"/>
  <c r="Q6" i="5"/>
  <c r="R6" i="5"/>
  <c r="S6" i="5"/>
  <c r="M7" i="5"/>
  <c r="N7" i="5"/>
  <c r="O7" i="5"/>
  <c r="P7" i="5"/>
  <c r="Q7" i="5"/>
  <c r="R7" i="5"/>
  <c r="S7" i="5"/>
  <c r="M8" i="5"/>
  <c r="N8" i="5"/>
  <c r="O8" i="5"/>
  <c r="P8" i="5"/>
  <c r="Q8" i="5"/>
  <c r="R8" i="5"/>
  <c r="S8" i="5"/>
  <c r="M9" i="5"/>
  <c r="N9" i="5"/>
  <c r="O9" i="5"/>
  <c r="P9" i="5"/>
  <c r="Q9" i="5"/>
  <c r="R9" i="5"/>
  <c r="S9" i="5"/>
  <c r="M10" i="5"/>
  <c r="N10" i="5"/>
  <c r="O10" i="5"/>
  <c r="P10" i="5"/>
  <c r="Q10" i="5"/>
  <c r="R10" i="5"/>
  <c r="S10" i="5"/>
  <c r="M11" i="5"/>
  <c r="N11" i="5"/>
  <c r="O11" i="5"/>
  <c r="P11" i="5"/>
  <c r="Q11" i="5"/>
  <c r="R11" i="5"/>
  <c r="S11" i="5"/>
  <c r="M12" i="5"/>
  <c r="N12" i="5"/>
  <c r="O12" i="5"/>
  <c r="P12" i="5"/>
  <c r="Q12" i="5"/>
  <c r="R12" i="5"/>
  <c r="S12" i="5"/>
  <c r="M13" i="5"/>
  <c r="N13" i="5"/>
  <c r="O13" i="5"/>
  <c r="P13" i="5"/>
  <c r="Q13" i="5"/>
  <c r="R13" i="5"/>
  <c r="S13" i="5"/>
  <c r="M14" i="5"/>
  <c r="N14" i="5"/>
  <c r="O14" i="5"/>
  <c r="P14" i="5"/>
  <c r="Q14" i="5"/>
  <c r="R14" i="5"/>
  <c r="S14" i="5"/>
  <c r="M15" i="5"/>
  <c r="N15" i="5"/>
  <c r="O15" i="5"/>
  <c r="P15" i="5"/>
  <c r="Q15" i="5"/>
  <c r="R15" i="5"/>
  <c r="S15" i="5"/>
  <c r="M16" i="5"/>
  <c r="N16" i="5"/>
  <c r="O16" i="5"/>
  <c r="P16" i="5"/>
  <c r="Q16" i="5"/>
  <c r="R16" i="5"/>
  <c r="S16" i="5"/>
  <c r="M17" i="5"/>
  <c r="N17" i="5"/>
  <c r="O17" i="5"/>
  <c r="P17" i="5"/>
  <c r="Q17" i="5"/>
  <c r="R17" i="5"/>
  <c r="S17" i="5"/>
  <c r="M18" i="5"/>
  <c r="N18" i="5"/>
  <c r="O18" i="5"/>
  <c r="P18" i="5"/>
  <c r="Q18" i="5"/>
  <c r="R18" i="5"/>
  <c r="S18" i="5"/>
  <c r="M19" i="5"/>
  <c r="N19" i="5"/>
  <c r="O19" i="5"/>
  <c r="P19" i="5"/>
  <c r="Q19" i="5"/>
  <c r="R19" i="5"/>
  <c r="S19" i="5"/>
  <c r="M20" i="5"/>
  <c r="N20" i="5"/>
  <c r="O20" i="5"/>
  <c r="P20" i="5"/>
  <c r="Q20" i="5"/>
  <c r="R20" i="5"/>
  <c r="S20" i="5"/>
  <c r="M21" i="5"/>
  <c r="N21" i="5"/>
  <c r="O21" i="5"/>
  <c r="P21" i="5"/>
  <c r="Q21" i="5"/>
  <c r="R21" i="5"/>
  <c r="S21" i="5"/>
  <c r="M22" i="5"/>
  <c r="N22" i="5"/>
  <c r="O22" i="5"/>
  <c r="P22" i="5"/>
  <c r="Q22" i="5"/>
  <c r="R22" i="5"/>
  <c r="S22" i="5"/>
  <c r="M23" i="5"/>
  <c r="N23" i="5"/>
  <c r="O23" i="5"/>
  <c r="P23" i="5"/>
  <c r="Q23" i="5"/>
  <c r="R23" i="5"/>
  <c r="S23" i="5"/>
  <c r="M24" i="5"/>
  <c r="N24" i="5"/>
  <c r="O24" i="5"/>
  <c r="P24" i="5"/>
  <c r="Q24" i="5"/>
  <c r="R24" i="5"/>
  <c r="S24" i="5"/>
  <c r="M25" i="5"/>
  <c r="N25" i="5"/>
  <c r="O25" i="5"/>
  <c r="P25" i="5"/>
  <c r="Q25" i="5"/>
  <c r="R25" i="5"/>
  <c r="S25" i="5"/>
  <c r="M26" i="5"/>
  <c r="N26" i="5"/>
  <c r="O26" i="5"/>
  <c r="P26" i="5"/>
  <c r="Q26" i="5"/>
  <c r="R26" i="5"/>
  <c r="S26" i="5"/>
  <c r="M27" i="5"/>
  <c r="N27" i="5"/>
  <c r="O27" i="5"/>
  <c r="P27" i="5"/>
  <c r="Q27" i="5"/>
  <c r="R27" i="5"/>
  <c r="S27" i="5"/>
  <c r="M28" i="5"/>
  <c r="N28" i="5"/>
  <c r="O28" i="5"/>
  <c r="P28" i="5"/>
  <c r="Q28" i="5"/>
  <c r="R28" i="5"/>
  <c r="S28" i="5"/>
  <c r="M29" i="5"/>
  <c r="N29" i="5"/>
  <c r="O29" i="5"/>
  <c r="P29" i="5"/>
  <c r="Q29" i="5"/>
  <c r="R29" i="5"/>
  <c r="S29" i="5"/>
  <c r="M30" i="5"/>
  <c r="N30" i="5"/>
  <c r="O30" i="5"/>
  <c r="P30" i="5"/>
  <c r="Q30" i="5"/>
  <c r="R30" i="5"/>
  <c r="S30" i="5"/>
  <c r="M31" i="5"/>
  <c r="N31" i="5"/>
  <c r="O31" i="5"/>
  <c r="P31" i="5"/>
  <c r="Q31" i="5"/>
  <c r="R31" i="5"/>
  <c r="S31" i="5"/>
  <c r="M32" i="5"/>
  <c r="N32" i="5"/>
  <c r="O32" i="5"/>
  <c r="P32" i="5"/>
  <c r="Q32" i="5"/>
  <c r="R32" i="5"/>
  <c r="S32" i="5"/>
  <c r="M33" i="5"/>
  <c r="N33" i="5"/>
  <c r="O33" i="5"/>
  <c r="P33" i="5"/>
  <c r="Q33" i="5"/>
  <c r="R33" i="5"/>
  <c r="S33" i="5"/>
  <c r="M34" i="5"/>
  <c r="N34" i="5"/>
  <c r="O34" i="5"/>
  <c r="P34" i="5"/>
  <c r="Q34" i="5"/>
  <c r="R34" i="5"/>
  <c r="S34" i="5"/>
  <c r="M35" i="5"/>
  <c r="N35" i="5"/>
  <c r="O35" i="5"/>
  <c r="P35" i="5"/>
  <c r="Q35" i="5"/>
  <c r="R35" i="5"/>
  <c r="S35" i="5"/>
  <c r="M36" i="5"/>
  <c r="N36" i="5"/>
  <c r="O36" i="5"/>
  <c r="P36" i="5"/>
  <c r="Q36" i="5"/>
  <c r="R36" i="5"/>
  <c r="S36" i="5"/>
  <c r="M37" i="5"/>
  <c r="N37" i="5"/>
  <c r="O37" i="5"/>
  <c r="P37" i="5"/>
  <c r="Q37" i="5"/>
  <c r="R37" i="5"/>
  <c r="S37" i="5"/>
  <c r="M38" i="5"/>
  <c r="N38" i="5"/>
  <c r="O38" i="5"/>
  <c r="P38" i="5"/>
  <c r="Q38" i="5"/>
  <c r="R38" i="5"/>
  <c r="S38" i="5"/>
  <c r="M39" i="5"/>
  <c r="N39" i="5"/>
  <c r="O39" i="5"/>
  <c r="P39" i="5"/>
  <c r="Q39" i="5"/>
  <c r="R39" i="5"/>
  <c r="S39" i="5"/>
  <c r="M40" i="5"/>
  <c r="N40" i="5"/>
  <c r="O40" i="5"/>
  <c r="P40" i="5"/>
  <c r="Q40" i="5"/>
  <c r="R40" i="5"/>
  <c r="S40" i="5"/>
  <c r="M41" i="5"/>
  <c r="N41" i="5"/>
  <c r="O41" i="5"/>
  <c r="P41" i="5"/>
  <c r="Q41" i="5"/>
  <c r="R41" i="5"/>
  <c r="S41" i="5"/>
  <c r="M42" i="5"/>
  <c r="N42" i="5"/>
  <c r="O42" i="5"/>
  <c r="P42" i="5"/>
  <c r="Q42" i="5"/>
  <c r="R42" i="5"/>
  <c r="S42" i="5"/>
  <c r="M43" i="5"/>
  <c r="N43" i="5"/>
  <c r="O43" i="5"/>
  <c r="P43" i="5"/>
  <c r="Q43" i="5"/>
  <c r="R43" i="5"/>
  <c r="S43" i="5"/>
  <c r="M44" i="5"/>
  <c r="N44" i="5"/>
  <c r="O44" i="5"/>
  <c r="P44" i="5"/>
  <c r="Q44" i="5"/>
  <c r="R44" i="5"/>
  <c r="S44" i="5"/>
  <c r="M45" i="5"/>
  <c r="N45" i="5"/>
  <c r="O45" i="5"/>
  <c r="P45" i="5"/>
  <c r="Q45" i="5"/>
  <c r="R45" i="5"/>
  <c r="S45" i="5"/>
  <c r="M46" i="5"/>
  <c r="N46" i="5"/>
  <c r="O46" i="5"/>
  <c r="P46" i="5"/>
  <c r="Q46" i="5"/>
  <c r="R46" i="5"/>
  <c r="S46" i="5"/>
  <c r="M47" i="5"/>
  <c r="N47" i="5"/>
  <c r="O47" i="5"/>
  <c r="P47" i="5"/>
  <c r="Q47" i="5"/>
  <c r="R47" i="5"/>
  <c r="S47" i="5"/>
  <c r="M48" i="5"/>
  <c r="N48" i="5"/>
  <c r="O48" i="5"/>
  <c r="P48" i="5"/>
  <c r="Q48" i="5"/>
  <c r="R48" i="5"/>
  <c r="S48" i="5"/>
  <c r="M49" i="5"/>
  <c r="N49" i="5"/>
  <c r="O49" i="5"/>
  <c r="P49" i="5"/>
  <c r="Q49" i="5"/>
  <c r="R49" i="5"/>
  <c r="S49" i="5"/>
  <c r="M50" i="5"/>
  <c r="N50" i="5"/>
  <c r="O50" i="5"/>
  <c r="P50" i="5"/>
  <c r="Q50" i="5"/>
  <c r="R50" i="5"/>
  <c r="S50" i="5"/>
  <c r="M51" i="5"/>
  <c r="N51" i="5"/>
  <c r="O51" i="5"/>
  <c r="P51" i="5"/>
  <c r="Q51" i="5"/>
  <c r="R51" i="5"/>
  <c r="S51" i="5"/>
  <c r="M52" i="5"/>
  <c r="N52" i="5"/>
  <c r="O52" i="5"/>
  <c r="P52" i="5"/>
  <c r="Q52" i="5"/>
  <c r="R52" i="5"/>
  <c r="S52" i="5"/>
  <c r="M53" i="5"/>
  <c r="N53" i="5"/>
  <c r="O53" i="5"/>
  <c r="P53" i="5"/>
  <c r="Q53" i="5"/>
  <c r="R53" i="5"/>
  <c r="S53" i="5"/>
  <c r="M54" i="5"/>
  <c r="N54" i="5"/>
  <c r="O54" i="5"/>
  <c r="P54" i="5"/>
  <c r="Q54" i="5"/>
  <c r="R54" i="5"/>
  <c r="S54" i="5"/>
  <c r="M55" i="5"/>
  <c r="N55" i="5"/>
  <c r="O55" i="5"/>
  <c r="P55" i="5"/>
  <c r="Q55" i="5"/>
  <c r="R55" i="5"/>
  <c r="S55" i="5"/>
  <c r="M56" i="5"/>
  <c r="N56" i="5"/>
  <c r="O56" i="5"/>
  <c r="P56" i="5"/>
  <c r="Q56" i="5"/>
  <c r="R56" i="5"/>
  <c r="S56" i="5"/>
  <c r="M57" i="5"/>
  <c r="N57" i="5"/>
  <c r="O57" i="5"/>
  <c r="P57" i="5"/>
  <c r="Q57" i="5"/>
  <c r="R57" i="5"/>
  <c r="S57" i="5"/>
  <c r="M58" i="5"/>
  <c r="N58" i="5"/>
  <c r="O58" i="5"/>
  <c r="P58" i="5"/>
  <c r="Q58" i="5"/>
  <c r="R58" i="5"/>
  <c r="S58" i="5"/>
  <c r="M59" i="5"/>
  <c r="N59" i="5"/>
  <c r="O59" i="5"/>
  <c r="P59" i="5"/>
  <c r="Q59" i="5"/>
  <c r="R59" i="5"/>
  <c r="S59" i="5"/>
  <c r="M60" i="5"/>
  <c r="N60" i="5"/>
  <c r="O60" i="5"/>
  <c r="P60" i="5"/>
  <c r="Q60" i="5"/>
  <c r="R60" i="5"/>
  <c r="S60" i="5"/>
  <c r="M61" i="5"/>
  <c r="N61" i="5"/>
  <c r="O61" i="5"/>
  <c r="P61" i="5"/>
  <c r="Q61" i="5"/>
  <c r="R61" i="5"/>
  <c r="S61" i="5"/>
  <c r="M62" i="5"/>
  <c r="N62" i="5"/>
  <c r="O62" i="5"/>
  <c r="P62" i="5"/>
  <c r="Q62" i="5"/>
  <c r="R62" i="5"/>
  <c r="S62" i="5"/>
  <c r="M63" i="5"/>
  <c r="N63" i="5"/>
  <c r="O63" i="5"/>
  <c r="P63" i="5"/>
  <c r="Q63" i="5"/>
  <c r="R63" i="5"/>
  <c r="S63" i="5"/>
  <c r="M64" i="5"/>
  <c r="N64" i="5"/>
  <c r="O64" i="5"/>
  <c r="P64" i="5"/>
  <c r="Q64" i="5"/>
  <c r="R64" i="5"/>
  <c r="S64" i="5"/>
  <c r="M65" i="5"/>
  <c r="N65" i="5"/>
  <c r="O65" i="5"/>
  <c r="P65" i="5"/>
  <c r="Q65" i="5"/>
  <c r="R65" i="5"/>
  <c r="S65" i="5"/>
  <c r="M66" i="5"/>
  <c r="N66" i="5"/>
  <c r="O66" i="5"/>
  <c r="P66" i="5"/>
  <c r="Q66" i="5"/>
  <c r="R66" i="5"/>
  <c r="S66" i="5"/>
  <c r="M67" i="5"/>
  <c r="N67" i="5"/>
  <c r="O67" i="5"/>
  <c r="P67" i="5"/>
  <c r="Q67" i="5"/>
  <c r="R67" i="5"/>
  <c r="S67" i="5"/>
  <c r="M68" i="5"/>
  <c r="N68" i="5"/>
  <c r="O68" i="5"/>
  <c r="P68" i="5"/>
  <c r="Q68" i="5"/>
  <c r="R68" i="5"/>
  <c r="S68" i="5"/>
  <c r="M69" i="5"/>
  <c r="N69" i="5"/>
  <c r="O69" i="5"/>
  <c r="P69" i="5"/>
  <c r="Q69" i="5"/>
  <c r="R69" i="5"/>
  <c r="S69" i="5"/>
  <c r="M70" i="5"/>
  <c r="N70" i="5"/>
  <c r="O70" i="5"/>
  <c r="P70" i="5"/>
  <c r="Q70" i="5"/>
  <c r="R70" i="5"/>
  <c r="S70" i="5"/>
  <c r="M71" i="5"/>
  <c r="N71" i="5"/>
  <c r="O71" i="5"/>
  <c r="P71" i="5"/>
  <c r="Q71" i="5"/>
  <c r="R71" i="5"/>
  <c r="S71" i="5"/>
  <c r="M72" i="5"/>
  <c r="N72" i="5"/>
  <c r="O72" i="5"/>
  <c r="P72" i="5"/>
  <c r="Q72" i="5"/>
  <c r="R72" i="5"/>
  <c r="S72" i="5"/>
  <c r="M73" i="5"/>
  <c r="N73" i="5"/>
  <c r="O73" i="5"/>
  <c r="P73" i="5"/>
  <c r="Q73" i="5"/>
  <c r="R73" i="5"/>
  <c r="S73" i="5"/>
  <c r="M74" i="5"/>
  <c r="N74" i="5"/>
  <c r="O74" i="5"/>
  <c r="P74" i="5"/>
  <c r="Q74" i="5"/>
  <c r="R74" i="5"/>
  <c r="S74" i="5"/>
  <c r="M75" i="5"/>
  <c r="N75" i="5"/>
  <c r="O75" i="5"/>
  <c r="P75" i="5"/>
  <c r="Q75" i="5"/>
  <c r="R75" i="5"/>
  <c r="S75" i="5"/>
  <c r="M76" i="5"/>
  <c r="N76" i="5"/>
  <c r="O76" i="5"/>
  <c r="P76" i="5"/>
  <c r="Q76" i="5"/>
  <c r="R76" i="5"/>
  <c r="S76" i="5"/>
  <c r="M77" i="5"/>
  <c r="N77" i="5"/>
  <c r="O77" i="5"/>
  <c r="P77" i="5"/>
  <c r="Q77" i="5"/>
  <c r="R77" i="5"/>
  <c r="S77" i="5"/>
  <c r="M78" i="5"/>
  <c r="N78" i="5"/>
  <c r="O78" i="5"/>
  <c r="P78" i="5"/>
  <c r="Q78" i="5"/>
  <c r="R78" i="5"/>
  <c r="S78" i="5"/>
  <c r="M79" i="5"/>
  <c r="N79" i="5"/>
  <c r="O79" i="5"/>
  <c r="P79" i="5"/>
  <c r="Q79" i="5"/>
  <c r="R79" i="5"/>
  <c r="S79" i="5"/>
  <c r="M80" i="5"/>
  <c r="N80" i="5"/>
  <c r="O80" i="5"/>
  <c r="P80" i="5"/>
  <c r="Q80" i="5"/>
  <c r="R80" i="5"/>
  <c r="S80" i="5"/>
  <c r="M81" i="5"/>
  <c r="N81" i="5"/>
  <c r="O81" i="5"/>
  <c r="P81" i="5"/>
  <c r="Q81" i="5"/>
  <c r="R81" i="5"/>
  <c r="S81" i="5"/>
  <c r="M82" i="5"/>
  <c r="N82" i="5"/>
  <c r="O82" i="5"/>
  <c r="P82" i="5"/>
  <c r="Q82" i="5"/>
  <c r="R82" i="5"/>
  <c r="S82" i="5"/>
  <c r="M83" i="5"/>
  <c r="N83" i="5"/>
  <c r="O83" i="5"/>
  <c r="P83" i="5"/>
  <c r="Q83" i="5"/>
  <c r="R83" i="5"/>
  <c r="S83" i="5"/>
  <c r="M84" i="5"/>
  <c r="N84" i="5"/>
  <c r="O84" i="5"/>
  <c r="P84" i="5"/>
  <c r="Q84" i="5"/>
  <c r="R84" i="5"/>
  <c r="S84" i="5"/>
  <c r="M85" i="5"/>
  <c r="N85" i="5"/>
  <c r="O85" i="5"/>
  <c r="P85" i="5"/>
  <c r="Q85" i="5"/>
  <c r="R85" i="5"/>
  <c r="S85" i="5"/>
  <c r="M86" i="5"/>
  <c r="N86" i="5"/>
  <c r="O86" i="5"/>
  <c r="P86" i="5"/>
  <c r="Q86" i="5"/>
  <c r="R86" i="5"/>
  <c r="S86" i="5"/>
  <c r="M87" i="5"/>
  <c r="N87" i="5"/>
  <c r="O87" i="5"/>
  <c r="P87" i="5"/>
  <c r="Q87" i="5"/>
  <c r="R87" i="5"/>
  <c r="S87" i="5"/>
  <c r="M88" i="5"/>
  <c r="N88" i="5"/>
  <c r="O88" i="5"/>
  <c r="P88" i="5"/>
  <c r="Q88" i="5"/>
  <c r="R88" i="5"/>
  <c r="S88" i="5"/>
  <c r="M89" i="5"/>
  <c r="N89" i="5"/>
  <c r="O89" i="5"/>
  <c r="P89" i="5"/>
  <c r="Q89" i="5"/>
  <c r="R89" i="5"/>
  <c r="S89" i="5"/>
  <c r="M90" i="5"/>
  <c r="N90" i="5"/>
  <c r="O90" i="5"/>
  <c r="P90" i="5"/>
  <c r="Q90" i="5"/>
  <c r="R90" i="5"/>
  <c r="S90" i="5"/>
  <c r="M91" i="5"/>
  <c r="N91" i="5"/>
  <c r="O91" i="5"/>
  <c r="P91" i="5"/>
  <c r="Q91" i="5"/>
  <c r="R91" i="5"/>
  <c r="S91" i="5"/>
  <c r="M92" i="5"/>
  <c r="N92" i="5"/>
  <c r="O92" i="5"/>
  <c r="P92" i="5"/>
  <c r="Q92" i="5"/>
  <c r="R92" i="5"/>
  <c r="S92" i="5"/>
  <c r="M93" i="5"/>
  <c r="N93" i="5"/>
  <c r="O93" i="5"/>
  <c r="P93" i="5"/>
  <c r="Q93" i="5"/>
  <c r="R93" i="5"/>
  <c r="S93" i="5"/>
  <c r="M94" i="5"/>
  <c r="N94" i="5"/>
  <c r="O94" i="5"/>
  <c r="P94" i="5"/>
  <c r="Q94" i="5"/>
  <c r="R94" i="5"/>
  <c r="S94" i="5"/>
  <c r="M95" i="5"/>
  <c r="N95" i="5"/>
  <c r="O95" i="5"/>
  <c r="P95" i="5"/>
  <c r="Q95" i="5"/>
  <c r="R95" i="5"/>
  <c r="S95" i="5"/>
  <c r="M96" i="5"/>
  <c r="N96" i="5"/>
  <c r="O96" i="5"/>
  <c r="P96" i="5"/>
  <c r="Q96" i="5"/>
  <c r="R96" i="5"/>
  <c r="S96" i="5"/>
  <c r="M97" i="5"/>
  <c r="N97" i="5"/>
  <c r="O97" i="5"/>
  <c r="P97" i="5"/>
  <c r="Q97" i="5"/>
  <c r="R97" i="5"/>
  <c r="S97" i="5"/>
  <c r="M98" i="5"/>
  <c r="N98" i="5"/>
  <c r="O98" i="5"/>
  <c r="P98" i="5"/>
  <c r="Q98" i="5"/>
  <c r="R98" i="5"/>
  <c r="S98" i="5"/>
  <c r="M99" i="5"/>
  <c r="N99" i="5"/>
  <c r="O99" i="5"/>
  <c r="P99" i="5"/>
  <c r="Q99" i="5"/>
  <c r="R99" i="5"/>
  <c r="S99" i="5"/>
  <c r="M100" i="5"/>
  <c r="N100" i="5"/>
  <c r="O100" i="5"/>
  <c r="P100" i="5"/>
  <c r="Q100" i="5"/>
  <c r="R100" i="5"/>
  <c r="S100" i="5"/>
  <c r="M101" i="5"/>
  <c r="N101" i="5"/>
  <c r="O101" i="5"/>
  <c r="P101" i="5"/>
  <c r="Q101" i="5"/>
  <c r="R101" i="5"/>
  <c r="S101" i="5"/>
  <c r="M102" i="5"/>
  <c r="N102" i="5"/>
  <c r="O102" i="5"/>
  <c r="P102" i="5"/>
  <c r="Q102" i="5"/>
  <c r="R102" i="5"/>
  <c r="S102" i="5"/>
  <c r="M103" i="5"/>
  <c r="N103" i="5"/>
  <c r="O103" i="5"/>
  <c r="P103" i="5"/>
  <c r="Q103" i="5"/>
  <c r="R103" i="5"/>
  <c r="S103" i="5"/>
  <c r="M104" i="5"/>
  <c r="N104" i="5"/>
  <c r="O104" i="5"/>
  <c r="P104" i="5"/>
  <c r="Q104" i="5"/>
  <c r="R104" i="5"/>
  <c r="S104" i="5"/>
  <c r="M105" i="5"/>
  <c r="N105" i="5"/>
  <c r="O105" i="5"/>
  <c r="P105" i="5"/>
  <c r="Q105" i="5"/>
  <c r="R105" i="5"/>
  <c r="S105" i="5"/>
  <c r="M106" i="5"/>
  <c r="N106" i="5"/>
  <c r="O106" i="5"/>
  <c r="P106" i="5"/>
  <c r="Q106" i="5"/>
  <c r="R106" i="5"/>
  <c r="S106" i="5"/>
  <c r="M107" i="5"/>
  <c r="N107" i="5"/>
  <c r="O107" i="5"/>
  <c r="P107" i="5"/>
  <c r="Q107" i="5"/>
  <c r="R107" i="5"/>
  <c r="S107" i="5"/>
  <c r="M108" i="5"/>
  <c r="N108" i="5"/>
  <c r="O108" i="5"/>
  <c r="P108" i="5"/>
  <c r="Q108" i="5"/>
  <c r="R108" i="5"/>
  <c r="S108" i="5"/>
  <c r="M109" i="5"/>
  <c r="N109" i="5"/>
  <c r="O109" i="5"/>
  <c r="P109" i="5"/>
  <c r="Q109" i="5"/>
  <c r="R109" i="5"/>
  <c r="S109" i="5"/>
  <c r="M110" i="5"/>
  <c r="N110" i="5"/>
  <c r="O110" i="5"/>
  <c r="P110" i="5"/>
  <c r="Q110" i="5"/>
  <c r="R110" i="5"/>
  <c r="S110" i="5"/>
  <c r="M111" i="5"/>
  <c r="N111" i="5"/>
  <c r="O111" i="5"/>
  <c r="P111" i="5"/>
  <c r="Q111" i="5"/>
  <c r="R111" i="5"/>
  <c r="S111" i="5"/>
  <c r="M112" i="5"/>
  <c r="N112" i="5"/>
  <c r="O112" i="5"/>
  <c r="P112" i="5"/>
  <c r="Q112" i="5"/>
  <c r="R112" i="5"/>
  <c r="S112" i="5"/>
  <c r="M113" i="5"/>
  <c r="N113" i="5"/>
  <c r="O113" i="5"/>
  <c r="P113" i="5"/>
  <c r="Q113" i="5"/>
  <c r="R113" i="5"/>
  <c r="S113" i="5"/>
  <c r="M114" i="5"/>
  <c r="N114" i="5"/>
  <c r="O114" i="5"/>
  <c r="P114" i="5"/>
  <c r="Q114" i="5"/>
  <c r="R114" i="5"/>
  <c r="S114" i="5"/>
  <c r="M115" i="5"/>
  <c r="N115" i="5"/>
  <c r="O115" i="5"/>
  <c r="P115" i="5"/>
  <c r="Q115" i="5"/>
  <c r="R115" i="5"/>
  <c r="S115" i="5"/>
  <c r="M116" i="5"/>
  <c r="N116" i="5"/>
  <c r="O116" i="5"/>
  <c r="P116" i="5"/>
  <c r="Q116" i="5"/>
  <c r="R116" i="5"/>
  <c r="S116" i="5"/>
  <c r="M117" i="5"/>
  <c r="N117" i="5"/>
  <c r="O117" i="5"/>
  <c r="P117" i="5"/>
  <c r="Q117" i="5"/>
  <c r="R117" i="5"/>
  <c r="S117" i="5"/>
  <c r="M118" i="5"/>
  <c r="N118" i="5"/>
  <c r="O118" i="5"/>
  <c r="P118" i="5"/>
  <c r="Q118" i="5"/>
  <c r="R118" i="5"/>
  <c r="S118" i="5"/>
  <c r="M119" i="5"/>
  <c r="N119" i="5"/>
  <c r="O119" i="5"/>
  <c r="P119" i="5"/>
  <c r="Q119" i="5"/>
  <c r="R119" i="5"/>
  <c r="S119" i="5"/>
  <c r="M120" i="5"/>
  <c r="N120" i="5"/>
  <c r="O120" i="5"/>
  <c r="P120" i="5"/>
  <c r="Q120" i="5"/>
  <c r="R120" i="5"/>
  <c r="S120" i="5"/>
  <c r="M121" i="5"/>
  <c r="N121" i="5"/>
  <c r="O121" i="5"/>
  <c r="P121" i="5"/>
  <c r="Q121" i="5"/>
  <c r="R121" i="5"/>
  <c r="S121" i="5"/>
  <c r="M122" i="5"/>
  <c r="N122" i="5"/>
  <c r="O122" i="5"/>
  <c r="P122" i="5"/>
  <c r="Q122" i="5"/>
  <c r="R122" i="5"/>
  <c r="S122" i="5"/>
  <c r="M123" i="5"/>
  <c r="N123" i="5"/>
  <c r="O123" i="5"/>
  <c r="P123" i="5"/>
  <c r="Q123" i="5"/>
  <c r="R123" i="5"/>
  <c r="S123" i="5"/>
  <c r="M124" i="5"/>
  <c r="N124" i="5"/>
  <c r="O124" i="5"/>
  <c r="P124" i="5"/>
  <c r="Q124" i="5"/>
  <c r="R124" i="5"/>
  <c r="S124" i="5"/>
  <c r="M125" i="5"/>
  <c r="N125" i="5"/>
  <c r="O125" i="5"/>
  <c r="P125" i="5"/>
  <c r="Q125" i="5"/>
  <c r="R125" i="5"/>
  <c r="S125" i="5"/>
  <c r="M126" i="5"/>
  <c r="N126" i="5"/>
  <c r="O126" i="5"/>
  <c r="P126" i="5"/>
  <c r="Q126" i="5"/>
  <c r="R126" i="5"/>
  <c r="S126" i="5"/>
  <c r="M127" i="5"/>
  <c r="N127" i="5"/>
  <c r="O127" i="5"/>
  <c r="P127" i="5"/>
  <c r="Q127" i="5"/>
  <c r="R127" i="5"/>
  <c r="S127" i="5"/>
  <c r="M128" i="5"/>
  <c r="N128" i="5"/>
  <c r="O128" i="5"/>
  <c r="P128" i="5"/>
  <c r="Q128" i="5"/>
  <c r="R128" i="5"/>
  <c r="S128" i="5"/>
  <c r="M129" i="5"/>
  <c r="N129" i="5"/>
  <c r="O129" i="5"/>
  <c r="P129" i="5"/>
  <c r="Q129" i="5"/>
  <c r="R129" i="5"/>
  <c r="S129" i="5"/>
  <c r="M130" i="5"/>
  <c r="N130" i="5"/>
  <c r="O130" i="5"/>
  <c r="P130" i="5"/>
  <c r="Q130" i="5"/>
  <c r="R130" i="5"/>
  <c r="S130" i="5"/>
  <c r="M131" i="5"/>
  <c r="N131" i="5"/>
  <c r="O131" i="5"/>
  <c r="P131" i="5"/>
  <c r="Q131" i="5"/>
  <c r="R131" i="5"/>
  <c r="S131" i="5"/>
  <c r="M132" i="5"/>
  <c r="N132" i="5"/>
  <c r="O132" i="5"/>
  <c r="P132" i="5"/>
  <c r="Q132" i="5"/>
  <c r="R132" i="5"/>
  <c r="S132" i="5"/>
  <c r="M133" i="5"/>
  <c r="N133" i="5"/>
  <c r="O133" i="5"/>
  <c r="P133" i="5"/>
  <c r="Q133" i="5"/>
  <c r="R133" i="5"/>
  <c r="S133" i="5"/>
  <c r="M134" i="5"/>
  <c r="N134" i="5"/>
  <c r="O134" i="5"/>
  <c r="P134" i="5"/>
  <c r="Q134" i="5"/>
  <c r="R134" i="5"/>
  <c r="S134" i="5"/>
  <c r="M135" i="5"/>
  <c r="N135" i="5"/>
  <c r="O135" i="5"/>
  <c r="P135" i="5"/>
  <c r="Q135" i="5"/>
  <c r="R135" i="5"/>
  <c r="S135" i="5"/>
  <c r="M136" i="5"/>
  <c r="N136" i="5"/>
  <c r="O136" i="5"/>
  <c r="P136" i="5"/>
  <c r="Q136" i="5"/>
  <c r="R136" i="5"/>
  <c r="S136" i="5"/>
  <c r="M137" i="5"/>
  <c r="N137" i="5"/>
  <c r="O137" i="5"/>
  <c r="P137" i="5"/>
  <c r="Q137" i="5"/>
  <c r="R137" i="5"/>
  <c r="S137" i="5"/>
  <c r="M138" i="5"/>
  <c r="N138" i="5"/>
  <c r="O138" i="5"/>
  <c r="P138" i="5"/>
  <c r="Q138" i="5"/>
  <c r="R138" i="5"/>
  <c r="S138" i="5"/>
  <c r="M139" i="5"/>
  <c r="N139" i="5"/>
  <c r="O139" i="5"/>
  <c r="P139" i="5"/>
  <c r="Q139" i="5"/>
  <c r="R139" i="5"/>
  <c r="S139" i="5"/>
  <c r="M140" i="5"/>
  <c r="N140" i="5"/>
  <c r="O140" i="5"/>
  <c r="P140" i="5"/>
  <c r="Q140" i="5"/>
  <c r="R140" i="5"/>
  <c r="S140" i="5"/>
  <c r="M141" i="5"/>
  <c r="N141" i="5"/>
  <c r="O141" i="5"/>
  <c r="P141" i="5"/>
  <c r="Q141" i="5"/>
  <c r="R141" i="5"/>
  <c r="S141" i="5"/>
  <c r="M142" i="5"/>
  <c r="N142" i="5"/>
  <c r="O142" i="5"/>
  <c r="P142" i="5"/>
  <c r="Q142" i="5"/>
  <c r="R142" i="5"/>
  <c r="S142" i="5"/>
  <c r="M143" i="5"/>
  <c r="N143" i="5"/>
  <c r="O143" i="5"/>
  <c r="P143" i="5"/>
  <c r="Q143" i="5"/>
  <c r="R143" i="5"/>
  <c r="S143" i="5"/>
  <c r="M144" i="5"/>
  <c r="N144" i="5"/>
  <c r="O144" i="5"/>
  <c r="P144" i="5"/>
  <c r="Q144" i="5"/>
  <c r="R144" i="5"/>
  <c r="S144" i="5"/>
  <c r="M145" i="5"/>
  <c r="N145" i="5"/>
  <c r="O145" i="5"/>
  <c r="P145" i="5"/>
  <c r="Q145" i="5"/>
  <c r="R145" i="5"/>
  <c r="S145" i="5"/>
  <c r="M146" i="5"/>
  <c r="N146" i="5"/>
  <c r="O146" i="5"/>
  <c r="P146" i="5"/>
  <c r="Q146" i="5"/>
  <c r="R146" i="5"/>
  <c r="S146" i="5"/>
  <c r="M147" i="5"/>
  <c r="N147" i="5"/>
  <c r="O147" i="5"/>
  <c r="P147" i="5"/>
  <c r="Q147" i="5"/>
  <c r="R147" i="5"/>
  <c r="S147" i="5"/>
  <c r="M148" i="5"/>
  <c r="N148" i="5"/>
  <c r="O148" i="5"/>
  <c r="P148" i="5"/>
  <c r="Q148" i="5"/>
  <c r="R148" i="5"/>
  <c r="S148" i="5"/>
  <c r="M149" i="5"/>
  <c r="N149" i="5"/>
  <c r="O149" i="5"/>
  <c r="P149" i="5"/>
  <c r="Q149" i="5"/>
  <c r="R149" i="5"/>
  <c r="S149" i="5"/>
  <c r="M150" i="5"/>
  <c r="N150" i="5"/>
  <c r="O150" i="5"/>
  <c r="P150" i="5"/>
  <c r="Q150" i="5"/>
  <c r="R150" i="5"/>
  <c r="S150" i="5"/>
  <c r="M151" i="5"/>
  <c r="N151" i="5"/>
  <c r="O151" i="5"/>
  <c r="P151" i="5"/>
  <c r="Q151" i="5"/>
  <c r="R151" i="5"/>
  <c r="S151" i="5"/>
  <c r="M152" i="5"/>
  <c r="N152" i="5"/>
  <c r="O152" i="5"/>
  <c r="P152" i="5"/>
  <c r="Q152" i="5"/>
  <c r="R152" i="5"/>
  <c r="S152" i="5"/>
  <c r="M153" i="5"/>
  <c r="N153" i="5"/>
  <c r="O153" i="5"/>
  <c r="P153" i="5"/>
  <c r="Q153" i="5"/>
  <c r="R153" i="5"/>
  <c r="S153" i="5"/>
  <c r="M154" i="5"/>
  <c r="N154" i="5"/>
  <c r="O154" i="5"/>
  <c r="P154" i="5"/>
  <c r="Q154" i="5"/>
  <c r="R154" i="5"/>
  <c r="S154" i="5"/>
  <c r="M155" i="5"/>
  <c r="N155" i="5"/>
  <c r="O155" i="5"/>
  <c r="P155" i="5"/>
  <c r="Q155" i="5"/>
  <c r="R155" i="5"/>
  <c r="S155" i="5"/>
  <c r="M156" i="5"/>
  <c r="N156" i="5"/>
  <c r="O156" i="5"/>
  <c r="P156" i="5"/>
  <c r="Q156" i="5"/>
  <c r="R156" i="5"/>
  <c r="S156" i="5"/>
  <c r="M157" i="5"/>
  <c r="N157" i="5"/>
  <c r="O157" i="5"/>
  <c r="P157" i="5"/>
  <c r="Q157" i="5"/>
  <c r="R157" i="5"/>
  <c r="S157" i="5"/>
  <c r="M158" i="5"/>
  <c r="N158" i="5"/>
  <c r="O158" i="5"/>
  <c r="P158" i="5"/>
  <c r="Q158" i="5"/>
  <c r="R158" i="5"/>
  <c r="S158" i="5"/>
  <c r="M159" i="5"/>
  <c r="N159" i="5"/>
  <c r="O159" i="5"/>
  <c r="P159" i="5"/>
  <c r="Q159" i="5"/>
  <c r="R159" i="5"/>
  <c r="S159" i="5"/>
  <c r="M160" i="5"/>
  <c r="N160" i="5"/>
  <c r="O160" i="5"/>
  <c r="P160" i="5"/>
  <c r="Q160" i="5"/>
  <c r="R160" i="5"/>
  <c r="S160" i="5"/>
  <c r="M161" i="5"/>
  <c r="N161" i="5"/>
  <c r="O161" i="5"/>
  <c r="P161" i="5"/>
  <c r="Q161" i="5"/>
  <c r="R161" i="5"/>
  <c r="S161" i="5"/>
  <c r="M162" i="5"/>
  <c r="N162" i="5"/>
  <c r="O162" i="5"/>
  <c r="P162" i="5"/>
  <c r="Q162" i="5"/>
  <c r="R162" i="5"/>
  <c r="S162" i="5"/>
  <c r="M163" i="5"/>
  <c r="N163" i="5"/>
  <c r="O163" i="5"/>
  <c r="P163" i="5"/>
  <c r="Q163" i="5"/>
  <c r="R163" i="5"/>
  <c r="S163" i="5"/>
  <c r="M164" i="5"/>
  <c r="N164" i="5"/>
  <c r="O164" i="5"/>
  <c r="P164" i="5"/>
  <c r="Q164" i="5"/>
  <c r="R164" i="5"/>
  <c r="S164" i="5"/>
  <c r="M165" i="5"/>
  <c r="N165" i="5"/>
  <c r="O165" i="5"/>
  <c r="P165" i="5"/>
  <c r="Q165" i="5"/>
  <c r="R165" i="5"/>
  <c r="S165" i="5"/>
  <c r="M166" i="5"/>
  <c r="N166" i="5"/>
  <c r="O166" i="5"/>
  <c r="P166" i="5"/>
  <c r="Q166" i="5"/>
  <c r="R166" i="5"/>
  <c r="S166" i="5"/>
  <c r="M167" i="5"/>
  <c r="N167" i="5"/>
  <c r="O167" i="5"/>
  <c r="P167" i="5"/>
  <c r="Q167" i="5"/>
  <c r="R167" i="5"/>
  <c r="S167" i="5"/>
  <c r="M168" i="5"/>
  <c r="N168" i="5"/>
  <c r="O168" i="5"/>
  <c r="P168" i="5"/>
  <c r="Q168" i="5"/>
  <c r="R168" i="5"/>
  <c r="S168" i="5"/>
  <c r="M169" i="5"/>
  <c r="N169" i="5"/>
  <c r="O169" i="5"/>
  <c r="P169" i="5"/>
  <c r="Q169" i="5"/>
  <c r="R169" i="5"/>
  <c r="S169" i="5"/>
  <c r="M170" i="5"/>
  <c r="N170" i="5"/>
  <c r="O170" i="5"/>
  <c r="P170" i="5"/>
  <c r="Q170" i="5"/>
  <c r="R170" i="5"/>
  <c r="S170" i="5"/>
  <c r="M171" i="5"/>
  <c r="N171" i="5"/>
  <c r="O171" i="5"/>
  <c r="P171" i="5"/>
  <c r="Q171" i="5"/>
  <c r="R171" i="5"/>
  <c r="S171" i="5"/>
  <c r="M172" i="5"/>
  <c r="N172" i="5"/>
  <c r="O172" i="5"/>
  <c r="P172" i="5"/>
  <c r="Q172" i="5"/>
  <c r="R172" i="5"/>
  <c r="S172" i="5"/>
  <c r="M173" i="5"/>
  <c r="N173" i="5"/>
  <c r="O173" i="5"/>
  <c r="P173" i="5"/>
  <c r="Q173" i="5"/>
  <c r="R173" i="5"/>
  <c r="S173" i="5"/>
  <c r="M174" i="5"/>
  <c r="N174" i="5"/>
  <c r="O174" i="5"/>
  <c r="P174" i="5"/>
  <c r="Q174" i="5"/>
  <c r="R174" i="5"/>
  <c r="S174" i="5"/>
  <c r="M175" i="5"/>
  <c r="N175" i="5"/>
  <c r="O175" i="5"/>
  <c r="P175" i="5"/>
  <c r="Q175" i="5"/>
  <c r="R175" i="5"/>
  <c r="S175" i="5"/>
  <c r="M176" i="5"/>
  <c r="N176" i="5"/>
  <c r="O176" i="5"/>
  <c r="P176" i="5"/>
  <c r="Q176" i="5"/>
  <c r="R176" i="5"/>
  <c r="S176" i="5"/>
  <c r="M177" i="5"/>
  <c r="N177" i="5"/>
  <c r="O177" i="5"/>
  <c r="P177" i="5"/>
  <c r="Q177" i="5"/>
  <c r="R177" i="5"/>
  <c r="S177" i="5"/>
  <c r="M178" i="5"/>
  <c r="N178" i="5"/>
  <c r="O178" i="5"/>
  <c r="P178" i="5"/>
  <c r="Q178" i="5"/>
  <c r="R178" i="5"/>
  <c r="S178" i="5"/>
  <c r="M179" i="5"/>
  <c r="N179" i="5"/>
  <c r="O179" i="5"/>
  <c r="P179" i="5"/>
  <c r="Q179" i="5"/>
  <c r="R179" i="5"/>
  <c r="S179" i="5"/>
  <c r="M180" i="5"/>
  <c r="N180" i="5"/>
  <c r="O180" i="5"/>
  <c r="P180" i="5"/>
  <c r="Q180" i="5"/>
  <c r="R180" i="5"/>
  <c r="S180" i="5"/>
  <c r="M181" i="5"/>
  <c r="N181" i="5"/>
  <c r="O181" i="5"/>
  <c r="P181" i="5"/>
  <c r="Q181" i="5"/>
  <c r="R181" i="5"/>
  <c r="S181" i="5"/>
  <c r="M182" i="5"/>
  <c r="N182" i="5"/>
  <c r="O182" i="5"/>
  <c r="P182" i="5"/>
  <c r="Q182" i="5"/>
  <c r="R182" i="5"/>
  <c r="S182" i="5"/>
  <c r="M183" i="5"/>
  <c r="N183" i="5"/>
  <c r="O183" i="5"/>
  <c r="P183" i="5"/>
  <c r="Q183" i="5"/>
  <c r="R183" i="5"/>
  <c r="S183" i="5"/>
  <c r="M184" i="5"/>
  <c r="N184" i="5"/>
  <c r="O184" i="5"/>
  <c r="P184" i="5"/>
  <c r="Q184" i="5"/>
  <c r="R184" i="5"/>
  <c r="S184" i="5"/>
  <c r="M185" i="5"/>
  <c r="N185" i="5"/>
  <c r="O185" i="5"/>
  <c r="P185" i="5"/>
  <c r="Q185" i="5"/>
  <c r="R185" i="5"/>
  <c r="S185" i="5"/>
  <c r="M186" i="5"/>
  <c r="N186" i="5"/>
  <c r="O186" i="5"/>
  <c r="P186" i="5"/>
  <c r="Q186" i="5"/>
  <c r="R186" i="5"/>
  <c r="S186" i="5"/>
  <c r="M187" i="5"/>
  <c r="N187" i="5"/>
  <c r="O187" i="5"/>
  <c r="P187" i="5"/>
  <c r="Q187" i="5"/>
  <c r="R187" i="5"/>
  <c r="S187" i="5"/>
  <c r="M188" i="5"/>
  <c r="N188" i="5"/>
  <c r="O188" i="5"/>
  <c r="P188" i="5"/>
  <c r="Q188" i="5"/>
  <c r="R188" i="5"/>
  <c r="S188" i="5"/>
  <c r="M189" i="5"/>
  <c r="N189" i="5"/>
  <c r="O189" i="5"/>
  <c r="P189" i="5"/>
  <c r="Q189" i="5"/>
  <c r="R189" i="5"/>
  <c r="S189" i="5"/>
  <c r="M190" i="5"/>
  <c r="N190" i="5"/>
  <c r="O190" i="5"/>
  <c r="P190" i="5"/>
  <c r="Q190" i="5"/>
  <c r="R190" i="5"/>
  <c r="S190" i="5"/>
  <c r="N5" i="5"/>
  <c r="O5" i="5"/>
  <c r="P5" i="5"/>
  <c r="Q5" i="5"/>
  <c r="R5" i="5"/>
  <c r="S5" i="5"/>
  <c r="M5" i="5"/>
  <c r="M6" i="4"/>
  <c r="N6" i="4"/>
  <c r="O6" i="4"/>
  <c r="P6" i="4"/>
  <c r="Q6" i="4"/>
  <c r="R6" i="4"/>
  <c r="S6" i="4"/>
  <c r="M7" i="4"/>
  <c r="N7" i="4"/>
  <c r="O7" i="4"/>
  <c r="P7" i="4"/>
  <c r="Q7" i="4"/>
  <c r="R7" i="4"/>
  <c r="S7" i="4"/>
  <c r="M8" i="4"/>
  <c r="N8" i="4"/>
  <c r="O8" i="4"/>
  <c r="P8" i="4"/>
  <c r="Q8" i="4"/>
  <c r="R8" i="4"/>
  <c r="S8" i="4"/>
  <c r="M9" i="4"/>
  <c r="N9" i="4"/>
  <c r="O9" i="4"/>
  <c r="P9" i="4"/>
  <c r="Q9" i="4"/>
  <c r="R9" i="4"/>
  <c r="S9" i="4"/>
  <c r="M10" i="4"/>
  <c r="N10" i="4"/>
  <c r="O10" i="4"/>
  <c r="P10" i="4"/>
  <c r="Q10" i="4"/>
  <c r="R10" i="4"/>
  <c r="S10" i="4"/>
  <c r="M11" i="4"/>
  <c r="N11" i="4"/>
  <c r="O11" i="4"/>
  <c r="P11" i="4"/>
  <c r="Q11" i="4"/>
  <c r="R11" i="4"/>
  <c r="S11" i="4"/>
  <c r="M12" i="4"/>
  <c r="N12" i="4"/>
  <c r="O12" i="4"/>
  <c r="P12" i="4"/>
  <c r="Q12" i="4"/>
  <c r="R12" i="4"/>
  <c r="S12" i="4"/>
  <c r="M13" i="4"/>
  <c r="N13" i="4"/>
  <c r="O13" i="4"/>
  <c r="P13" i="4"/>
  <c r="Q13" i="4"/>
  <c r="R13" i="4"/>
  <c r="S13" i="4"/>
  <c r="M14" i="4"/>
  <c r="N14" i="4"/>
  <c r="O14" i="4"/>
  <c r="P14" i="4"/>
  <c r="Q14" i="4"/>
  <c r="R14" i="4"/>
  <c r="S14" i="4"/>
  <c r="M15" i="4"/>
  <c r="N15" i="4"/>
  <c r="O15" i="4"/>
  <c r="P15" i="4"/>
  <c r="Q15" i="4"/>
  <c r="R15" i="4"/>
  <c r="S15" i="4"/>
  <c r="M16" i="4"/>
  <c r="N16" i="4"/>
  <c r="O16" i="4"/>
  <c r="P16" i="4"/>
  <c r="Q16" i="4"/>
  <c r="R16" i="4"/>
  <c r="S16" i="4"/>
  <c r="M17" i="4"/>
  <c r="N17" i="4"/>
  <c r="O17" i="4"/>
  <c r="P17" i="4"/>
  <c r="Q17" i="4"/>
  <c r="R17" i="4"/>
  <c r="S17" i="4"/>
  <c r="M18" i="4"/>
  <c r="N18" i="4"/>
  <c r="O18" i="4"/>
  <c r="P18" i="4"/>
  <c r="Q18" i="4"/>
  <c r="R18" i="4"/>
  <c r="S18" i="4"/>
  <c r="M19" i="4"/>
  <c r="N19" i="4"/>
  <c r="O19" i="4"/>
  <c r="P19" i="4"/>
  <c r="Q19" i="4"/>
  <c r="R19" i="4"/>
  <c r="S19" i="4"/>
  <c r="M20" i="4"/>
  <c r="N20" i="4"/>
  <c r="O20" i="4"/>
  <c r="P20" i="4"/>
  <c r="Q20" i="4"/>
  <c r="R20" i="4"/>
  <c r="S20" i="4"/>
  <c r="M21" i="4"/>
  <c r="N21" i="4"/>
  <c r="O21" i="4"/>
  <c r="P21" i="4"/>
  <c r="Q21" i="4"/>
  <c r="R21" i="4"/>
  <c r="S21" i="4"/>
  <c r="M22" i="4"/>
  <c r="N22" i="4"/>
  <c r="O22" i="4"/>
  <c r="P22" i="4"/>
  <c r="Q22" i="4"/>
  <c r="R22" i="4"/>
  <c r="S22" i="4"/>
  <c r="M23" i="4"/>
  <c r="N23" i="4"/>
  <c r="O23" i="4"/>
  <c r="P23" i="4"/>
  <c r="Q23" i="4"/>
  <c r="R23" i="4"/>
  <c r="S23" i="4"/>
  <c r="M24" i="4"/>
  <c r="N24" i="4"/>
  <c r="O24" i="4"/>
  <c r="P24" i="4"/>
  <c r="Q24" i="4"/>
  <c r="R24" i="4"/>
  <c r="S24" i="4"/>
  <c r="M25" i="4"/>
  <c r="N25" i="4"/>
  <c r="O25" i="4"/>
  <c r="P25" i="4"/>
  <c r="Q25" i="4"/>
  <c r="R25" i="4"/>
  <c r="S25" i="4"/>
  <c r="M26" i="4"/>
  <c r="N26" i="4"/>
  <c r="O26" i="4"/>
  <c r="P26" i="4"/>
  <c r="Q26" i="4"/>
  <c r="R26" i="4"/>
  <c r="S26" i="4"/>
  <c r="M27" i="4"/>
  <c r="N27" i="4"/>
  <c r="O27" i="4"/>
  <c r="P27" i="4"/>
  <c r="Q27" i="4"/>
  <c r="R27" i="4"/>
  <c r="S27" i="4"/>
  <c r="M28" i="4"/>
  <c r="N28" i="4"/>
  <c r="O28" i="4"/>
  <c r="P28" i="4"/>
  <c r="Q28" i="4"/>
  <c r="R28" i="4"/>
  <c r="S28" i="4"/>
  <c r="M29" i="4"/>
  <c r="N29" i="4"/>
  <c r="O29" i="4"/>
  <c r="P29" i="4"/>
  <c r="Q29" i="4"/>
  <c r="R29" i="4"/>
  <c r="S29" i="4"/>
  <c r="M30" i="4"/>
  <c r="N30" i="4"/>
  <c r="O30" i="4"/>
  <c r="P30" i="4"/>
  <c r="Q30" i="4"/>
  <c r="R30" i="4"/>
  <c r="S30" i="4"/>
  <c r="M31" i="4"/>
  <c r="N31" i="4"/>
  <c r="O31" i="4"/>
  <c r="P31" i="4"/>
  <c r="Q31" i="4"/>
  <c r="R31" i="4"/>
  <c r="S31" i="4"/>
  <c r="M32" i="4"/>
  <c r="N32" i="4"/>
  <c r="O32" i="4"/>
  <c r="P32" i="4"/>
  <c r="Q32" i="4"/>
  <c r="R32" i="4"/>
  <c r="S32" i="4"/>
  <c r="M33" i="4"/>
  <c r="N33" i="4"/>
  <c r="O33" i="4"/>
  <c r="P33" i="4"/>
  <c r="Q33" i="4"/>
  <c r="R33" i="4"/>
  <c r="S33" i="4"/>
  <c r="M34" i="4"/>
  <c r="N34" i="4"/>
  <c r="O34" i="4"/>
  <c r="P34" i="4"/>
  <c r="Q34" i="4"/>
  <c r="R34" i="4"/>
  <c r="S34" i="4"/>
  <c r="M35" i="4"/>
  <c r="N35" i="4"/>
  <c r="O35" i="4"/>
  <c r="P35" i="4"/>
  <c r="Q35" i="4"/>
  <c r="R35" i="4"/>
  <c r="S35" i="4"/>
  <c r="M36" i="4"/>
  <c r="N36" i="4"/>
  <c r="O36" i="4"/>
  <c r="P36" i="4"/>
  <c r="Q36" i="4"/>
  <c r="R36" i="4"/>
  <c r="S36" i="4"/>
  <c r="M37" i="4"/>
  <c r="N37" i="4"/>
  <c r="O37" i="4"/>
  <c r="P37" i="4"/>
  <c r="Q37" i="4"/>
  <c r="R37" i="4"/>
  <c r="S37" i="4"/>
  <c r="M38" i="4"/>
  <c r="N38" i="4"/>
  <c r="O38" i="4"/>
  <c r="P38" i="4"/>
  <c r="Q38" i="4"/>
  <c r="R38" i="4"/>
  <c r="S38" i="4"/>
  <c r="M39" i="4"/>
  <c r="N39" i="4"/>
  <c r="O39" i="4"/>
  <c r="P39" i="4"/>
  <c r="Q39" i="4"/>
  <c r="R39" i="4"/>
  <c r="S39" i="4"/>
  <c r="M40" i="4"/>
  <c r="N40" i="4"/>
  <c r="O40" i="4"/>
  <c r="P40" i="4"/>
  <c r="Q40" i="4"/>
  <c r="R40" i="4"/>
  <c r="S40" i="4"/>
  <c r="M41" i="4"/>
  <c r="N41" i="4"/>
  <c r="O41" i="4"/>
  <c r="P41" i="4"/>
  <c r="Q41" i="4"/>
  <c r="R41" i="4"/>
  <c r="S41" i="4"/>
  <c r="M42" i="4"/>
  <c r="N42" i="4"/>
  <c r="O42" i="4"/>
  <c r="P42" i="4"/>
  <c r="Q42" i="4"/>
  <c r="R42" i="4"/>
  <c r="S42" i="4"/>
  <c r="M43" i="4"/>
  <c r="N43" i="4"/>
  <c r="O43" i="4"/>
  <c r="P43" i="4"/>
  <c r="Q43" i="4"/>
  <c r="R43" i="4"/>
  <c r="S43" i="4"/>
  <c r="M44" i="4"/>
  <c r="N44" i="4"/>
  <c r="O44" i="4"/>
  <c r="P44" i="4"/>
  <c r="Q44" i="4"/>
  <c r="R44" i="4"/>
  <c r="S44" i="4"/>
  <c r="M45" i="4"/>
  <c r="N45" i="4"/>
  <c r="O45" i="4"/>
  <c r="P45" i="4"/>
  <c r="Q45" i="4"/>
  <c r="R45" i="4"/>
  <c r="S45" i="4"/>
  <c r="M46" i="4"/>
  <c r="N46" i="4"/>
  <c r="O46" i="4"/>
  <c r="P46" i="4"/>
  <c r="Q46" i="4"/>
  <c r="R46" i="4"/>
  <c r="S46" i="4"/>
  <c r="M47" i="4"/>
  <c r="N47" i="4"/>
  <c r="O47" i="4"/>
  <c r="P47" i="4"/>
  <c r="Q47" i="4"/>
  <c r="R47" i="4"/>
  <c r="S47" i="4"/>
  <c r="M48" i="4"/>
  <c r="N48" i="4"/>
  <c r="O48" i="4"/>
  <c r="P48" i="4"/>
  <c r="Q48" i="4"/>
  <c r="R48" i="4"/>
  <c r="S48" i="4"/>
  <c r="M49" i="4"/>
  <c r="N49" i="4"/>
  <c r="O49" i="4"/>
  <c r="P49" i="4"/>
  <c r="Q49" i="4"/>
  <c r="R49" i="4"/>
  <c r="S49" i="4"/>
  <c r="M50" i="4"/>
  <c r="N50" i="4"/>
  <c r="O50" i="4"/>
  <c r="P50" i="4"/>
  <c r="Q50" i="4"/>
  <c r="R50" i="4"/>
  <c r="S50" i="4"/>
  <c r="M51" i="4"/>
  <c r="N51" i="4"/>
  <c r="O51" i="4"/>
  <c r="P51" i="4"/>
  <c r="Q51" i="4"/>
  <c r="R51" i="4"/>
  <c r="S51" i="4"/>
  <c r="M52" i="4"/>
  <c r="N52" i="4"/>
  <c r="O52" i="4"/>
  <c r="P52" i="4"/>
  <c r="Q52" i="4"/>
  <c r="R52" i="4"/>
  <c r="S52" i="4"/>
  <c r="M53" i="4"/>
  <c r="N53" i="4"/>
  <c r="O53" i="4"/>
  <c r="P53" i="4"/>
  <c r="Q53" i="4"/>
  <c r="R53" i="4"/>
  <c r="S53" i="4"/>
  <c r="M54" i="4"/>
  <c r="N54" i="4"/>
  <c r="O54" i="4"/>
  <c r="P54" i="4"/>
  <c r="Q54" i="4"/>
  <c r="R54" i="4"/>
  <c r="S54" i="4"/>
  <c r="M55" i="4"/>
  <c r="N55" i="4"/>
  <c r="O55" i="4"/>
  <c r="P55" i="4"/>
  <c r="Q55" i="4"/>
  <c r="R55" i="4"/>
  <c r="S55" i="4"/>
  <c r="M56" i="4"/>
  <c r="N56" i="4"/>
  <c r="O56" i="4"/>
  <c r="P56" i="4"/>
  <c r="Q56" i="4"/>
  <c r="R56" i="4"/>
  <c r="S56" i="4"/>
  <c r="M57" i="4"/>
  <c r="N57" i="4"/>
  <c r="O57" i="4"/>
  <c r="P57" i="4"/>
  <c r="Q57" i="4"/>
  <c r="R57" i="4"/>
  <c r="S57" i="4"/>
  <c r="M58" i="4"/>
  <c r="N58" i="4"/>
  <c r="O58" i="4"/>
  <c r="P58" i="4"/>
  <c r="Q58" i="4"/>
  <c r="R58" i="4"/>
  <c r="S58" i="4"/>
  <c r="M59" i="4"/>
  <c r="N59" i="4"/>
  <c r="O59" i="4"/>
  <c r="P59" i="4"/>
  <c r="Q59" i="4"/>
  <c r="R59" i="4"/>
  <c r="S59" i="4"/>
  <c r="M60" i="4"/>
  <c r="N60" i="4"/>
  <c r="O60" i="4"/>
  <c r="P60" i="4"/>
  <c r="Q60" i="4"/>
  <c r="R60" i="4"/>
  <c r="S60" i="4"/>
  <c r="M61" i="4"/>
  <c r="N61" i="4"/>
  <c r="O61" i="4"/>
  <c r="P61" i="4"/>
  <c r="Q61" i="4"/>
  <c r="R61" i="4"/>
  <c r="S61" i="4"/>
  <c r="M62" i="4"/>
  <c r="N62" i="4"/>
  <c r="O62" i="4"/>
  <c r="P62" i="4"/>
  <c r="Q62" i="4"/>
  <c r="R62" i="4"/>
  <c r="S62" i="4"/>
  <c r="M63" i="4"/>
  <c r="N63" i="4"/>
  <c r="O63" i="4"/>
  <c r="P63" i="4"/>
  <c r="Q63" i="4"/>
  <c r="R63" i="4"/>
  <c r="S63" i="4"/>
  <c r="M64" i="4"/>
  <c r="N64" i="4"/>
  <c r="O64" i="4"/>
  <c r="P64" i="4"/>
  <c r="Q64" i="4"/>
  <c r="R64" i="4"/>
  <c r="S64" i="4"/>
  <c r="M65" i="4"/>
  <c r="N65" i="4"/>
  <c r="O65" i="4"/>
  <c r="P65" i="4"/>
  <c r="Q65" i="4"/>
  <c r="R65" i="4"/>
  <c r="S65" i="4"/>
  <c r="M66" i="4"/>
  <c r="N66" i="4"/>
  <c r="O66" i="4"/>
  <c r="P66" i="4"/>
  <c r="Q66" i="4"/>
  <c r="R66" i="4"/>
  <c r="S66" i="4"/>
  <c r="M67" i="4"/>
  <c r="N67" i="4"/>
  <c r="O67" i="4"/>
  <c r="P67" i="4"/>
  <c r="Q67" i="4"/>
  <c r="R67" i="4"/>
  <c r="S67" i="4"/>
  <c r="M68" i="4"/>
  <c r="N68" i="4"/>
  <c r="O68" i="4"/>
  <c r="P68" i="4"/>
  <c r="Q68" i="4"/>
  <c r="R68" i="4"/>
  <c r="S68" i="4"/>
  <c r="M69" i="4"/>
  <c r="N69" i="4"/>
  <c r="O69" i="4"/>
  <c r="P69" i="4"/>
  <c r="Q69" i="4"/>
  <c r="R69" i="4"/>
  <c r="S69" i="4"/>
  <c r="M70" i="4"/>
  <c r="N70" i="4"/>
  <c r="O70" i="4"/>
  <c r="P70" i="4"/>
  <c r="Q70" i="4"/>
  <c r="R70" i="4"/>
  <c r="S70" i="4"/>
  <c r="M71" i="4"/>
  <c r="N71" i="4"/>
  <c r="O71" i="4"/>
  <c r="P71" i="4"/>
  <c r="Q71" i="4"/>
  <c r="R71" i="4"/>
  <c r="S71" i="4"/>
  <c r="M72" i="4"/>
  <c r="N72" i="4"/>
  <c r="O72" i="4"/>
  <c r="P72" i="4"/>
  <c r="Q72" i="4"/>
  <c r="R72" i="4"/>
  <c r="S72" i="4"/>
  <c r="M73" i="4"/>
  <c r="N73" i="4"/>
  <c r="O73" i="4"/>
  <c r="P73" i="4"/>
  <c r="Q73" i="4"/>
  <c r="R73" i="4"/>
  <c r="S73" i="4"/>
  <c r="M74" i="4"/>
  <c r="N74" i="4"/>
  <c r="O74" i="4"/>
  <c r="P74" i="4"/>
  <c r="Q74" i="4"/>
  <c r="R74" i="4"/>
  <c r="S74" i="4"/>
  <c r="M75" i="4"/>
  <c r="N75" i="4"/>
  <c r="O75" i="4"/>
  <c r="P75" i="4"/>
  <c r="Q75" i="4"/>
  <c r="R75" i="4"/>
  <c r="S75" i="4"/>
  <c r="M76" i="4"/>
  <c r="N76" i="4"/>
  <c r="O76" i="4"/>
  <c r="P76" i="4"/>
  <c r="Q76" i="4"/>
  <c r="R76" i="4"/>
  <c r="S76" i="4"/>
  <c r="M77" i="4"/>
  <c r="N77" i="4"/>
  <c r="O77" i="4"/>
  <c r="P77" i="4"/>
  <c r="Q77" i="4"/>
  <c r="R77" i="4"/>
  <c r="S77" i="4"/>
  <c r="M78" i="4"/>
  <c r="N78" i="4"/>
  <c r="O78" i="4"/>
  <c r="P78" i="4"/>
  <c r="Q78" i="4"/>
  <c r="R78" i="4"/>
  <c r="S78" i="4"/>
  <c r="M79" i="4"/>
  <c r="N79" i="4"/>
  <c r="O79" i="4"/>
  <c r="P79" i="4"/>
  <c r="Q79" i="4"/>
  <c r="R79" i="4"/>
  <c r="S79" i="4"/>
  <c r="M80" i="4"/>
  <c r="N80" i="4"/>
  <c r="O80" i="4"/>
  <c r="P80" i="4"/>
  <c r="Q80" i="4"/>
  <c r="R80" i="4"/>
  <c r="S80" i="4"/>
  <c r="M81" i="4"/>
  <c r="N81" i="4"/>
  <c r="O81" i="4"/>
  <c r="P81" i="4"/>
  <c r="Q81" i="4"/>
  <c r="R81" i="4"/>
  <c r="S81" i="4"/>
  <c r="M82" i="4"/>
  <c r="N82" i="4"/>
  <c r="O82" i="4"/>
  <c r="P82" i="4"/>
  <c r="Q82" i="4"/>
  <c r="R82" i="4"/>
  <c r="S82" i="4"/>
  <c r="M83" i="4"/>
  <c r="N83" i="4"/>
  <c r="O83" i="4"/>
  <c r="P83" i="4"/>
  <c r="Q83" i="4"/>
  <c r="R83" i="4"/>
  <c r="S83" i="4"/>
  <c r="M84" i="4"/>
  <c r="N84" i="4"/>
  <c r="O84" i="4"/>
  <c r="P84" i="4"/>
  <c r="Q84" i="4"/>
  <c r="R84" i="4"/>
  <c r="S84" i="4"/>
  <c r="M85" i="4"/>
  <c r="N85" i="4"/>
  <c r="O85" i="4"/>
  <c r="P85" i="4"/>
  <c r="Q85" i="4"/>
  <c r="R85" i="4"/>
  <c r="S85" i="4"/>
  <c r="M86" i="4"/>
  <c r="N86" i="4"/>
  <c r="O86" i="4"/>
  <c r="P86" i="4"/>
  <c r="Q86" i="4"/>
  <c r="R86" i="4"/>
  <c r="S86" i="4"/>
  <c r="M87" i="4"/>
  <c r="N87" i="4"/>
  <c r="O87" i="4"/>
  <c r="P87" i="4"/>
  <c r="Q87" i="4"/>
  <c r="R87" i="4"/>
  <c r="S87" i="4"/>
  <c r="M88" i="4"/>
  <c r="N88" i="4"/>
  <c r="O88" i="4"/>
  <c r="P88" i="4"/>
  <c r="Q88" i="4"/>
  <c r="R88" i="4"/>
  <c r="S88" i="4"/>
  <c r="M89" i="4"/>
  <c r="N89" i="4"/>
  <c r="O89" i="4"/>
  <c r="P89" i="4"/>
  <c r="Q89" i="4"/>
  <c r="R89" i="4"/>
  <c r="S89" i="4"/>
  <c r="M90" i="4"/>
  <c r="N90" i="4"/>
  <c r="O90" i="4"/>
  <c r="P90" i="4"/>
  <c r="Q90" i="4"/>
  <c r="R90" i="4"/>
  <c r="S90" i="4"/>
  <c r="M91" i="4"/>
  <c r="N91" i="4"/>
  <c r="O91" i="4"/>
  <c r="P91" i="4"/>
  <c r="Q91" i="4"/>
  <c r="R91" i="4"/>
  <c r="S91" i="4"/>
  <c r="M92" i="4"/>
  <c r="N92" i="4"/>
  <c r="O92" i="4"/>
  <c r="P92" i="4"/>
  <c r="Q92" i="4"/>
  <c r="R92" i="4"/>
  <c r="S92" i="4"/>
  <c r="M93" i="4"/>
  <c r="N93" i="4"/>
  <c r="O93" i="4"/>
  <c r="P93" i="4"/>
  <c r="Q93" i="4"/>
  <c r="R93" i="4"/>
  <c r="S93" i="4"/>
  <c r="M94" i="4"/>
  <c r="N94" i="4"/>
  <c r="O94" i="4"/>
  <c r="P94" i="4"/>
  <c r="Q94" i="4"/>
  <c r="R94" i="4"/>
  <c r="S94" i="4"/>
  <c r="M95" i="4"/>
  <c r="N95" i="4"/>
  <c r="O95" i="4"/>
  <c r="P95" i="4"/>
  <c r="Q95" i="4"/>
  <c r="R95" i="4"/>
  <c r="S95" i="4"/>
  <c r="M96" i="4"/>
  <c r="N96" i="4"/>
  <c r="O96" i="4"/>
  <c r="P96" i="4"/>
  <c r="Q96" i="4"/>
  <c r="R96" i="4"/>
  <c r="S96" i="4"/>
  <c r="M97" i="4"/>
  <c r="N97" i="4"/>
  <c r="O97" i="4"/>
  <c r="P97" i="4"/>
  <c r="Q97" i="4"/>
  <c r="R97" i="4"/>
  <c r="S97" i="4"/>
  <c r="M98" i="4"/>
  <c r="N98" i="4"/>
  <c r="O98" i="4"/>
  <c r="P98" i="4"/>
  <c r="Q98" i="4"/>
  <c r="R98" i="4"/>
  <c r="S98" i="4"/>
  <c r="M99" i="4"/>
  <c r="N99" i="4"/>
  <c r="O99" i="4"/>
  <c r="P99" i="4"/>
  <c r="Q99" i="4"/>
  <c r="R99" i="4"/>
  <c r="S99" i="4"/>
  <c r="M100" i="4"/>
  <c r="N100" i="4"/>
  <c r="O100" i="4"/>
  <c r="P100" i="4"/>
  <c r="Q100" i="4"/>
  <c r="R100" i="4"/>
  <c r="S100" i="4"/>
  <c r="M101" i="4"/>
  <c r="N101" i="4"/>
  <c r="O101" i="4"/>
  <c r="P101" i="4"/>
  <c r="Q101" i="4"/>
  <c r="R101" i="4"/>
  <c r="S101" i="4"/>
  <c r="M102" i="4"/>
  <c r="N102" i="4"/>
  <c r="O102" i="4"/>
  <c r="P102" i="4"/>
  <c r="Q102" i="4"/>
  <c r="R102" i="4"/>
  <c r="S102" i="4"/>
  <c r="M103" i="4"/>
  <c r="N103" i="4"/>
  <c r="O103" i="4"/>
  <c r="P103" i="4"/>
  <c r="Q103" i="4"/>
  <c r="R103" i="4"/>
  <c r="S103" i="4"/>
  <c r="M104" i="4"/>
  <c r="N104" i="4"/>
  <c r="O104" i="4"/>
  <c r="P104" i="4"/>
  <c r="Q104" i="4"/>
  <c r="R104" i="4"/>
  <c r="S104" i="4"/>
  <c r="M105" i="4"/>
  <c r="N105" i="4"/>
  <c r="O105" i="4"/>
  <c r="P105" i="4"/>
  <c r="Q105" i="4"/>
  <c r="R105" i="4"/>
  <c r="S105" i="4"/>
  <c r="M106" i="4"/>
  <c r="N106" i="4"/>
  <c r="O106" i="4"/>
  <c r="P106" i="4"/>
  <c r="Q106" i="4"/>
  <c r="R106" i="4"/>
  <c r="S106" i="4"/>
  <c r="M107" i="4"/>
  <c r="N107" i="4"/>
  <c r="O107" i="4"/>
  <c r="P107" i="4"/>
  <c r="Q107" i="4"/>
  <c r="R107" i="4"/>
  <c r="S107" i="4"/>
  <c r="M108" i="4"/>
  <c r="N108" i="4"/>
  <c r="O108" i="4"/>
  <c r="P108" i="4"/>
  <c r="Q108" i="4"/>
  <c r="R108" i="4"/>
  <c r="S108" i="4"/>
  <c r="M109" i="4"/>
  <c r="N109" i="4"/>
  <c r="O109" i="4"/>
  <c r="P109" i="4"/>
  <c r="Q109" i="4"/>
  <c r="R109" i="4"/>
  <c r="S109" i="4"/>
  <c r="M110" i="4"/>
  <c r="N110" i="4"/>
  <c r="O110" i="4"/>
  <c r="P110" i="4"/>
  <c r="Q110" i="4"/>
  <c r="R110" i="4"/>
  <c r="S110" i="4"/>
  <c r="M111" i="4"/>
  <c r="N111" i="4"/>
  <c r="O111" i="4"/>
  <c r="P111" i="4"/>
  <c r="Q111" i="4"/>
  <c r="R111" i="4"/>
  <c r="S111" i="4"/>
  <c r="M112" i="4"/>
  <c r="N112" i="4"/>
  <c r="O112" i="4"/>
  <c r="P112" i="4"/>
  <c r="Q112" i="4"/>
  <c r="R112" i="4"/>
  <c r="S112" i="4"/>
  <c r="M113" i="4"/>
  <c r="N113" i="4"/>
  <c r="O113" i="4"/>
  <c r="P113" i="4"/>
  <c r="Q113" i="4"/>
  <c r="R113" i="4"/>
  <c r="S113" i="4"/>
  <c r="M114" i="4"/>
  <c r="N114" i="4"/>
  <c r="O114" i="4"/>
  <c r="P114" i="4"/>
  <c r="Q114" i="4"/>
  <c r="R114" i="4"/>
  <c r="S114" i="4"/>
  <c r="M115" i="4"/>
  <c r="N115" i="4"/>
  <c r="O115" i="4"/>
  <c r="P115" i="4"/>
  <c r="Q115" i="4"/>
  <c r="R115" i="4"/>
  <c r="S115" i="4"/>
  <c r="M116" i="4"/>
  <c r="N116" i="4"/>
  <c r="O116" i="4"/>
  <c r="P116" i="4"/>
  <c r="Q116" i="4"/>
  <c r="R116" i="4"/>
  <c r="S116" i="4"/>
  <c r="M117" i="4"/>
  <c r="N117" i="4"/>
  <c r="O117" i="4"/>
  <c r="P117" i="4"/>
  <c r="Q117" i="4"/>
  <c r="R117" i="4"/>
  <c r="S117" i="4"/>
  <c r="M118" i="4"/>
  <c r="N118" i="4"/>
  <c r="O118" i="4"/>
  <c r="P118" i="4"/>
  <c r="Q118" i="4"/>
  <c r="R118" i="4"/>
  <c r="S118" i="4"/>
  <c r="M119" i="4"/>
  <c r="N119" i="4"/>
  <c r="O119" i="4"/>
  <c r="P119" i="4"/>
  <c r="Q119" i="4"/>
  <c r="R119" i="4"/>
  <c r="S119" i="4"/>
  <c r="M120" i="4"/>
  <c r="N120" i="4"/>
  <c r="O120" i="4"/>
  <c r="P120" i="4"/>
  <c r="Q120" i="4"/>
  <c r="R120" i="4"/>
  <c r="S120" i="4"/>
  <c r="M121" i="4"/>
  <c r="N121" i="4"/>
  <c r="O121" i="4"/>
  <c r="P121" i="4"/>
  <c r="Q121" i="4"/>
  <c r="R121" i="4"/>
  <c r="S121" i="4"/>
  <c r="M122" i="4"/>
  <c r="N122" i="4"/>
  <c r="O122" i="4"/>
  <c r="P122" i="4"/>
  <c r="Q122" i="4"/>
  <c r="R122" i="4"/>
  <c r="S122" i="4"/>
  <c r="M123" i="4"/>
  <c r="N123" i="4"/>
  <c r="O123" i="4"/>
  <c r="P123" i="4"/>
  <c r="Q123" i="4"/>
  <c r="R123" i="4"/>
  <c r="S123" i="4"/>
  <c r="M124" i="4"/>
  <c r="N124" i="4"/>
  <c r="O124" i="4"/>
  <c r="P124" i="4"/>
  <c r="Q124" i="4"/>
  <c r="R124" i="4"/>
  <c r="S124" i="4"/>
  <c r="M125" i="4"/>
  <c r="N125" i="4"/>
  <c r="O125" i="4"/>
  <c r="P125" i="4"/>
  <c r="Q125" i="4"/>
  <c r="R125" i="4"/>
  <c r="S125" i="4"/>
  <c r="M126" i="4"/>
  <c r="N126" i="4"/>
  <c r="O126" i="4"/>
  <c r="P126" i="4"/>
  <c r="Q126" i="4"/>
  <c r="R126" i="4"/>
  <c r="S126" i="4"/>
  <c r="M127" i="4"/>
  <c r="N127" i="4"/>
  <c r="O127" i="4"/>
  <c r="P127" i="4"/>
  <c r="Q127" i="4"/>
  <c r="R127" i="4"/>
  <c r="S127" i="4"/>
  <c r="M128" i="4"/>
  <c r="N128" i="4"/>
  <c r="O128" i="4"/>
  <c r="P128" i="4"/>
  <c r="Q128" i="4"/>
  <c r="R128" i="4"/>
  <c r="S128" i="4"/>
  <c r="M129" i="4"/>
  <c r="N129" i="4"/>
  <c r="O129" i="4"/>
  <c r="P129" i="4"/>
  <c r="Q129" i="4"/>
  <c r="R129" i="4"/>
  <c r="S129" i="4"/>
  <c r="M130" i="4"/>
  <c r="N130" i="4"/>
  <c r="O130" i="4"/>
  <c r="P130" i="4"/>
  <c r="Q130" i="4"/>
  <c r="R130" i="4"/>
  <c r="S130" i="4"/>
  <c r="M131" i="4"/>
  <c r="N131" i="4"/>
  <c r="O131" i="4"/>
  <c r="P131" i="4"/>
  <c r="Q131" i="4"/>
  <c r="R131" i="4"/>
  <c r="S131" i="4"/>
  <c r="M132" i="4"/>
  <c r="N132" i="4"/>
  <c r="O132" i="4"/>
  <c r="P132" i="4"/>
  <c r="Q132" i="4"/>
  <c r="R132" i="4"/>
  <c r="S132" i="4"/>
  <c r="M133" i="4"/>
  <c r="N133" i="4"/>
  <c r="O133" i="4"/>
  <c r="P133" i="4"/>
  <c r="Q133" i="4"/>
  <c r="R133" i="4"/>
  <c r="S133" i="4"/>
  <c r="M134" i="4"/>
  <c r="N134" i="4"/>
  <c r="O134" i="4"/>
  <c r="P134" i="4"/>
  <c r="Q134" i="4"/>
  <c r="R134" i="4"/>
  <c r="S134" i="4"/>
  <c r="M135" i="4"/>
  <c r="N135" i="4"/>
  <c r="O135" i="4"/>
  <c r="P135" i="4"/>
  <c r="Q135" i="4"/>
  <c r="R135" i="4"/>
  <c r="S135" i="4"/>
  <c r="M136" i="4"/>
  <c r="N136" i="4"/>
  <c r="O136" i="4"/>
  <c r="P136" i="4"/>
  <c r="Q136" i="4"/>
  <c r="R136" i="4"/>
  <c r="S136" i="4"/>
  <c r="M137" i="4"/>
  <c r="N137" i="4"/>
  <c r="O137" i="4"/>
  <c r="P137" i="4"/>
  <c r="Q137" i="4"/>
  <c r="R137" i="4"/>
  <c r="S137" i="4"/>
  <c r="M138" i="4"/>
  <c r="N138" i="4"/>
  <c r="O138" i="4"/>
  <c r="P138" i="4"/>
  <c r="Q138" i="4"/>
  <c r="R138" i="4"/>
  <c r="S138" i="4"/>
  <c r="M139" i="4"/>
  <c r="N139" i="4"/>
  <c r="O139" i="4"/>
  <c r="P139" i="4"/>
  <c r="Q139" i="4"/>
  <c r="R139" i="4"/>
  <c r="S139" i="4"/>
  <c r="M140" i="4"/>
  <c r="N140" i="4"/>
  <c r="O140" i="4"/>
  <c r="P140" i="4"/>
  <c r="Q140" i="4"/>
  <c r="R140" i="4"/>
  <c r="S140" i="4"/>
  <c r="M141" i="4"/>
  <c r="N141" i="4"/>
  <c r="O141" i="4"/>
  <c r="P141" i="4"/>
  <c r="Q141" i="4"/>
  <c r="R141" i="4"/>
  <c r="S141" i="4"/>
  <c r="M142" i="4"/>
  <c r="N142" i="4"/>
  <c r="O142" i="4"/>
  <c r="P142" i="4"/>
  <c r="Q142" i="4"/>
  <c r="R142" i="4"/>
  <c r="S142" i="4"/>
  <c r="M143" i="4"/>
  <c r="N143" i="4"/>
  <c r="O143" i="4"/>
  <c r="P143" i="4"/>
  <c r="Q143" i="4"/>
  <c r="R143" i="4"/>
  <c r="S143" i="4"/>
  <c r="M144" i="4"/>
  <c r="N144" i="4"/>
  <c r="O144" i="4"/>
  <c r="P144" i="4"/>
  <c r="Q144" i="4"/>
  <c r="R144" i="4"/>
  <c r="S144" i="4"/>
  <c r="M145" i="4"/>
  <c r="N145" i="4"/>
  <c r="O145" i="4"/>
  <c r="P145" i="4"/>
  <c r="Q145" i="4"/>
  <c r="R145" i="4"/>
  <c r="S145" i="4"/>
  <c r="M146" i="4"/>
  <c r="N146" i="4"/>
  <c r="O146" i="4"/>
  <c r="P146" i="4"/>
  <c r="Q146" i="4"/>
  <c r="R146" i="4"/>
  <c r="S146" i="4"/>
  <c r="M147" i="4"/>
  <c r="N147" i="4"/>
  <c r="O147" i="4"/>
  <c r="P147" i="4"/>
  <c r="Q147" i="4"/>
  <c r="R147" i="4"/>
  <c r="S147" i="4"/>
  <c r="M148" i="4"/>
  <c r="N148" i="4"/>
  <c r="O148" i="4"/>
  <c r="P148" i="4"/>
  <c r="Q148" i="4"/>
  <c r="R148" i="4"/>
  <c r="S148" i="4"/>
  <c r="M149" i="4"/>
  <c r="N149" i="4"/>
  <c r="O149" i="4"/>
  <c r="P149" i="4"/>
  <c r="Q149" i="4"/>
  <c r="R149" i="4"/>
  <c r="S149" i="4"/>
  <c r="M150" i="4"/>
  <c r="N150" i="4"/>
  <c r="O150" i="4"/>
  <c r="P150" i="4"/>
  <c r="Q150" i="4"/>
  <c r="R150" i="4"/>
  <c r="S150" i="4"/>
  <c r="M151" i="4"/>
  <c r="N151" i="4"/>
  <c r="O151" i="4"/>
  <c r="P151" i="4"/>
  <c r="Q151" i="4"/>
  <c r="R151" i="4"/>
  <c r="S151" i="4"/>
  <c r="M152" i="4"/>
  <c r="N152" i="4"/>
  <c r="O152" i="4"/>
  <c r="P152" i="4"/>
  <c r="Q152" i="4"/>
  <c r="R152" i="4"/>
  <c r="S152" i="4"/>
  <c r="M153" i="4"/>
  <c r="N153" i="4"/>
  <c r="O153" i="4"/>
  <c r="P153" i="4"/>
  <c r="Q153" i="4"/>
  <c r="R153" i="4"/>
  <c r="S153" i="4"/>
  <c r="M154" i="4"/>
  <c r="N154" i="4"/>
  <c r="O154" i="4"/>
  <c r="P154" i="4"/>
  <c r="Q154" i="4"/>
  <c r="R154" i="4"/>
  <c r="S154" i="4"/>
  <c r="M155" i="4"/>
  <c r="N155" i="4"/>
  <c r="O155" i="4"/>
  <c r="P155" i="4"/>
  <c r="Q155" i="4"/>
  <c r="R155" i="4"/>
  <c r="S155" i="4"/>
  <c r="M156" i="4"/>
  <c r="N156" i="4"/>
  <c r="O156" i="4"/>
  <c r="P156" i="4"/>
  <c r="Q156" i="4"/>
  <c r="R156" i="4"/>
  <c r="S156" i="4"/>
  <c r="M157" i="4"/>
  <c r="N157" i="4"/>
  <c r="O157" i="4"/>
  <c r="P157" i="4"/>
  <c r="Q157" i="4"/>
  <c r="R157" i="4"/>
  <c r="S157" i="4"/>
  <c r="M158" i="4"/>
  <c r="N158" i="4"/>
  <c r="O158" i="4"/>
  <c r="P158" i="4"/>
  <c r="Q158" i="4"/>
  <c r="R158" i="4"/>
  <c r="S158" i="4"/>
  <c r="M159" i="4"/>
  <c r="N159" i="4"/>
  <c r="O159" i="4"/>
  <c r="P159" i="4"/>
  <c r="Q159" i="4"/>
  <c r="R159" i="4"/>
  <c r="S159" i="4"/>
  <c r="M160" i="4"/>
  <c r="N160" i="4"/>
  <c r="O160" i="4"/>
  <c r="P160" i="4"/>
  <c r="Q160" i="4"/>
  <c r="R160" i="4"/>
  <c r="S160" i="4"/>
  <c r="M161" i="4"/>
  <c r="N161" i="4"/>
  <c r="O161" i="4"/>
  <c r="P161" i="4"/>
  <c r="Q161" i="4"/>
  <c r="R161" i="4"/>
  <c r="S161" i="4"/>
  <c r="M162" i="4"/>
  <c r="N162" i="4"/>
  <c r="O162" i="4"/>
  <c r="P162" i="4"/>
  <c r="Q162" i="4"/>
  <c r="R162" i="4"/>
  <c r="S162" i="4"/>
  <c r="M163" i="4"/>
  <c r="N163" i="4"/>
  <c r="O163" i="4"/>
  <c r="P163" i="4"/>
  <c r="Q163" i="4"/>
  <c r="R163" i="4"/>
  <c r="S163" i="4"/>
  <c r="M164" i="4"/>
  <c r="N164" i="4"/>
  <c r="O164" i="4"/>
  <c r="P164" i="4"/>
  <c r="Q164" i="4"/>
  <c r="R164" i="4"/>
  <c r="S164" i="4"/>
  <c r="M165" i="4"/>
  <c r="N165" i="4"/>
  <c r="O165" i="4"/>
  <c r="P165" i="4"/>
  <c r="Q165" i="4"/>
  <c r="R165" i="4"/>
  <c r="S165" i="4"/>
  <c r="M166" i="4"/>
  <c r="N166" i="4"/>
  <c r="O166" i="4"/>
  <c r="P166" i="4"/>
  <c r="Q166" i="4"/>
  <c r="R166" i="4"/>
  <c r="S166" i="4"/>
  <c r="M167" i="4"/>
  <c r="N167" i="4"/>
  <c r="O167" i="4"/>
  <c r="P167" i="4"/>
  <c r="Q167" i="4"/>
  <c r="R167" i="4"/>
  <c r="S167" i="4"/>
  <c r="M168" i="4"/>
  <c r="N168" i="4"/>
  <c r="O168" i="4"/>
  <c r="P168" i="4"/>
  <c r="Q168" i="4"/>
  <c r="R168" i="4"/>
  <c r="S168" i="4"/>
  <c r="M169" i="4"/>
  <c r="N169" i="4"/>
  <c r="O169" i="4"/>
  <c r="P169" i="4"/>
  <c r="Q169" i="4"/>
  <c r="R169" i="4"/>
  <c r="S169" i="4"/>
  <c r="M170" i="4"/>
  <c r="N170" i="4"/>
  <c r="O170" i="4"/>
  <c r="P170" i="4"/>
  <c r="Q170" i="4"/>
  <c r="R170" i="4"/>
  <c r="S170" i="4"/>
  <c r="M171" i="4"/>
  <c r="N171" i="4"/>
  <c r="O171" i="4"/>
  <c r="P171" i="4"/>
  <c r="Q171" i="4"/>
  <c r="R171" i="4"/>
  <c r="S171" i="4"/>
  <c r="M172" i="4"/>
  <c r="N172" i="4"/>
  <c r="O172" i="4"/>
  <c r="P172" i="4"/>
  <c r="Q172" i="4"/>
  <c r="R172" i="4"/>
  <c r="S172" i="4"/>
  <c r="M173" i="4"/>
  <c r="N173" i="4"/>
  <c r="O173" i="4"/>
  <c r="P173" i="4"/>
  <c r="Q173" i="4"/>
  <c r="R173" i="4"/>
  <c r="S173" i="4"/>
  <c r="M174" i="4"/>
  <c r="N174" i="4"/>
  <c r="O174" i="4"/>
  <c r="P174" i="4"/>
  <c r="Q174" i="4"/>
  <c r="R174" i="4"/>
  <c r="S174" i="4"/>
  <c r="M175" i="4"/>
  <c r="N175" i="4"/>
  <c r="O175" i="4"/>
  <c r="P175" i="4"/>
  <c r="Q175" i="4"/>
  <c r="R175" i="4"/>
  <c r="S175" i="4"/>
  <c r="M176" i="4"/>
  <c r="N176" i="4"/>
  <c r="O176" i="4"/>
  <c r="P176" i="4"/>
  <c r="Q176" i="4"/>
  <c r="R176" i="4"/>
  <c r="S176" i="4"/>
  <c r="M177" i="4"/>
  <c r="N177" i="4"/>
  <c r="O177" i="4"/>
  <c r="P177" i="4"/>
  <c r="Q177" i="4"/>
  <c r="R177" i="4"/>
  <c r="S177" i="4"/>
  <c r="M178" i="4"/>
  <c r="N178" i="4"/>
  <c r="O178" i="4"/>
  <c r="P178" i="4"/>
  <c r="Q178" i="4"/>
  <c r="R178" i="4"/>
  <c r="S178" i="4"/>
  <c r="M179" i="4"/>
  <c r="N179" i="4"/>
  <c r="O179" i="4"/>
  <c r="P179" i="4"/>
  <c r="Q179" i="4"/>
  <c r="R179" i="4"/>
  <c r="S179" i="4"/>
  <c r="M180" i="4"/>
  <c r="N180" i="4"/>
  <c r="O180" i="4"/>
  <c r="P180" i="4"/>
  <c r="Q180" i="4"/>
  <c r="R180" i="4"/>
  <c r="S180" i="4"/>
  <c r="M181" i="4"/>
  <c r="N181" i="4"/>
  <c r="O181" i="4"/>
  <c r="P181" i="4"/>
  <c r="Q181" i="4"/>
  <c r="R181" i="4"/>
  <c r="S181" i="4"/>
  <c r="M182" i="4"/>
  <c r="N182" i="4"/>
  <c r="O182" i="4"/>
  <c r="P182" i="4"/>
  <c r="Q182" i="4"/>
  <c r="R182" i="4"/>
  <c r="S182" i="4"/>
  <c r="M183" i="4"/>
  <c r="N183" i="4"/>
  <c r="O183" i="4"/>
  <c r="P183" i="4"/>
  <c r="Q183" i="4"/>
  <c r="R183" i="4"/>
  <c r="S183" i="4"/>
  <c r="M184" i="4"/>
  <c r="N184" i="4"/>
  <c r="O184" i="4"/>
  <c r="P184" i="4"/>
  <c r="Q184" i="4"/>
  <c r="R184" i="4"/>
  <c r="S184" i="4"/>
  <c r="M185" i="4"/>
  <c r="N185" i="4"/>
  <c r="O185" i="4"/>
  <c r="P185" i="4"/>
  <c r="Q185" i="4"/>
  <c r="R185" i="4"/>
  <c r="S185" i="4"/>
  <c r="M186" i="4"/>
  <c r="N186" i="4"/>
  <c r="O186" i="4"/>
  <c r="P186" i="4"/>
  <c r="Q186" i="4"/>
  <c r="R186" i="4"/>
  <c r="S186" i="4"/>
  <c r="M187" i="4"/>
  <c r="N187" i="4"/>
  <c r="O187" i="4"/>
  <c r="P187" i="4"/>
  <c r="Q187" i="4"/>
  <c r="R187" i="4"/>
  <c r="S187" i="4"/>
  <c r="M188" i="4"/>
  <c r="N188" i="4"/>
  <c r="O188" i="4"/>
  <c r="P188" i="4"/>
  <c r="Q188" i="4"/>
  <c r="R188" i="4"/>
  <c r="S188" i="4"/>
  <c r="M189" i="4"/>
  <c r="N189" i="4"/>
  <c r="O189" i="4"/>
  <c r="P189" i="4"/>
  <c r="Q189" i="4"/>
  <c r="R189" i="4"/>
  <c r="S189" i="4"/>
  <c r="M190" i="4"/>
  <c r="N190" i="4"/>
  <c r="O190" i="4"/>
  <c r="P190" i="4"/>
  <c r="Q190" i="4"/>
  <c r="R190" i="4"/>
  <c r="S190" i="4"/>
  <c r="M191" i="4"/>
  <c r="N191" i="4"/>
  <c r="O191" i="4"/>
  <c r="P191" i="4"/>
  <c r="Q191" i="4"/>
  <c r="R191" i="4"/>
  <c r="S191" i="4"/>
  <c r="M192" i="4"/>
  <c r="N192" i="4"/>
  <c r="O192" i="4"/>
  <c r="P192" i="4"/>
  <c r="Q192" i="4"/>
  <c r="R192" i="4"/>
  <c r="S192" i="4"/>
  <c r="M193" i="4"/>
  <c r="N193" i="4"/>
  <c r="O193" i="4"/>
  <c r="P193" i="4"/>
  <c r="Q193" i="4"/>
  <c r="R193" i="4"/>
  <c r="S193" i="4"/>
  <c r="M194" i="4"/>
  <c r="N194" i="4"/>
  <c r="O194" i="4"/>
  <c r="P194" i="4"/>
  <c r="Q194" i="4"/>
  <c r="R194" i="4"/>
  <c r="S194" i="4"/>
  <c r="M195" i="4"/>
  <c r="N195" i="4"/>
  <c r="O195" i="4"/>
  <c r="P195" i="4"/>
  <c r="Q195" i="4"/>
  <c r="R195" i="4"/>
  <c r="S195" i="4"/>
  <c r="M196" i="4"/>
  <c r="N196" i="4"/>
  <c r="O196" i="4"/>
  <c r="P196" i="4"/>
  <c r="Q196" i="4"/>
  <c r="R196" i="4"/>
  <c r="S196" i="4"/>
  <c r="M197" i="4"/>
  <c r="N197" i="4"/>
  <c r="O197" i="4"/>
  <c r="P197" i="4"/>
  <c r="Q197" i="4"/>
  <c r="R197" i="4"/>
  <c r="S197" i="4"/>
  <c r="M198" i="4"/>
  <c r="N198" i="4"/>
  <c r="O198" i="4"/>
  <c r="P198" i="4"/>
  <c r="Q198" i="4"/>
  <c r="R198" i="4"/>
  <c r="S198" i="4"/>
  <c r="M199" i="4"/>
  <c r="N199" i="4"/>
  <c r="O199" i="4"/>
  <c r="P199" i="4"/>
  <c r="Q199" i="4"/>
  <c r="R199" i="4"/>
  <c r="S199" i="4"/>
  <c r="M200" i="4"/>
  <c r="N200" i="4"/>
  <c r="O200" i="4"/>
  <c r="P200" i="4"/>
  <c r="Q200" i="4"/>
  <c r="R200" i="4"/>
  <c r="S200" i="4"/>
  <c r="M201" i="4"/>
  <c r="N201" i="4"/>
  <c r="O201" i="4"/>
  <c r="P201" i="4"/>
  <c r="Q201" i="4"/>
  <c r="R201" i="4"/>
  <c r="S201" i="4"/>
  <c r="M202" i="4"/>
  <c r="N202" i="4"/>
  <c r="O202" i="4"/>
  <c r="P202" i="4"/>
  <c r="Q202" i="4"/>
  <c r="R202" i="4"/>
  <c r="S202" i="4"/>
  <c r="M203" i="4"/>
  <c r="N203" i="4"/>
  <c r="O203" i="4"/>
  <c r="P203" i="4"/>
  <c r="Q203" i="4"/>
  <c r="R203" i="4"/>
  <c r="S203" i="4"/>
  <c r="M204" i="4"/>
  <c r="N204" i="4"/>
  <c r="O204" i="4"/>
  <c r="P204" i="4"/>
  <c r="Q204" i="4"/>
  <c r="R204" i="4"/>
  <c r="S204" i="4"/>
  <c r="M205" i="4"/>
  <c r="N205" i="4"/>
  <c r="O205" i="4"/>
  <c r="P205" i="4"/>
  <c r="Q205" i="4"/>
  <c r="R205" i="4"/>
  <c r="S205" i="4"/>
  <c r="M206" i="4"/>
  <c r="N206" i="4"/>
  <c r="O206" i="4"/>
  <c r="P206" i="4"/>
  <c r="Q206" i="4"/>
  <c r="R206" i="4"/>
  <c r="S206" i="4"/>
  <c r="M207" i="4"/>
  <c r="N207" i="4"/>
  <c r="O207" i="4"/>
  <c r="P207" i="4"/>
  <c r="Q207" i="4"/>
  <c r="R207" i="4"/>
  <c r="S207" i="4"/>
  <c r="M208" i="4"/>
  <c r="N208" i="4"/>
  <c r="O208" i="4"/>
  <c r="P208" i="4"/>
  <c r="Q208" i="4"/>
  <c r="R208" i="4"/>
  <c r="S208" i="4"/>
  <c r="M209" i="4"/>
  <c r="N209" i="4"/>
  <c r="O209" i="4"/>
  <c r="P209" i="4"/>
  <c r="Q209" i="4"/>
  <c r="R209" i="4"/>
  <c r="S209" i="4"/>
  <c r="M210" i="4"/>
  <c r="N210" i="4"/>
  <c r="O210" i="4"/>
  <c r="P210" i="4"/>
  <c r="Q210" i="4"/>
  <c r="R210" i="4"/>
  <c r="S210" i="4"/>
  <c r="M211" i="4"/>
  <c r="N211" i="4"/>
  <c r="O211" i="4"/>
  <c r="P211" i="4"/>
  <c r="Q211" i="4"/>
  <c r="R211" i="4"/>
  <c r="S211" i="4"/>
  <c r="M212" i="4"/>
  <c r="N212" i="4"/>
  <c r="O212" i="4"/>
  <c r="P212" i="4"/>
  <c r="Q212" i="4"/>
  <c r="R212" i="4"/>
  <c r="S212" i="4"/>
  <c r="M213" i="4"/>
  <c r="N213" i="4"/>
  <c r="O213" i="4"/>
  <c r="P213" i="4"/>
  <c r="Q213" i="4"/>
  <c r="R213" i="4"/>
  <c r="S213" i="4"/>
  <c r="M214" i="4"/>
  <c r="N214" i="4"/>
  <c r="O214" i="4"/>
  <c r="P214" i="4"/>
  <c r="Q214" i="4"/>
  <c r="R214" i="4"/>
  <c r="S214" i="4"/>
  <c r="M215" i="4"/>
  <c r="N215" i="4"/>
  <c r="O215" i="4"/>
  <c r="P215" i="4"/>
  <c r="Q215" i="4"/>
  <c r="R215" i="4"/>
  <c r="S215" i="4"/>
  <c r="M216" i="4"/>
  <c r="N216" i="4"/>
  <c r="O216" i="4"/>
  <c r="P216" i="4"/>
  <c r="Q216" i="4"/>
  <c r="R216" i="4"/>
  <c r="S216" i="4"/>
  <c r="M217" i="4"/>
  <c r="N217" i="4"/>
  <c r="O217" i="4"/>
  <c r="P217" i="4"/>
  <c r="Q217" i="4"/>
  <c r="R217" i="4"/>
  <c r="S217" i="4"/>
  <c r="M218" i="4"/>
  <c r="N218" i="4"/>
  <c r="O218" i="4"/>
  <c r="P218" i="4"/>
  <c r="Q218" i="4"/>
  <c r="R218" i="4"/>
  <c r="S218" i="4"/>
  <c r="M219" i="4"/>
  <c r="N219" i="4"/>
  <c r="O219" i="4"/>
  <c r="P219" i="4"/>
  <c r="Q219" i="4"/>
  <c r="R219" i="4"/>
  <c r="S219" i="4"/>
  <c r="M220" i="4"/>
  <c r="N220" i="4"/>
  <c r="O220" i="4"/>
  <c r="P220" i="4"/>
  <c r="Q220" i="4"/>
  <c r="R220" i="4"/>
  <c r="S220" i="4"/>
  <c r="M221" i="4"/>
  <c r="N221" i="4"/>
  <c r="O221" i="4"/>
  <c r="P221" i="4"/>
  <c r="Q221" i="4"/>
  <c r="R221" i="4"/>
  <c r="S221" i="4"/>
  <c r="M222" i="4"/>
  <c r="N222" i="4"/>
  <c r="O222" i="4"/>
  <c r="P222" i="4"/>
  <c r="Q222" i="4"/>
  <c r="R222" i="4"/>
  <c r="S222" i="4"/>
  <c r="M223" i="4"/>
  <c r="N223" i="4"/>
  <c r="O223" i="4"/>
  <c r="P223" i="4"/>
  <c r="Q223" i="4"/>
  <c r="R223" i="4"/>
  <c r="S223" i="4"/>
  <c r="M224" i="4"/>
  <c r="N224" i="4"/>
  <c r="O224" i="4"/>
  <c r="P224" i="4"/>
  <c r="Q224" i="4"/>
  <c r="R224" i="4"/>
  <c r="S224" i="4"/>
  <c r="M225" i="4"/>
  <c r="N225" i="4"/>
  <c r="O225" i="4"/>
  <c r="P225" i="4"/>
  <c r="Q225" i="4"/>
  <c r="R225" i="4"/>
  <c r="S225" i="4"/>
  <c r="M226" i="4"/>
  <c r="N226" i="4"/>
  <c r="O226" i="4"/>
  <c r="P226" i="4"/>
  <c r="Q226" i="4"/>
  <c r="R226" i="4"/>
  <c r="S226" i="4"/>
  <c r="M227" i="4"/>
  <c r="N227" i="4"/>
  <c r="O227" i="4"/>
  <c r="P227" i="4"/>
  <c r="Q227" i="4"/>
  <c r="R227" i="4"/>
  <c r="S227" i="4"/>
  <c r="M228" i="4"/>
  <c r="N228" i="4"/>
  <c r="O228" i="4"/>
  <c r="P228" i="4"/>
  <c r="Q228" i="4"/>
  <c r="R228" i="4"/>
  <c r="S228" i="4"/>
  <c r="M229" i="4"/>
  <c r="N229" i="4"/>
  <c r="O229" i="4"/>
  <c r="P229" i="4"/>
  <c r="Q229" i="4"/>
  <c r="R229" i="4"/>
  <c r="S229" i="4"/>
  <c r="M230" i="4"/>
  <c r="N230" i="4"/>
  <c r="O230" i="4"/>
  <c r="P230" i="4"/>
  <c r="Q230" i="4"/>
  <c r="R230" i="4"/>
  <c r="S230" i="4"/>
  <c r="M231" i="4"/>
  <c r="N231" i="4"/>
  <c r="O231" i="4"/>
  <c r="P231" i="4"/>
  <c r="Q231" i="4"/>
  <c r="R231" i="4"/>
  <c r="S231" i="4"/>
  <c r="M232" i="4"/>
  <c r="N232" i="4"/>
  <c r="O232" i="4"/>
  <c r="P232" i="4"/>
  <c r="Q232" i="4"/>
  <c r="R232" i="4"/>
  <c r="S232" i="4"/>
  <c r="M233" i="4"/>
  <c r="N233" i="4"/>
  <c r="O233" i="4"/>
  <c r="P233" i="4"/>
  <c r="Q233" i="4"/>
  <c r="R233" i="4"/>
  <c r="S233" i="4"/>
  <c r="M234" i="4"/>
  <c r="N234" i="4"/>
  <c r="O234" i="4"/>
  <c r="P234" i="4"/>
  <c r="Q234" i="4"/>
  <c r="R234" i="4"/>
  <c r="S234" i="4"/>
  <c r="M235" i="4"/>
  <c r="N235" i="4"/>
  <c r="O235" i="4"/>
  <c r="P235" i="4"/>
  <c r="Q235" i="4"/>
  <c r="R235" i="4"/>
  <c r="S235" i="4"/>
  <c r="M236" i="4"/>
  <c r="N236" i="4"/>
  <c r="O236" i="4"/>
  <c r="P236" i="4"/>
  <c r="Q236" i="4"/>
  <c r="R236" i="4"/>
  <c r="S236" i="4"/>
  <c r="M237" i="4"/>
  <c r="N237" i="4"/>
  <c r="O237" i="4"/>
  <c r="P237" i="4"/>
  <c r="Q237" i="4"/>
  <c r="R237" i="4"/>
  <c r="S237" i="4"/>
  <c r="M238" i="4"/>
  <c r="N238" i="4"/>
  <c r="O238" i="4"/>
  <c r="P238" i="4"/>
  <c r="Q238" i="4"/>
  <c r="R238" i="4"/>
  <c r="S238" i="4"/>
  <c r="M239" i="4"/>
  <c r="N239" i="4"/>
  <c r="O239" i="4"/>
  <c r="P239" i="4"/>
  <c r="Q239" i="4"/>
  <c r="R239" i="4"/>
  <c r="S239" i="4"/>
  <c r="M240" i="4"/>
  <c r="N240" i="4"/>
  <c r="O240" i="4"/>
  <c r="P240" i="4"/>
  <c r="Q240" i="4"/>
  <c r="R240" i="4"/>
  <c r="S240" i="4"/>
  <c r="M241" i="4"/>
  <c r="N241" i="4"/>
  <c r="O241" i="4"/>
  <c r="P241" i="4"/>
  <c r="Q241" i="4"/>
  <c r="R241" i="4"/>
  <c r="S241" i="4"/>
  <c r="M242" i="4"/>
  <c r="N242" i="4"/>
  <c r="O242" i="4"/>
  <c r="P242" i="4"/>
  <c r="Q242" i="4"/>
  <c r="R242" i="4"/>
  <c r="S242" i="4"/>
  <c r="N5" i="4"/>
  <c r="O5" i="4"/>
  <c r="P5" i="4"/>
  <c r="Q5" i="4"/>
  <c r="R5" i="4"/>
  <c r="S5" i="4"/>
  <c r="M5" i="4"/>
  <c r="M6" i="3"/>
  <c r="N6" i="3"/>
  <c r="O6" i="3"/>
  <c r="P6" i="3"/>
  <c r="Q6" i="3"/>
  <c r="R6" i="3"/>
  <c r="S6" i="3"/>
  <c r="M7" i="3"/>
  <c r="N7" i="3"/>
  <c r="O7" i="3"/>
  <c r="P7" i="3"/>
  <c r="Q7" i="3"/>
  <c r="R7" i="3"/>
  <c r="S7" i="3"/>
  <c r="M8" i="3"/>
  <c r="N8" i="3"/>
  <c r="O8" i="3"/>
  <c r="P8" i="3"/>
  <c r="Q8" i="3"/>
  <c r="R8" i="3"/>
  <c r="S8" i="3"/>
  <c r="M9" i="3"/>
  <c r="N9" i="3"/>
  <c r="O9" i="3"/>
  <c r="P9" i="3"/>
  <c r="Q9" i="3"/>
  <c r="R9" i="3"/>
  <c r="S9" i="3"/>
  <c r="M10" i="3"/>
  <c r="N10" i="3"/>
  <c r="O10" i="3"/>
  <c r="P10" i="3"/>
  <c r="Q10" i="3"/>
  <c r="R10" i="3"/>
  <c r="S10" i="3"/>
  <c r="M11" i="3"/>
  <c r="N11" i="3"/>
  <c r="O11" i="3"/>
  <c r="P11" i="3"/>
  <c r="Q11" i="3"/>
  <c r="R11" i="3"/>
  <c r="S11" i="3"/>
  <c r="M12" i="3"/>
  <c r="N12" i="3"/>
  <c r="O12" i="3"/>
  <c r="P12" i="3"/>
  <c r="Q12" i="3"/>
  <c r="R12" i="3"/>
  <c r="S12" i="3"/>
  <c r="M13" i="3"/>
  <c r="N13" i="3"/>
  <c r="O13" i="3"/>
  <c r="P13" i="3"/>
  <c r="Q13" i="3"/>
  <c r="R13" i="3"/>
  <c r="S13" i="3"/>
  <c r="M14" i="3"/>
  <c r="N14" i="3"/>
  <c r="O14" i="3"/>
  <c r="P14" i="3"/>
  <c r="Q14" i="3"/>
  <c r="R14" i="3"/>
  <c r="S14" i="3"/>
  <c r="M15" i="3"/>
  <c r="N15" i="3"/>
  <c r="O15" i="3"/>
  <c r="P15" i="3"/>
  <c r="Q15" i="3"/>
  <c r="R15" i="3"/>
  <c r="S15" i="3"/>
  <c r="M16" i="3"/>
  <c r="N16" i="3"/>
  <c r="O16" i="3"/>
  <c r="P16" i="3"/>
  <c r="Q16" i="3"/>
  <c r="R16" i="3"/>
  <c r="S16" i="3"/>
  <c r="M17" i="3"/>
  <c r="N17" i="3"/>
  <c r="O17" i="3"/>
  <c r="P17" i="3"/>
  <c r="Q17" i="3"/>
  <c r="R17" i="3"/>
  <c r="S17" i="3"/>
  <c r="M18" i="3"/>
  <c r="N18" i="3"/>
  <c r="O18" i="3"/>
  <c r="P18" i="3"/>
  <c r="Q18" i="3"/>
  <c r="R18" i="3"/>
  <c r="S18" i="3"/>
  <c r="M19" i="3"/>
  <c r="N19" i="3"/>
  <c r="O19" i="3"/>
  <c r="P19" i="3"/>
  <c r="Q19" i="3"/>
  <c r="R19" i="3"/>
  <c r="S19" i="3"/>
  <c r="M20" i="3"/>
  <c r="N20" i="3"/>
  <c r="O20" i="3"/>
  <c r="P20" i="3"/>
  <c r="Q20" i="3"/>
  <c r="R20" i="3"/>
  <c r="S20" i="3"/>
  <c r="M21" i="3"/>
  <c r="N21" i="3"/>
  <c r="O21" i="3"/>
  <c r="P21" i="3"/>
  <c r="Q21" i="3"/>
  <c r="R21" i="3"/>
  <c r="S21" i="3"/>
  <c r="M22" i="3"/>
  <c r="N22" i="3"/>
  <c r="O22" i="3"/>
  <c r="P22" i="3"/>
  <c r="Q22" i="3"/>
  <c r="R22" i="3"/>
  <c r="S22" i="3"/>
  <c r="M23" i="3"/>
  <c r="N23" i="3"/>
  <c r="O23" i="3"/>
  <c r="P23" i="3"/>
  <c r="Q23" i="3"/>
  <c r="R23" i="3"/>
  <c r="S23" i="3"/>
  <c r="M24" i="3"/>
  <c r="N24" i="3"/>
  <c r="O24" i="3"/>
  <c r="P24" i="3"/>
  <c r="Q24" i="3"/>
  <c r="R24" i="3"/>
  <c r="S24" i="3"/>
  <c r="M25" i="3"/>
  <c r="N25" i="3"/>
  <c r="O25" i="3"/>
  <c r="P25" i="3"/>
  <c r="Q25" i="3"/>
  <c r="R25" i="3"/>
  <c r="S25" i="3"/>
  <c r="M26" i="3"/>
  <c r="N26" i="3"/>
  <c r="O26" i="3"/>
  <c r="P26" i="3"/>
  <c r="Q26" i="3"/>
  <c r="R26" i="3"/>
  <c r="S26" i="3"/>
  <c r="M27" i="3"/>
  <c r="N27" i="3"/>
  <c r="O27" i="3"/>
  <c r="P27" i="3"/>
  <c r="Q27" i="3"/>
  <c r="R27" i="3"/>
  <c r="S27" i="3"/>
  <c r="M28" i="3"/>
  <c r="N28" i="3"/>
  <c r="O28" i="3"/>
  <c r="P28" i="3"/>
  <c r="Q28" i="3"/>
  <c r="R28" i="3"/>
  <c r="S28" i="3"/>
  <c r="M29" i="3"/>
  <c r="N29" i="3"/>
  <c r="O29" i="3"/>
  <c r="P29" i="3"/>
  <c r="Q29" i="3"/>
  <c r="R29" i="3"/>
  <c r="S29" i="3"/>
  <c r="M30" i="3"/>
  <c r="N30" i="3"/>
  <c r="O30" i="3"/>
  <c r="P30" i="3"/>
  <c r="Q30" i="3"/>
  <c r="R30" i="3"/>
  <c r="S30" i="3"/>
  <c r="M31" i="3"/>
  <c r="N31" i="3"/>
  <c r="O31" i="3"/>
  <c r="P31" i="3"/>
  <c r="Q31" i="3"/>
  <c r="R31" i="3"/>
  <c r="S31" i="3"/>
  <c r="M32" i="3"/>
  <c r="N32" i="3"/>
  <c r="O32" i="3"/>
  <c r="P32" i="3"/>
  <c r="Q32" i="3"/>
  <c r="R32" i="3"/>
  <c r="S32" i="3"/>
  <c r="M33" i="3"/>
  <c r="N33" i="3"/>
  <c r="O33" i="3"/>
  <c r="P33" i="3"/>
  <c r="Q33" i="3"/>
  <c r="R33" i="3"/>
  <c r="S33" i="3"/>
  <c r="M34" i="3"/>
  <c r="N34" i="3"/>
  <c r="O34" i="3"/>
  <c r="P34" i="3"/>
  <c r="Q34" i="3"/>
  <c r="R34" i="3"/>
  <c r="S34" i="3"/>
  <c r="M35" i="3"/>
  <c r="N35" i="3"/>
  <c r="O35" i="3"/>
  <c r="P35" i="3"/>
  <c r="Q35" i="3"/>
  <c r="R35" i="3"/>
  <c r="S35" i="3"/>
  <c r="M36" i="3"/>
  <c r="N36" i="3"/>
  <c r="O36" i="3"/>
  <c r="P36" i="3"/>
  <c r="Q36" i="3"/>
  <c r="R36" i="3"/>
  <c r="S36" i="3"/>
  <c r="M37" i="3"/>
  <c r="N37" i="3"/>
  <c r="O37" i="3"/>
  <c r="P37" i="3"/>
  <c r="Q37" i="3"/>
  <c r="R37" i="3"/>
  <c r="S37" i="3"/>
  <c r="M38" i="3"/>
  <c r="N38" i="3"/>
  <c r="O38" i="3"/>
  <c r="P38" i="3"/>
  <c r="Q38" i="3"/>
  <c r="R38" i="3"/>
  <c r="S38" i="3"/>
  <c r="M39" i="3"/>
  <c r="N39" i="3"/>
  <c r="O39" i="3"/>
  <c r="P39" i="3"/>
  <c r="Q39" i="3"/>
  <c r="R39" i="3"/>
  <c r="S39" i="3"/>
  <c r="M40" i="3"/>
  <c r="N40" i="3"/>
  <c r="O40" i="3"/>
  <c r="P40" i="3"/>
  <c r="Q40" i="3"/>
  <c r="R40" i="3"/>
  <c r="S40" i="3"/>
  <c r="M41" i="3"/>
  <c r="N41" i="3"/>
  <c r="O41" i="3"/>
  <c r="P41" i="3"/>
  <c r="Q41" i="3"/>
  <c r="R41" i="3"/>
  <c r="S41" i="3"/>
  <c r="M42" i="3"/>
  <c r="N42" i="3"/>
  <c r="O42" i="3"/>
  <c r="P42" i="3"/>
  <c r="Q42" i="3"/>
  <c r="R42" i="3"/>
  <c r="S42" i="3"/>
  <c r="M43" i="3"/>
  <c r="N43" i="3"/>
  <c r="O43" i="3"/>
  <c r="P43" i="3"/>
  <c r="Q43" i="3"/>
  <c r="R43" i="3"/>
  <c r="S43" i="3"/>
  <c r="M44" i="3"/>
  <c r="N44" i="3"/>
  <c r="O44" i="3"/>
  <c r="P44" i="3"/>
  <c r="Q44" i="3"/>
  <c r="R44" i="3"/>
  <c r="S44" i="3"/>
  <c r="M45" i="3"/>
  <c r="N45" i="3"/>
  <c r="O45" i="3"/>
  <c r="P45" i="3"/>
  <c r="Q45" i="3"/>
  <c r="R45" i="3"/>
  <c r="S45" i="3"/>
  <c r="M46" i="3"/>
  <c r="N46" i="3"/>
  <c r="O46" i="3"/>
  <c r="P46" i="3"/>
  <c r="Q46" i="3"/>
  <c r="R46" i="3"/>
  <c r="S46" i="3"/>
  <c r="M47" i="3"/>
  <c r="N47" i="3"/>
  <c r="O47" i="3"/>
  <c r="P47" i="3"/>
  <c r="Q47" i="3"/>
  <c r="R47" i="3"/>
  <c r="S47" i="3"/>
  <c r="M48" i="3"/>
  <c r="N48" i="3"/>
  <c r="O48" i="3"/>
  <c r="P48" i="3"/>
  <c r="Q48" i="3"/>
  <c r="R48" i="3"/>
  <c r="S48" i="3"/>
  <c r="M49" i="3"/>
  <c r="N49" i="3"/>
  <c r="O49" i="3"/>
  <c r="P49" i="3"/>
  <c r="Q49" i="3"/>
  <c r="R49" i="3"/>
  <c r="S49" i="3"/>
  <c r="M50" i="3"/>
  <c r="N50" i="3"/>
  <c r="O50" i="3"/>
  <c r="P50" i="3"/>
  <c r="Q50" i="3"/>
  <c r="R50" i="3"/>
  <c r="S50" i="3"/>
  <c r="M51" i="3"/>
  <c r="N51" i="3"/>
  <c r="O51" i="3"/>
  <c r="P51" i="3"/>
  <c r="Q51" i="3"/>
  <c r="R51" i="3"/>
  <c r="S51" i="3"/>
  <c r="M52" i="3"/>
  <c r="N52" i="3"/>
  <c r="O52" i="3"/>
  <c r="P52" i="3"/>
  <c r="Q52" i="3"/>
  <c r="R52" i="3"/>
  <c r="S52" i="3"/>
  <c r="M53" i="3"/>
  <c r="N53" i="3"/>
  <c r="O53" i="3"/>
  <c r="P53" i="3"/>
  <c r="Q53" i="3"/>
  <c r="R53" i="3"/>
  <c r="S53" i="3"/>
  <c r="M54" i="3"/>
  <c r="N54" i="3"/>
  <c r="O54" i="3"/>
  <c r="P54" i="3"/>
  <c r="Q54" i="3"/>
  <c r="R54" i="3"/>
  <c r="S54" i="3"/>
  <c r="M55" i="3"/>
  <c r="N55" i="3"/>
  <c r="O55" i="3"/>
  <c r="P55" i="3"/>
  <c r="Q55" i="3"/>
  <c r="R55" i="3"/>
  <c r="S55" i="3"/>
  <c r="M56" i="3"/>
  <c r="N56" i="3"/>
  <c r="O56" i="3"/>
  <c r="P56" i="3"/>
  <c r="Q56" i="3"/>
  <c r="R56" i="3"/>
  <c r="S56" i="3"/>
  <c r="M57" i="3"/>
  <c r="N57" i="3"/>
  <c r="O57" i="3"/>
  <c r="P57" i="3"/>
  <c r="Q57" i="3"/>
  <c r="R57" i="3"/>
  <c r="S57" i="3"/>
  <c r="M58" i="3"/>
  <c r="N58" i="3"/>
  <c r="O58" i="3"/>
  <c r="P58" i="3"/>
  <c r="Q58" i="3"/>
  <c r="R58" i="3"/>
  <c r="S58" i="3"/>
  <c r="M59" i="3"/>
  <c r="N59" i="3"/>
  <c r="O59" i="3"/>
  <c r="P59" i="3"/>
  <c r="Q59" i="3"/>
  <c r="R59" i="3"/>
  <c r="S59" i="3"/>
  <c r="M60" i="3"/>
  <c r="N60" i="3"/>
  <c r="O60" i="3"/>
  <c r="P60" i="3"/>
  <c r="Q60" i="3"/>
  <c r="R60" i="3"/>
  <c r="S60" i="3"/>
  <c r="M61" i="3"/>
  <c r="N61" i="3"/>
  <c r="O61" i="3"/>
  <c r="P61" i="3"/>
  <c r="Q61" i="3"/>
  <c r="R61" i="3"/>
  <c r="S61" i="3"/>
  <c r="M62" i="3"/>
  <c r="N62" i="3"/>
  <c r="O62" i="3"/>
  <c r="P62" i="3"/>
  <c r="Q62" i="3"/>
  <c r="R62" i="3"/>
  <c r="S62" i="3"/>
  <c r="M63" i="3"/>
  <c r="N63" i="3"/>
  <c r="O63" i="3"/>
  <c r="P63" i="3"/>
  <c r="Q63" i="3"/>
  <c r="R63" i="3"/>
  <c r="S63" i="3"/>
  <c r="M64" i="3"/>
  <c r="N64" i="3"/>
  <c r="O64" i="3"/>
  <c r="P64" i="3"/>
  <c r="Q64" i="3"/>
  <c r="R64" i="3"/>
  <c r="S64" i="3"/>
  <c r="M65" i="3"/>
  <c r="N65" i="3"/>
  <c r="O65" i="3"/>
  <c r="P65" i="3"/>
  <c r="Q65" i="3"/>
  <c r="R65" i="3"/>
  <c r="S65" i="3"/>
  <c r="M66" i="3"/>
  <c r="N66" i="3"/>
  <c r="O66" i="3"/>
  <c r="P66" i="3"/>
  <c r="Q66" i="3"/>
  <c r="R66" i="3"/>
  <c r="S66" i="3"/>
  <c r="M67" i="3"/>
  <c r="N67" i="3"/>
  <c r="O67" i="3"/>
  <c r="P67" i="3"/>
  <c r="Q67" i="3"/>
  <c r="R67" i="3"/>
  <c r="S67" i="3"/>
  <c r="M68" i="3"/>
  <c r="N68" i="3"/>
  <c r="O68" i="3"/>
  <c r="P68" i="3"/>
  <c r="Q68" i="3"/>
  <c r="R68" i="3"/>
  <c r="S68" i="3"/>
  <c r="M69" i="3"/>
  <c r="N69" i="3"/>
  <c r="O69" i="3"/>
  <c r="P69" i="3"/>
  <c r="Q69" i="3"/>
  <c r="R69" i="3"/>
  <c r="S69" i="3"/>
  <c r="M70" i="3"/>
  <c r="N70" i="3"/>
  <c r="O70" i="3"/>
  <c r="P70" i="3"/>
  <c r="Q70" i="3"/>
  <c r="R70" i="3"/>
  <c r="S70" i="3"/>
  <c r="M71" i="3"/>
  <c r="N71" i="3"/>
  <c r="O71" i="3"/>
  <c r="P71" i="3"/>
  <c r="Q71" i="3"/>
  <c r="R71" i="3"/>
  <c r="S71" i="3"/>
  <c r="M72" i="3"/>
  <c r="N72" i="3"/>
  <c r="O72" i="3"/>
  <c r="P72" i="3"/>
  <c r="Q72" i="3"/>
  <c r="R72" i="3"/>
  <c r="S72" i="3"/>
  <c r="M73" i="3"/>
  <c r="N73" i="3"/>
  <c r="O73" i="3"/>
  <c r="P73" i="3"/>
  <c r="Q73" i="3"/>
  <c r="R73" i="3"/>
  <c r="S73" i="3"/>
  <c r="M74" i="3"/>
  <c r="N74" i="3"/>
  <c r="O74" i="3"/>
  <c r="P74" i="3"/>
  <c r="Q74" i="3"/>
  <c r="R74" i="3"/>
  <c r="S74" i="3"/>
  <c r="M75" i="3"/>
  <c r="N75" i="3"/>
  <c r="O75" i="3"/>
  <c r="P75" i="3"/>
  <c r="Q75" i="3"/>
  <c r="R75" i="3"/>
  <c r="S75" i="3"/>
  <c r="M76" i="3"/>
  <c r="N76" i="3"/>
  <c r="O76" i="3"/>
  <c r="P76" i="3"/>
  <c r="Q76" i="3"/>
  <c r="R76" i="3"/>
  <c r="S76" i="3"/>
  <c r="M77" i="3"/>
  <c r="N77" i="3"/>
  <c r="O77" i="3"/>
  <c r="P77" i="3"/>
  <c r="Q77" i="3"/>
  <c r="R77" i="3"/>
  <c r="S77" i="3"/>
  <c r="M78" i="3"/>
  <c r="N78" i="3"/>
  <c r="O78" i="3"/>
  <c r="P78" i="3"/>
  <c r="Q78" i="3"/>
  <c r="R78" i="3"/>
  <c r="S78" i="3"/>
  <c r="M79" i="3"/>
  <c r="N79" i="3"/>
  <c r="O79" i="3"/>
  <c r="P79" i="3"/>
  <c r="Q79" i="3"/>
  <c r="R79" i="3"/>
  <c r="S79" i="3"/>
  <c r="M80" i="3"/>
  <c r="N80" i="3"/>
  <c r="O80" i="3"/>
  <c r="P80" i="3"/>
  <c r="Q80" i="3"/>
  <c r="R80" i="3"/>
  <c r="S80" i="3"/>
  <c r="M81" i="3"/>
  <c r="N81" i="3"/>
  <c r="O81" i="3"/>
  <c r="P81" i="3"/>
  <c r="Q81" i="3"/>
  <c r="R81" i="3"/>
  <c r="S81" i="3"/>
  <c r="M82" i="3"/>
  <c r="N82" i="3"/>
  <c r="O82" i="3"/>
  <c r="P82" i="3"/>
  <c r="Q82" i="3"/>
  <c r="R82" i="3"/>
  <c r="S82" i="3"/>
  <c r="M83" i="3"/>
  <c r="N83" i="3"/>
  <c r="O83" i="3"/>
  <c r="P83" i="3"/>
  <c r="Q83" i="3"/>
  <c r="R83" i="3"/>
  <c r="S83" i="3"/>
  <c r="M84" i="3"/>
  <c r="N84" i="3"/>
  <c r="O84" i="3"/>
  <c r="P84" i="3"/>
  <c r="Q84" i="3"/>
  <c r="R84" i="3"/>
  <c r="S84" i="3"/>
  <c r="M85" i="3"/>
  <c r="N85" i="3"/>
  <c r="O85" i="3"/>
  <c r="P85" i="3"/>
  <c r="Q85" i="3"/>
  <c r="R85" i="3"/>
  <c r="S85" i="3"/>
  <c r="M86" i="3"/>
  <c r="N86" i="3"/>
  <c r="O86" i="3"/>
  <c r="P86" i="3"/>
  <c r="Q86" i="3"/>
  <c r="R86" i="3"/>
  <c r="S86" i="3"/>
  <c r="M87" i="3"/>
  <c r="N87" i="3"/>
  <c r="O87" i="3"/>
  <c r="P87" i="3"/>
  <c r="Q87" i="3"/>
  <c r="R87" i="3"/>
  <c r="S87" i="3"/>
  <c r="M88" i="3"/>
  <c r="N88" i="3"/>
  <c r="O88" i="3"/>
  <c r="P88" i="3"/>
  <c r="Q88" i="3"/>
  <c r="R88" i="3"/>
  <c r="S88" i="3"/>
  <c r="M89" i="3"/>
  <c r="N89" i="3"/>
  <c r="O89" i="3"/>
  <c r="P89" i="3"/>
  <c r="Q89" i="3"/>
  <c r="R89" i="3"/>
  <c r="S89" i="3"/>
  <c r="M90" i="3"/>
  <c r="N90" i="3"/>
  <c r="O90" i="3"/>
  <c r="P90" i="3"/>
  <c r="Q90" i="3"/>
  <c r="R90" i="3"/>
  <c r="S90" i="3"/>
  <c r="M91" i="3"/>
  <c r="N91" i="3"/>
  <c r="O91" i="3"/>
  <c r="P91" i="3"/>
  <c r="Q91" i="3"/>
  <c r="R91" i="3"/>
  <c r="S91" i="3"/>
  <c r="M92" i="3"/>
  <c r="N92" i="3"/>
  <c r="O92" i="3"/>
  <c r="P92" i="3"/>
  <c r="Q92" i="3"/>
  <c r="R92" i="3"/>
  <c r="S92" i="3"/>
  <c r="M93" i="3"/>
  <c r="N93" i="3"/>
  <c r="O93" i="3"/>
  <c r="P93" i="3"/>
  <c r="Q93" i="3"/>
  <c r="R93" i="3"/>
  <c r="S93" i="3"/>
  <c r="M94" i="3"/>
  <c r="N94" i="3"/>
  <c r="O94" i="3"/>
  <c r="P94" i="3"/>
  <c r="Q94" i="3"/>
  <c r="R94" i="3"/>
  <c r="S94" i="3"/>
  <c r="M95" i="3"/>
  <c r="N95" i="3"/>
  <c r="O95" i="3"/>
  <c r="P95" i="3"/>
  <c r="Q95" i="3"/>
  <c r="R95" i="3"/>
  <c r="S95" i="3"/>
  <c r="M96" i="3"/>
  <c r="N96" i="3"/>
  <c r="O96" i="3"/>
  <c r="P96" i="3"/>
  <c r="Q96" i="3"/>
  <c r="R96" i="3"/>
  <c r="S96" i="3"/>
  <c r="M97" i="3"/>
  <c r="N97" i="3"/>
  <c r="O97" i="3"/>
  <c r="P97" i="3"/>
  <c r="Q97" i="3"/>
  <c r="R97" i="3"/>
  <c r="S97" i="3"/>
  <c r="M98" i="3"/>
  <c r="N98" i="3"/>
  <c r="O98" i="3"/>
  <c r="P98" i="3"/>
  <c r="Q98" i="3"/>
  <c r="R98" i="3"/>
  <c r="S98" i="3"/>
  <c r="M99" i="3"/>
  <c r="N99" i="3"/>
  <c r="O99" i="3"/>
  <c r="P99" i="3"/>
  <c r="Q99" i="3"/>
  <c r="R99" i="3"/>
  <c r="S99" i="3"/>
  <c r="M100" i="3"/>
  <c r="N100" i="3"/>
  <c r="O100" i="3"/>
  <c r="P100" i="3"/>
  <c r="Q100" i="3"/>
  <c r="R100" i="3"/>
  <c r="S100" i="3"/>
  <c r="M101" i="3"/>
  <c r="N101" i="3"/>
  <c r="O101" i="3"/>
  <c r="P101" i="3"/>
  <c r="Q101" i="3"/>
  <c r="R101" i="3"/>
  <c r="S101" i="3"/>
  <c r="M102" i="3"/>
  <c r="N102" i="3"/>
  <c r="O102" i="3"/>
  <c r="P102" i="3"/>
  <c r="Q102" i="3"/>
  <c r="R102" i="3"/>
  <c r="S102" i="3"/>
  <c r="M103" i="3"/>
  <c r="N103" i="3"/>
  <c r="O103" i="3"/>
  <c r="P103" i="3"/>
  <c r="Q103" i="3"/>
  <c r="R103" i="3"/>
  <c r="S103" i="3"/>
  <c r="M104" i="3"/>
  <c r="N104" i="3"/>
  <c r="O104" i="3"/>
  <c r="P104" i="3"/>
  <c r="Q104" i="3"/>
  <c r="R104" i="3"/>
  <c r="S104" i="3"/>
  <c r="M105" i="3"/>
  <c r="N105" i="3"/>
  <c r="O105" i="3"/>
  <c r="P105" i="3"/>
  <c r="Q105" i="3"/>
  <c r="R105" i="3"/>
  <c r="S105" i="3"/>
  <c r="M106" i="3"/>
  <c r="N106" i="3"/>
  <c r="O106" i="3"/>
  <c r="P106" i="3"/>
  <c r="Q106" i="3"/>
  <c r="R106" i="3"/>
  <c r="S106" i="3"/>
  <c r="M107" i="3"/>
  <c r="N107" i="3"/>
  <c r="O107" i="3"/>
  <c r="P107" i="3"/>
  <c r="Q107" i="3"/>
  <c r="R107" i="3"/>
  <c r="S107" i="3"/>
  <c r="M108" i="3"/>
  <c r="N108" i="3"/>
  <c r="O108" i="3"/>
  <c r="P108" i="3"/>
  <c r="Q108" i="3"/>
  <c r="R108" i="3"/>
  <c r="S108" i="3"/>
  <c r="M109" i="3"/>
  <c r="N109" i="3"/>
  <c r="O109" i="3"/>
  <c r="P109" i="3"/>
  <c r="Q109" i="3"/>
  <c r="R109" i="3"/>
  <c r="S109" i="3"/>
  <c r="M110" i="3"/>
  <c r="N110" i="3"/>
  <c r="O110" i="3"/>
  <c r="P110" i="3"/>
  <c r="Q110" i="3"/>
  <c r="R110" i="3"/>
  <c r="S110" i="3"/>
  <c r="M111" i="3"/>
  <c r="N111" i="3"/>
  <c r="O111" i="3"/>
  <c r="P111" i="3"/>
  <c r="Q111" i="3"/>
  <c r="R111" i="3"/>
  <c r="S111" i="3"/>
  <c r="M112" i="3"/>
  <c r="N112" i="3"/>
  <c r="O112" i="3"/>
  <c r="P112" i="3"/>
  <c r="Q112" i="3"/>
  <c r="R112" i="3"/>
  <c r="S112" i="3"/>
  <c r="M113" i="3"/>
  <c r="N113" i="3"/>
  <c r="O113" i="3"/>
  <c r="P113" i="3"/>
  <c r="Q113" i="3"/>
  <c r="R113" i="3"/>
  <c r="S113" i="3"/>
  <c r="M114" i="3"/>
  <c r="N114" i="3"/>
  <c r="O114" i="3"/>
  <c r="P114" i="3"/>
  <c r="Q114" i="3"/>
  <c r="R114" i="3"/>
  <c r="S114" i="3"/>
  <c r="M115" i="3"/>
  <c r="N115" i="3"/>
  <c r="O115" i="3"/>
  <c r="P115" i="3"/>
  <c r="Q115" i="3"/>
  <c r="R115" i="3"/>
  <c r="S115" i="3"/>
  <c r="M116" i="3"/>
  <c r="N116" i="3"/>
  <c r="O116" i="3"/>
  <c r="P116" i="3"/>
  <c r="Q116" i="3"/>
  <c r="R116" i="3"/>
  <c r="S116" i="3"/>
  <c r="M117" i="3"/>
  <c r="N117" i="3"/>
  <c r="O117" i="3"/>
  <c r="P117" i="3"/>
  <c r="Q117" i="3"/>
  <c r="R117" i="3"/>
  <c r="S117" i="3"/>
  <c r="M118" i="3"/>
  <c r="N118" i="3"/>
  <c r="O118" i="3"/>
  <c r="P118" i="3"/>
  <c r="Q118" i="3"/>
  <c r="R118" i="3"/>
  <c r="S118" i="3"/>
  <c r="M119" i="3"/>
  <c r="N119" i="3"/>
  <c r="O119" i="3"/>
  <c r="P119" i="3"/>
  <c r="Q119" i="3"/>
  <c r="R119" i="3"/>
  <c r="S119" i="3"/>
  <c r="M120" i="3"/>
  <c r="N120" i="3"/>
  <c r="O120" i="3"/>
  <c r="P120" i="3"/>
  <c r="Q120" i="3"/>
  <c r="R120" i="3"/>
  <c r="S120" i="3"/>
  <c r="M121" i="3"/>
  <c r="N121" i="3"/>
  <c r="O121" i="3"/>
  <c r="P121" i="3"/>
  <c r="Q121" i="3"/>
  <c r="R121" i="3"/>
  <c r="S121" i="3"/>
  <c r="M122" i="3"/>
  <c r="N122" i="3"/>
  <c r="O122" i="3"/>
  <c r="P122" i="3"/>
  <c r="Q122" i="3"/>
  <c r="R122" i="3"/>
  <c r="S122" i="3"/>
  <c r="M123" i="3"/>
  <c r="N123" i="3"/>
  <c r="O123" i="3"/>
  <c r="P123" i="3"/>
  <c r="Q123" i="3"/>
  <c r="R123" i="3"/>
  <c r="S123" i="3"/>
  <c r="M124" i="3"/>
  <c r="N124" i="3"/>
  <c r="O124" i="3"/>
  <c r="P124" i="3"/>
  <c r="Q124" i="3"/>
  <c r="R124" i="3"/>
  <c r="S124" i="3"/>
  <c r="M125" i="3"/>
  <c r="N125" i="3"/>
  <c r="O125" i="3"/>
  <c r="P125" i="3"/>
  <c r="Q125" i="3"/>
  <c r="R125" i="3"/>
  <c r="S125" i="3"/>
  <c r="M126" i="3"/>
  <c r="N126" i="3"/>
  <c r="O126" i="3"/>
  <c r="P126" i="3"/>
  <c r="Q126" i="3"/>
  <c r="R126" i="3"/>
  <c r="S126" i="3"/>
  <c r="M127" i="3"/>
  <c r="N127" i="3"/>
  <c r="O127" i="3"/>
  <c r="P127" i="3"/>
  <c r="Q127" i="3"/>
  <c r="R127" i="3"/>
  <c r="S127" i="3"/>
  <c r="M128" i="3"/>
  <c r="N128" i="3"/>
  <c r="O128" i="3"/>
  <c r="P128" i="3"/>
  <c r="Q128" i="3"/>
  <c r="R128" i="3"/>
  <c r="S128" i="3"/>
  <c r="M129" i="3"/>
  <c r="N129" i="3"/>
  <c r="O129" i="3"/>
  <c r="P129" i="3"/>
  <c r="Q129" i="3"/>
  <c r="R129" i="3"/>
  <c r="S129" i="3"/>
  <c r="M130" i="3"/>
  <c r="N130" i="3"/>
  <c r="O130" i="3"/>
  <c r="P130" i="3"/>
  <c r="Q130" i="3"/>
  <c r="R130" i="3"/>
  <c r="S130" i="3"/>
  <c r="M131" i="3"/>
  <c r="N131" i="3"/>
  <c r="O131" i="3"/>
  <c r="P131" i="3"/>
  <c r="Q131" i="3"/>
  <c r="R131" i="3"/>
  <c r="S131" i="3"/>
  <c r="M132" i="3"/>
  <c r="N132" i="3"/>
  <c r="O132" i="3"/>
  <c r="P132" i="3"/>
  <c r="Q132" i="3"/>
  <c r="R132" i="3"/>
  <c r="S132" i="3"/>
  <c r="M133" i="3"/>
  <c r="N133" i="3"/>
  <c r="O133" i="3"/>
  <c r="P133" i="3"/>
  <c r="Q133" i="3"/>
  <c r="R133" i="3"/>
  <c r="S133" i="3"/>
  <c r="M134" i="3"/>
  <c r="N134" i="3"/>
  <c r="O134" i="3"/>
  <c r="P134" i="3"/>
  <c r="Q134" i="3"/>
  <c r="R134" i="3"/>
  <c r="S134" i="3"/>
  <c r="M135" i="3"/>
  <c r="N135" i="3"/>
  <c r="O135" i="3"/>
  <c r="P135" i="3"/>
  <c r="Q135" i="3"/>
  <c r="R135" i="3"/>
  <c r="S135" i="3"/>
  <c r="M136" i="3"/>
  <c r="N136" i="3"/>
  <c r="O136" i="3"/>
  <c r="P136" i="3"/>
  <c r="Q136" i="3"/>
  <c r="R136" i="3"/>
  <c r="S136" i="3"/>
  <c r="M137" i="3"/>
  <c r="N137" i="3"/>
  <c r="O137" i="3"/>
  <c r="P137" i="3"/>
  <c r="Q137" i="3"/>
  <c r="R137" i="3"/>
  <c r="S137" i="3"/>
  <c r="M138" i="3"/>
  <c r="N138" i="3"/>
  <c r="O138" i="3"/>
  <c r="P138" i="3"/>
  <c r="Q138" i="3"/>
  <c r="R138" i="3"/>
  <c r="S138" i="3"/>
  <c r="M139" i="3"/>
  <c r="N139" i="3"/>
  <c r="O139" i="3"/>
  <c r="P139" i="3"/>
  <c r="Q139" i="3"/>
  <c r="R139" i="3"/>
  <c r="S139" i="3"/>
  <c r="M140" i="3"/>
  <c r="N140" i="3"/>
  <c r="O140" i="3"/>
  <c r="P140" i="3"/>
  <c r="Q140" i="3"/>
  <c r="R140" i="3"/>
  <c r="S140" i="3"/>
  <c r="M141" i="3"/>
  <c r="N141" i="3"/>
  <c r="O141" i="3"/>
  <c r="P141" i="3"/>
  <c r="Q141" i="3"/>
  <c r="R141" i="3"/>
  <c r="S141" i="3"/>
  <c r="M142" i="3"/>
  <c r="N142" i="3"/>
  <c r="O142" i="3"/>
  <c r="P142" i="3"/>
  <c r="Q142" i="3"/>
  <c r="R142" i="3"/>
  <c r="S142" i="3"/>
  <c r="M143" i="3"/>
  <c r="N143" i="3"/>
  <c r="O143" i="3"/>
  <c r="P143" i="3"/>
  <c r="Q143" i="3"/>
  <c r="R143" i="3"/>
  <c r="S143" i="3"/>
  <c r="M144" i="3"/>
  <c r="N144" i="3"/>
  <c r="O144" i="3"/>
  <c r="P144" i="3"/>
  <c r="Q144" i="3"/>
  <c r="R144" i="3"/>
  <c r="S144" i="3"/>
  <c r="M145" i="3"/>
  <c r="N145" i="3"/>
  <c r="O145" i="3"/>
  <c r="P145" i="3"/>
  <c r="Q145" i="3"/>
  <c r="R145" i="3"/>
  <c r="S145" i="3"/>
  <c r="M146" i="3"/>
  <c r="N146" i="3"/>
  <c r="O146" i="3"/>
  <c r="P146" i="3"/>
  <c r="Q146" i="3"/>
  <c r="R146" i="3"/>
  <c r="S146" i="3"/>
  <c r="M147" i="3"/>
  <c r="N147" i="3"/>
  <c r="O147" i="3"/>
  <c r="P147" i="3"/>
  <c r="Q147" i="3"/>
  <c r="R147" i="3"/>
  <c r="S147" i="3"/>
  <c r="M148" i="3"/>
  <c r="N148" i="3"/>
  <c r="O148" i="3"/>
  <c r="P148" i="3"/>
  <c r="Q148" i="3"/>
  <c r="R148" i="3"/>
  <c r="S148" i="3"/>
  <c r="M149" i="3"/>
  <c r="N149" i="3"/>
  <c r="O149" i="3"/>
  <c r="P149" i="3"/>
  <c r="Q149" i="3"/>
  <c r="R149" i="3"/>
  <c r="S149" i="3"/>
  <c r="M150" i="3"/>
  <c r="N150" i="3"/>
  <c r="O150" i="3"/>
  <c r="P150" i="3"/>
  <c r="Q150" i="3"/>
  <c r="R150" i="3"/>
  <c r="S150" i="3"/>
  <c r="M151" i="3"/>
  <c r="N151" i="3"/>
  <c r="O151" i="3"/>
  <c r="P151" i="3"/>
  <c r="Q151" i="3"/>
  <c r="R151" i="3"/>
  <c r="S151" i="3"/>
  <c r="M152" i="3"/>
  <c r="N152" i="3"/>
  <c r="O152" i="3"/>
  <c r="P152" i="3"/>
  <c r="Q152" i="3"/>
  <c r="R152" i="3"/>
  <c r="S152" i="3"/>
  <c r="M153" i="3"/>
  <c r="N153" i="3"/>
  <c r="O153" i="3"/>
  <c r="P153" i="3"/>
  <c r="Q153" i="3"/>
  <c r="R153" i="3"/>
  <c r="S153" i="3"/>
  <c r="M154" i="3"/>
  <c r="N154" i="3"/>
  <c r="O154" i="3"/>
  <c r="P154" i="3"/>
  <c r="Q154" i="3"/>
  <c r="R154" i="3"/>
  <c r="S154" i="3"/>
  <c r="M155" i="3"/>
  <c r="N155" i="3"/>
  <c r="O155" i="3"/>
  <c r="P155" i="3"/>
  <c r="Q155" i="3"/>
  <c r="R155" i="3"/>
  <c r="S155" i="3"/>
  <c r="M156" i="3"/>
  <c r="N156" i="3"/>
  <c r="O156" i="3"/>
  <c r="P156" i="3"/>
  <c r="Q156" i="3"/>
  <c r="R156" i="3"/>
  <c r="S156" i="3"/>
  <c r="M157" i="3"/>
  <c r="N157" i="3"/>
  <c r="O157" i="3"/>
  <c r="P157" i="3"/>
  <c r="Q157" i="3"/>
  <c r="R157" i="3"/>
  <c r="S157" i="3"/>
  <c r="M158" i="3"/>
  <c r="N158" i="3"/>
  <c r="O158" i="3"/>
  <c r="P158" i="3"/>
  <c r="Q158" i="3"/>
  <c r="R158" i="3"/>
  <c r="S158" i="3"/>
  <c r="M159" i="3"/>
  <c r="N159" i="3"/>
  <c r="O159" i="3"/>
  <c r="P159" i="3"/>
  <c r="Q159" i="3"/>
  <c r="R159" i="3"/>
  <c r="S159" i="3"/>
  <c r="M160" i="3"/>
  <c r="N160" i="3"/>
  <c r="O160" i="3"/>
  <c r="P160" i="3"/>
  <c r="Q160" i="3"/>
  <c r="R160" i="3"/>
  <c r="S160" i="3"/>
  <c r="M161" i="3"/>
  <c r="N161" i="3"/>
  <c r="O161" i="3"/>
  <c r="P161" i="3"/>
  <c r="Q161" i="3"/>
  <c r="R161" i="3"/>
  <c r="S161" i="3"/>
  <c r="M162" i="3"/>
  <c r="N162" i="3"/>
  <c r="O162" i="3"/>
  <c r="P162" i="3"/>
  <c r="Q162" i="3"/>
  <c r="R162" i="3"/>
  <c r="S162" i="3"/>
  <c r="M163" i="3"/>
  <c r="N163" i="3"/>
  <c r="O163" i="3"/>
  <c r="P163" i="3"/>
  <c r="Q163" i="3"/>
  <c r="R163" i="3"/>
  <c r="S163" i="3"/>
  <c r="M164" i="3"/>
  <c r="N164" i="3"/>
  <c r="O164" i="3"/>
  <c r="P164" i="3"/>
  <c r="Q164" i="3"/>
  <c r="R164" i="3"/>
  <c r="S164" i="3"/>
  <c r="M165" i="3"/>
  <c r="N165" i="3"/>
  <c r="O165" i="3"/>
  <c r="P165" i="3"/>
  <c r="Q165" i="3"/>
  <c r="R165" i="3"/>
  <c r="S165" i="3"/>
  <c r="M166" i="3"/>
  <c r="N166" i="3"/>
  <c r="O166" i="3"/>
  <c r="P166" i="3"/>
  <c r="Q166" i="3"/>
  <c r="R166" i="3"/>
  <c r="S166" i="3"/>
  <c r="M167" i="3"/>
  <c r="N167" i="3"/>
  <c r="O167" i="3"/>
  <c r="P167" i="3"/>
  <c r="Q167" i="3"/>
  <c r="R167" i="3"/>
  <c r="S167" i="3"/>
  <c r="M168" i="3"/>
  <c r="N168" i="3"/>
  <c r="O168" i="3"/>
  <c r="P168" i="3"/>
  <c r="Q168" i="3"/>
  <c r="R168" i="3"/>
  <c r="S168" i="3"/>
  <c r="M169" i="3"/>
  <c r="N169" i="3"/>
  <c r="O169" i="3"/>
  <c r="P169" i="3"/>
  <c r="Q169" i="3"/>
  <c r="R169" i="3"/>
  <c r="S169" i="3"/>
  <c r="M170" i="3"/>
  <c r="N170" i="3"/>
  <c r="O170" i="3"/>
  <c r="P170" i="3"/>
  <c r="Q170" i="3"/>
  <c r="R170" i="3"/>
  <c r="S170" i="3"/>
  <c r="M171" i="3"/>
  <c r="N171" i="3"/>
  <c r="O171" i="3"/>
  <c r="P171" i="3"/>
  <c r="Q171" i="3"/>
  <c r="R171" i="3"/>
  <c r="S171" i="3"/>
  <c r="M172" i="3"/>
  <c r="N172" i="3"/>
  <c r="O172" i="3"/>
  <c r="P172" i="3"/>
  <c r="Q172" i="3"/>
  <c r="R172" i="3"/>
  <c r="S172" i="3"/>
  <c r="M173" i="3"/>
  <c r="N173" i="3"/>
  <c r="O173" i="3"/>
  <c r="P173" i="3"/>
  <c r="Q173" i="3"/>
  <c r="R173" i="3"/>
  <c r="S173" i="3"/>
  <c r="M174" i="3"/>
  <c r="N174" i="3"/>
  <c r="O174" i="3"/>
  <c r="P174" i="3"/>
  <c r="Q174" i="3"/>
  <c r="R174" i="3"/>
  <c r="S174" i="3"/>
  <c r="M175" i="3"/>
  <c r="N175" i="3"/>
  <c r="O175" i="3"/>
  <c r="P175" i="3"/>
  <c r="Q175" i="3"/>
  <c r="R175" i="3"/>
  <c r="S175" i="3"/>
  <c r="M176" i="3"/>
  <c r="N176" i="3"/>
  <c r="O176" i="3"/>
  <c r="P176" i="3"/>
  <c r="Q176" i="3"/>
  <c r="R176" i="3"/>
  <c r="S176" i="3"/>
  <c r="M177" i="3"/>
  <c r="N177" i="3"/>
  <c r="O177" i="3"/>
  <c r="P177" i="3"/>
  <c r="Q177" i="3"/>
  <c r="R177" i="3"/>
  <c r="S177" i="3"/>
  <c r="M178" i="3"/>
  <c r="N178" i="3"/>
  <c r="O178" i="3"/>
  <c r="P178" i="3"/>
  <c r="Q178" i="3"/>
  <c r="R178" i="3"/>
  <c r="S178" i="3"/>
  <c r="M179" i="3"/>
  <c r="N179" i="3"/>
  <c r="O179" i="3"/>
  <c r="P179" i="3"/>
  <c r="Q179" i="3"/>
  <c r="R179" i="3"/>
  <c r="S179" i="3"/>
  <c r="M180" i="3"/>
  <c r="N180" i="3"/>
  <c r="O180" i="3"/>
  <c r="P180" i="3"/>
  <c r="Q180" i="3"/>
  <c r="R180" i="3"/>
  <c r="S180" i="3"/>
  <c r="M181" i="3"/>
  <c r="N181" i="3"/>
  <c r="O181" i="3"/>
  <c r="P181" i="3"/>
  <c r="Q181" i="3"/>
  <c r="R181" i="3"/>
  <c r="S181" i="3"/>
  <c r="M182" i="3"/>
  <c r="N182" i="3"/>
  <c r="O182" i="3"/>
  <c r="P182" i="3"/>
  <c r="Q182" i="3"/>
  <c r="R182" i="3"/>
  <c r="S182" i="3"/>
  <c r="M183" i="3"/>
  <c r="N183" i="3"/>
  <c r="O183" i="3"/>
  <c r="P183" i="3"/>
  <c r="Q183" i="3"/>
  <c r="R183" i="3"/>
  <c r="S183" i="3"/>
  <c r="M184" i="3"/>
  <c r="N184" i="3"/>
  <c r="O184" i="3"/>
  <c r="P184" i="3"/>
  <c r="Q184" i="3"/>
  <c r="R184" i="3"/>
  <c r="S184" i="3"/>
  <c r="M185" i="3"/>
  <c r="N185" i="3"/>
  <c r="O185" i="3"/>
  <c r="P185" i="3"/>
  <c r="Q185" i="3"/>
  <c r="R185" i="3"/>
  <c r="S185" i="3"/>
  <c r="M186" i="3"/>
  <c r="N186" i="3"/>
  <c r="O186" i="3"/>
  <c r="P186" i="3"/>
  <c r="Q186" i="3"/>
  <c r="R186" i="3"/>
  <c r="S186" i="3"/>
  <c r="M187" i="3"/>
  <c r="N187" i="3"/>
  <c r="O187" i="3"/>
  <c r="P187" i="3"/>
  <c r="Q187" i="3"/>
  <c r="R187" i="3"/>
  <c r="S187" i="3"/>
  <c r="M188" i="3"/>
  <c r="N188" i="3"/>
  <c r="O188" i="3"/>
  <c r="P188" i="3"/>
  <c r="Q188" i="3"/>
  <c r="R188" i="3"/>
  <c r="S188" i="3"/>
  <c r="M189" i="3"/>
  <c r="N189" i="3"/>
  <c r="O189" i="3"/>
  <c r="P189" i="3"/>
  <c r="Q189" i="3"/>
  <c r="R189" i="3"/>
  <c r="S189" i="3"/>
  <c r="M190" i="3"/>
  <c r="N190" i="3"/>
  <c r="O190" i="3"/>
  <c r="P190" i="3"/>
  <c r="Q190" i="3"/>
  <c r="R190" i="3"/>
  <c r="S190" i="3"/>
  <c r="M191" i="3"/>
  <c r="N191" i="3"/>
  <c r="O191" i="3"/>
  <c r="P191" i="3"/>
  <c r="Q191" i="3"/>
  <c r="R191" i="3"/>
  <c r="S191" i="3"/>
  <c r="M192" i="3"/>
  <c r="N192" i="3"/>
  <c r="O192" i="3"/>
  <c r="P192" i="3"/>
  <c r="Q192" i="3"/>
  <c r="R192" i="3"/>
  <c r="S192" i="3"/>
  <c r="M193" i="3"/>
  <c r="N193" i="3"/>
  <c r="O193" i="3"/>
  <c r="P193" i="3"/>
  <c r="Q193" i="3"/>
  <c r="R193" i="3"/>
  <c r="S193" i="3"/>
  <c r="M194" i="3"/>
  <c r="N194" i="3"/>
  <c r="O194" i="3"/>
  <c r="P194" i="3"/>
  <c r="Q194" i="3"/>
  <c r="R194" i="3"/>
  <c r="S194" i="3"/>
  <c r="M195" i="3"/>
  <c r="N195" i="3"/>
  <c r="O195" i="3"/>
  <c r="P195" i="3"/>
  <c r="Q195" i="3"/>
  <c r="R195" i="3"/>
  <c r="S195" i="3"/>
  <c r="M196" i="3"/>
  <c r="N196" i="3"/>
  <c r="O196" i="3"/>
  <c r="P196" i="3"/>
  <c r="Q196" i="3"/>
  <c r="R196" i="3"/>
  <c r="S196" i="3"/>
  <c r="M197" i="3"/>
  <c r="N197" i="3"/>
  <c r="O197" i="3"/>
  <c r="P197" i="3"/>
  <c r="Q197" i="3"/>
  <c r="R197" i="3"/>
  <c r="S197" i="3"/>
  <c r="M198" i="3"/>
  <c r="N198" i="3"/>
  <c r="O198" i="3"/>
  <c r="P198" i="3"/>
  <c r="Q198" i="3"/>
  <c r="R198" i="3"/>
  <c r="S198" i="3"/>
  <c r="M199" i="3"/>
  <c r="N199" i="3"/>
  <c r="O199" i="3"/>
  <c r="P199" i="3"/>
  <c r="Q199" i="3"/>
  <c r="R199" i="3"/>
  <c r="S199" i="3"/>
  <c r="M200" i="3"/>
  <c r="N200" i="3"/>
  <c r="O200" i="3"/>
  <c r="P200" i="3"/>
  <c r="Q200" i="3"/>
  <c r="R200" i="3"/>
  <c r="S200" i="3"/>
  <c r="M201" i="3"/>
  <c r="N201" i="3"/>
  <c r="O201" i="3"/>
  <c r="P201" i="3"/>
  <c r="Q201" i="3"/>
  <c r="R201" i="3"/>
  <c r="S201" i="3"/>
  <c r="M202" i="3"/>
  <c r="N202" i="3"/>
  <c r="O202" i="3"/>
  <c r="P202" i="3"/>
  <c r="Q202" i="3"/>
  <c r="R202" i="3"/>
  <c r="S202" i="3"/>
  <c r="M203" i="3"/>
  <c r="N203" i="3"/>
  <c r="O203" i="3"/>
  <c r="P203" i="3"/>
  <c r="Q203" i="3"/>
  <c r="R203" i="3"/>
  <c r="S203" i="3"/>
  <c r="M204" i="3"/>
  <c r="N204" i="3"/>
  <c r="O204" i="3"/>
  <c r="P204" i="3"/>
  <c r="Q204" i="3"/>
  <c r="R204" i="3"/>
  <c r="S204" i="3"/>
  <c r="M205" i="3"/>
  <c r="N205" i="3"/>
  <c r="O205" i="3"/>
  <c r="P205" i="3"/>
  <c r="Q205" i="3"/>
  <c r="R205" i="3"/>
  <c r="S205" i="3"/>
  <c r="M206" i="3"/>
  <c r="N206" i="3"/>
  <c r="O206" i="3"/>
  <c r="P206" i="3"/>
  <c r="Q206" i="3"/>
  <c r="R206" i="3"/>
  <c r="S206" i="3"/>
  <c r="M207" i="3"/>
  <c r="N207" i="3"/>
  <c r="O207" i="3"/>
  <c r="P207" i="3"/>
  <c r="Q207" i="3"/>
  <c r="R207" i="3"/>
  <c r="S207" i="3"/>
  <c r="M208" i="3"/>
  <c r="N208" i="3"/>
  <c r="O208" i="3"/>
  <c r="P208" i="3"/>
  <c r="Q208" i="3"/>
  <c r="R208" i="3"/>
  <c r="S208" i="3"/>
  <c r="M209" i="3"/>
  <c r="N209" i="3"/>
  <c r="O209" i="3"/>
  <c r="P209" i="3"/>
  <c r="Q209" i="3"/>
  <c r="R209" i="3"/>
  <c r="S209" i="3"/>
  <c r="M210" i="3"/>
  <c r="N210" i="3"/>
  <c r="O210" i="3"/>
  <c r="P210" i="3"/>
  <c r="Q210" i="3"/>
  <c r="R210" i="3"/>
  <c r="S210" i="3"/>
  <c r="M211" i="3"/>
  <c r="N211" i="3"/>
  <c r="O211" i="3"/>
  <c r="P211" i="3"/>
  <c r="Q211" i="3"/>
  <c r="R211" i="3"/>
  <c r="S211" i="3"/>
  <c r="M212" i="3"/>
  <c r="N212" i="3"/>
  <c r="O212" i="3"/>
  <c r="P212" i="3"/>
  <c r="Q212" i="3"/>
  <c r="R212" i="3"/>
  <c r="S212" i="3"/>
  <c r="M213" i="3"/>
  <c r="N213" i="3"/>
  <c r="O213" i="3"/>
  <c r="P213" i="3"/>
  <c r="Q213" i="3"/>
  <c r="R213" i="3"/>
  <c r="S213" i="3"/>
  <c r="M214" i="3"/>
  <c r="N214" i="3"/>
  <c r="O214" i="3"/>
  <c r="P214" i="3"/>
  <c r="Q214" i="3"/>
  <c r="R214" i="3"/>
  <c r="S214" i="3"/>
  <c r="M215" i="3"/>
  <c r="N215" i="3"/>
  <c r="O215" i="3"/>
  <c r="P215" i="3"/>
  <c r="Q215" i="3"/>
  <c r="R215" i="3"/>
  <c r="S215" i="3"/>
  <c r="M216" i="3"/>
  <c r="N216" i="3"/>
  <c r="O216" i="3"/>
  <c r="P216" i="3"/>
  <c r="Q216" i="3"/>
  <c r="R216" i="3"/>
  <c r="S216" i="3"/>
  <c r="M217" i="3"/>
  <c r="N217" i="3"/>
  <c r="O217" i="3"/>
  <c r="P217" i="3"/>
  <c r="Q217" i="3"/>
  <c r="R217" i="3"/>
  <c r="S217" i="3"/>
  <c r="M218" i="3"/>
  <c r="N218" i="3"/>
  <c r="O218" i="3"/>
  <c r="P218" i="3"/>
  <c r="Q218" i="3"/>
  <c r="R218" i="3"/>
  <c r="S218" i="3"/>
  <c r="M219" i="3"/>
  <c r="N219" i="3"/>
  <c r="O219" i="3"/>
  <c r="P219" i="3"/>
  <c r="Q219" i="3"/>
  <c r="R219" i="3"/>
  <c r="S219" i="3"/>
  <c r="M220" i="3"/>
  <c r="N220" i="3"/>
  <c r="O220" i="3"/>
  <c r="P220" i="3"/>
  <c r="Q220" i="3"/>
  <c r="R220" i="3"/>
  <c r="S220" i="3"/>
  <c r="M221" i="3"/>
  <c r="N221" i="3"/>
  <c r="O221" i="3"/>
  <c r="P221" i="3"/>
  <c r="Q221" i="3"/>
  <c r="R221" i="3"/>
  <c r="S221" i="3"/>
  <c r="M222" i="3"/>
  <c r="N222" i="3"/>
  <c r="O222" i="3"/>
  <c r="P222" i="3"/>
  <c r="Q222" i="3"/>
  <c r="R222" i="3"/>
  <c r="S222" i="3"/>
  <c r="M223" i="3"/>
  <c r="N223" i="3"/>
  <c r="O223" i="3"/>
  <c r="P223" i="3"/>
  <c r="Q223" i="3"/>
  <c r="R223" i="3"/>
  <c r="S223" i="3"/>
  <c r="M224" i="3"/>
  <c r="N224" i="3"/>
  <c r="O224" i="3"/>
  <c r="P224" i="3"/>
  <c r="Q224" i="3"/>
  <c r="R224" i="3"/>
  <c r="S224" i="3"/>
  <c r="M225" i="3"/>
  <c r="N225" i="3"/>
  <c r="O225" i="3"/>
  <c r="P225" i="3"/>
  <c r="Q225" i="3"/>
  <c r="R225" i="3"/>
  <c r="S225" i="3"/>
  <c r="M226" i="3"/>
  <c r="N226" i="3"/>
  <c r="O226" i="3"/>
  <c r="P226" i="3"/>
  <c r="Q226" i="3"/>
  <c r="R226" i="3"/>
  <c r="S226" i="3"/>
  <c r="M227" i="3"/>
  <c r="N227" i="3"/>
  <c r="O227" i="3"/>
  <c r="P227" i="3"/>
  <c r="Q227" i="3"/>
  <c r="R227" i="3"/>
  <c r="S227" i="3"/>
  <c r="M228" i="3"/>
  <c r="N228" i="3"/>
  <c r="O228" i="3"/>
  <c r="P228" i="3"/>
  <c r="Q228" i="3"/>
  <c r="R228" i="3"/>
  <c r="S228" i="3"/>
  <c r="M229" i="3"/>
  <c r="N229" i="3"/>
  <c r="O229" i="3"/>
  <c r="P229" i="3"/>
  <c r="Q229" i="3"/>
  <c r="R229" i="3"/>
  <c r="S229" i="3"/>
  <c r="M230" i="3"/>
  <c r="N230" i="3"/>
  <c r="O230" i="3"/>
  <c r="P230" i="3"/>
  <c r="Q230" i="3"/>
  <c r="R230" i="3"/>
  <c r="S230" i="3"/>
  <c r="M231" i="3"/>
  <c r="N231" i="3"/>
  <c r="O231" i="3"/>
  <c r="P231" i="3"/>
  <c r="Q231" i="3"/>
  <c r="R231" i="3"/>
  <c r="S231" i="3"/>
  <c r="M232" i="3"/>
  <c r="N232" i="3"/>
  <c r="O232" i="3"/>
  <c r="P232" i="3"/>
  <c r="Q232" i="3"/>
  <c r="R232" i="3"/>
  <c r="S232" i="3"/>
  <c r="M233" i="3"/>
  <c r="N233" i="3"/>
  <c r="O233" i="3"/>
  <c r="P233" i="3"/>
  <c r="Q233" i="3"/>
  <c r="R233" i="3"/>
  <c r="S233" i="3"/>
  <c r="M234" i="3"/>
  <c r="N234" i="3"/>
  <c r="O234" i="3"/>
  <c r="P234" i="3"/>
  <c r="Q234" i="3"/>
  <c r="R234" i="3"/>
  <c r="S234" i="3"/>
  <c r="M235" i="3"/>
  <c r="N235" i="3"/>
  <c r="O235" i="3"/>
  <c r="P235" i="3"/>
  <c r="Q235" i="3"/>
  <c r="R235" i="3"/>
  <c r="S235" i="3"/>
  <c r="M236" i="3"/>
  <c r="N236" i="3"/>
  <c r="O236" i="3"/>
  <c r="P236" i="3"/>
  <c r="Q236" i="3"/>
  <c r="R236" i="3"/>
  <c r="S236" i="3"/>
  <c r="M237" i="3"/>
  <c r="N237" i="3"/>
  <c r="O237" i="3"/>
  <c r="P237" i="3"/>
  <c r="Q237" i="3"/>
  <c r="R237" i="3"/>
  <c r="S237" i="3"/>
  <c r="M238" i="3"/>
  <c r="N238" i="3"/>
  <c r="O238" i="3"/>
  <c r="P238" i="3"/>
  <c r="Q238" i="3"/>
  <c r="R238" i="3"/>
  <c r="S238" i="3"/>
  <c r="N5" i="3"/>
  <c r="O5" i="3"/>
  <c r="P5" i="3"/>
  <c r="Q5" i="3"/>
  <c r="R5" i="3"/>
  <c r="S5" i="3"/>
  <c r="M5" i="3"/>
  <c r="M658" i="2"/>
  <c r="N658" i="2"/>
  <c r="O658" i="2"/>
  <c r="P658" i="2"/>
  <c r="Q658" i="2"/>
  <c r="R658" i="2"/>
  <c r="S658" i="2"/>
  <c r="M659" i="2"/>
  <c r="N659" i="2"/>
  <c r="O659" i="2"/>
  <c r="P659" i="2"/>
  <c r="Q659" i="2"/>
  <c r="R659" i="2"/>
  <c r="S659" i="2"/>
  <c r="M660" i="2"/>
  <c r="N660" i="2"/>
  <c r="O660" i="2"/>
  <c r="P660" i="2"/>
  <c r="Q660" i="2"/>
  <c r="R660" i="2"/>
  <c r="S660" i="2"/>
  <c r="M661" i="2"/>
  <c r="N661" i="2"/>
  <c r="O661" i="2"/>
  <c r="P661" i="2"/>
  <c r="Q661" i="2"/>
  <c r="R661" i="2"/>
  <c r="S661" i="2"/>
  <c r="M662" i="2"/>
  <c r="N662" i="2"/>
  <c r="O662" i="2"/>
  <c r="P662" i="2"/>
  <c r="Q662" i="2"/>
  <c r="R662" i="2"/>
  <c r="S662" i="2"/>
  <c r="M663" i="2"/>
  <c r="N663" i="2"/>
  <c r="O663" i="2"/>
  <c r="P663" i="2"/>
  <c r="Q663" i="2"/>
  <c r="R663" i="2"/>
  <c r="S663" i="2"/>
  <c r="M664" i="2"/>
  <c r="N664" i="2"/>
  <c r="O664" i="2"/>
  <c r="P664" i="2"/>
  <c r="Q664" i="2"/>
  <c r="R664" i="2"/>
  <c r="S664" i="2"/>
  <c r="M665" i="2"/>
  <c r="N665" i="2"/>
  <c r="O665" i="2"/>
  <c r="P665" i="2"/>
  <c r="Q665" i="2"/>
  <c r="R665" i="2"/>
  <c r="S665" i="2"/>
  <c r="M666" i="2"/>
  <c r="N666" i="2"/>
  <c r="O666" i="2"/>
  <c r="P666" i="2"/>
  <c r="Q666" i="2"/>
  <c r="R666" i="2"/>
  <c r="S666" i="2"/>
  <c r="M667" i="2"/>
  <c r="N667" i="2"/>
  <c r="O667" i="2"/>
  <c r="P667" i="2"/>
  <c r="Q667" i="2"/>
  <c r="R667" i="2"/>
  <c r="S667" i="2"/>
  <c r="M668" i="2"/>
  <c r="N668" i="2"/>
  <c r="O668" i="2"/>
  <c r="P668" i="2"/>
  <c r="Q668" i="2"/>
  <c r="R668" i="2"/>
  <c r="S668" i="2"/>
  <c r="M669" i="2"/>
  <c r="N669" i="2"/>
  <c r="O669" i="2"/>
  <c r="P669" i="2"/>
  <c r="Q669" i="2"/>
  <c r="R669" i="2"/>
  <c r="S669" i="2"/>
  <c r="M670" i="2"/>
  <c r="N670" i="2"/>
  <c r="O670" i="2"/>
  <c r="P670" i="2"/>
  <c r="Q670" i="2"/>
  <c r="R670" i="2"/>
  <c r="S670" i="2"/>
  <c r="M671" i="2"/>
  <c r="N671" i="2"/>
  <c r="O671" i="2"/>
  <c r="P671" i="2"/>
  <c r="Q671" i="2"/>
  <c r="R671" i="2"/>
  <c r="S671" i="2"/>
  <c r="M672" i="2"/>
  <c r="N672" i="2"/>
  <c r="O672" i="2"/>
  <c r="P672" i="2"/>
  <c r="Q672" i="2"/>
  <c r="R672" i="2"/>
  <c r="S672" i="2"/>
  <c r="M673" i="2"/>
  <c r="N673" i="2"/>
  <c r="O673" i="2"/>
  <c r="P673" i="2"/>
  <c r="Q673" i="2"/>
  <c r="R673" i="2"/>
  <c r="S673" i="2"/>
  <c r="M674" i="2"/>
  <c r="N674" i="2"/>
  <c r="O674" i="2"/>
  <c r="P674" i="2"/>
  <c r="Q674" i="2"/>
  <c r="R674" i="2"/>
  <c r="S674" i="2"/>
  <c r="M675" i="2"/>
  <c r="N675" i="2"/>
  <c r="O675" i="2"/>
  <c r="P675" i="2"/>
  <c r="Q675" i="2"/>
  <c r="R675" i="2"/>
  <c r="S675" i="2"/>
  <c r="M676" i="2"/>
  <c r="N676" i="2"/>
  <c r="O676" i="2"/>
  <c r="P676" i="2"/>
  <c r="Q676" i="2"/>
  <c r="R676" i="2"/>
  <c r="S676" i="2"/>
  <c r="M677" i="2"/>
  <c r="N677" i="2"/>
  <c r="O677" i="2"/>
  <c r="P677" i="2"/>
  <c r="Q677" i="2"/>
  <c r="R677" i="2"/>
  <c r="S677" i="2"/>
  <c r="M678" i="2"/>
  <c r="N678" i="2"/>
  <c r="O678" i="2"/>
  <c r="P678" i="2"/>
  <c r="Q678" i="2"/>
  <c r="R678" i="2"/>
  <c r="S678" i="2"/>
  <c r="M679" i="2"/>
  <c r="N679" i="2"/>
  <c r="O679" i="2"/>
  <c r="P679" i="2"/>
  <c r="Q679" i="2"/>
  <c r="R679" i="2"/>
  <c r="S679" i="2"/>
  <c r="M680" i="2"/>
  <c r="N680" i="2"/>
  <c r="O680" i="2"/>
  <c r="P680" i="2"/>
  <c r="Q680" i="2"/>
  <c r="R680" i="2"/>
  <c r="S680" i="2"/>
  <c r="M681" i="2"/>
  <c r="N681" i="2"/>
  <c r="O681" i="2"/>
  <c r="P681" i="2"/>
  <c r="Q681" i="2"/>
  <c r="R681" i="2"/>
  <c r="S681" i="2"/>
  <c r="M682" i="2"/>
  <c r="N682" i="2"/>
  <c r="O682" i="2"/>
  <c r="P682" i="2"/>
  <c r="Q682" i="2"/>
  <c r="R682" i="2"/>
  <c r="S682" i="2"/>
  <c r="M683" i="2"/>
  <c r="N683" i="2"/>
  <c r="O683" i="2"/>
  <c r="P683" i="2"/>
  <c r="Q683" i="2"/>
  <c r="R683" i="2"/>
  <c r="S683" i="2"/>
  <c r="M684" i="2"/>
  <c r="N684" i="2"/>
  <c r="O684" i="2"/>
  <c r="P684" i="2"/>
  <c r="Q684" i="2"/>
  <c r="R684" i="2"/>
  <c r="S684" i="2"/>
  <c r="M685" i="2"/>
  <c r="N685" i="2"/>
  <c r="O685" i="2"/>
  <c r="P685" i="2"/>
  <c r="Q685" i="2"/>
  <c r="R685" i="2"/>
  <c r="S685" i="2"/>
  <c r="M686" i="2"/>
  <c r="N686" i="2"/>
  <c r="O686" i="2"/>
  <c r="P686" i="2"/>
  <c r="Q686" i="2"/>
  <c r="R686" i="2"/>
  <c r="S686" i="2"/>
  <c r="M687" i="2"/>
  <c r="N687" i="2"/>
  <c r="O687" i="2"/>
  <c r="P687" i="2"/>
  <c r="Q687" i="2"/>
  <c r="R687" i="2"/>
  <c r="S687" i="2"/>
  <c r="M688" i="2"/>
  <c r="N688" i="2"/>
  <c r="O688" i="2"/>
  <c r="P688" i="2"/>
  <c r="Q688" i="2"/>
  <c r="R688" i="2"/>
  <c r="S688" i="2"/>
  <c r="M689" i="2"/>
  <c r="N689" i="2"/>
  <c r="O689" i="2"/>
  <c r="P689" i="2"/>
  <c r="Q689" i="2"/>
  <c r="R689" i="2"/>
  <c r="S689" i="2"/>
  <c r="M690" i="2"/>
  <c r="N690" i="2"/>
  <c r="O690" i="2"/>
  <c r="P690" i="2"/>
  <c r="Q690" i="2"/>
  <c r="R690" i="2"/>
  <c r="S690" i="2"/>
  <c r="M691" i="2"/>
  <c r="N691" i="2"/>
  <c r="O691" i="2"/>
  <c r="P691" i="2"/>
  <c r="Q691" i="2"/>
  <c r="R691" i="2"/>
  <c r="S691" i="2"/>
  <c r="M692" i="2"/>
  <c r="N692" i="2"/>
  <c r="O692" i="2"/>
  <c r="P692" i="2"/>
  <c r="Q692" i="2"/>
  <c r="R692" i="2"/>
  <c r="S692" i="2"/>
  <c r="M693" i="2"/>
  <c r="N693" i="2"/>
  <c r="O693" i="2"/>
  <c r="P693" i="2"/>
  <c r="Q693" i="2"/>
  <c r="R693" i="2"/>
  <c r="S693" i="2"/>
  <c r="M694" i="2"/>
  <c r="N694" i="2"/>
  <c r="O694" i="2"/>
  <c r="P694" i="2"/>
  <c r="Q694" i="2"/>
  <c r="R694" i="2"/>
  <c r="S694" i="2"/>
  <c r="M695" i="2"/>
  <c r="N695" i="2"/>
  <c r="O695" i="2"/>
  <c r="P695" i="2"/>
  <c r="Q695" i="2"/>
  <c r="R695" i="2"/>
  <c r="S695" i="2"/>
  <c r="M696" i="2"/>
  <c r="N696" i="2"/>
  <c r="O696" i="2"/>
  <c r="P696" i="2"/>
  <c r="Q696" i="2"/>
  <c r="R696" i="2"/>
  <c r="S696" i="2"/>
  <c r="M697" i="2"/>
  <c r="N697" i="2"/>
  <c r="O697" i="2"/>
  <c r="P697" i="2"/>
  <c r="Q697" i="2"/>
  <c r="R697" i="2"/>
  <c r="S697" i="2"/>
  <c r="M698" i="2"/>
  <c r="N698" i="2"/>
  <c r="O698" i="2"/>
  <c r="P698" i="2"/>
  <c r="Q698" i="2"/>
  <c r="R698" i="2"/>
  <c r="S698" i="2"/>
  <c r="M699" i="2"/>
  <c r="N699" i="2"/>
  <c r="O699" i="2"/>
  <c r="P699" i="2"/>
  <c r="Q699" i="2"/>
  <c r="R699" i="2"/>
  <c r="S699" i="2"/>
  <c r="M700" i="2"/>
  <c r="N700" i="2"/>
  <c r="O700" i="2"/>
  <c r="P700" i="2"/>
  <c r="Q700" i="2"/>
  <c r="R700" i="2"/>
  <c r="S700" i="2"/>
  <c r="M701" i="2"/>
  <c r="N701" i="2"/>
  <c r="O701" i="2"/>
  <c r="P701" i="2"/>
  <c r="Q701" i="2"/>
  <c r="R701" i="2"/>
  <c r="S701" i="2"/>
  <c r="M702" i="2"/>
  <c r="N702" i="2"/>
  <c r="O702" i="2"/>
  <c r="P702" i="2"/>
  <c r="Q702" i="2"/>
  <c r="R702" i="2"/>
  <c r="S702" i="2"/>
  <c r="M703" i="2"/>
  <c r="N703" i="2"/>
  <c r="O703" i="2"/>
  <c r="P703" i="2"/>
  <c r="Q703" i="2"/>
  <c r="R703" i="2"/>
  <c r="S703" i="2"/>
  <c r="M704" i="2"/>
  <c r="N704" i="2"/>
  <c r="O704" i="2"/>
  <c r="P704" i="2"/>
  <c r="Q704" i="2"/>
  <c r="R704" i="2"/>
  <c r="S704" i="2"/>
  <c r="M705" i="2"/>
  <c r="N705" i="2"/>
  <c r="O705" i="2"/>
  <c r="P705" i="2"/>
  <c r="Q705" i="2"/>
  <c r="R705" i="2"/>
  <c r="S705" i="2"/>
  <c r="M706" i="2"/>
  <c r="N706" i="2"/>
  <c r="O706" i="2"/>
  <c r="P706" i="2"/>
  <c r="Q706" i="2"/>
  <c r="R706" i="2"/>
  <c r="S706" i="2"/>
  <c r="M707" i="2"/>
  <c r="N707" i="2"/>
  <c r="O707" i="2"/>
  <c r="P707" i="2"/>
  <c r="Q707" i="2"/>
  <c r="R707" i="2"/>
  <c r="S707" i="2"/>
  <c r="M708" i="2"/>
  <c r="N708" i="2"/>
  <c r="O708" i="2"/>
  <c r="P708" i="2"/>
  <c r="Q708" i="2"/>
  <c r="R708" i="2"/>
  <c r="S708" i="2"/>
  <c r="M709" i="2"/>
  <c r="N709" i="2"/>
  <c r="O709" i="2"/>
  <c r="P709" i="2"/>
  <c r="Q709" i="2"/>
  <c r="R709" i="2"/>
  <c r="S709" i="2"/>
  <c r="M710" i="2"/>
  <c r="N710" i="2"/>
  <c r="O710" i="2"/>
  <c r="P710" i="2"/>
  <c r="Q710" i="2"/>
  <c r="R710" i="2"/>
  <c r="S710" i="2"/>
  <c r="M711" i="2"/>
  <c r="N711" i="2"/>
  <c r="O711" i="2"/>
  <c r="P711" i="2"/>
  <c r="Q711" i="2"/>
  <c r="R711" i="2"/>
  <c r="S711" i="2"/>
  <c r="M712" i="2"/>
  <c r="N712" i="2"/>
  <c r="O712" i="2"/>
  <c r="P712" i="2"/>
  <c r="Q712" i="2"/>
  <c r="R712" i="2"/>
  <c r="S712" i="2"/>
  <c r="M713" i="2"/>
  <c r="N713" i="2"/>
  <c r="O713" i="2"/>
  <c r="P713" i="2"/>
  <c r="Q713" i="2"/>
  <c r="R713" i="2"/>
  <c r="S713" i="2"/>
  <c r="M714" i="2"/>
  <c r="N714" i="2"/>
  <c r="O714" i="2"/>
  <c r="P714" i="2"/>
  <c r="Q714" i="2"/>
  <c r="R714" i="2"/>
  <c r="S714" i="2"/>
  <c r="M715" i="2"/>
  <c r="N715" i="2"/>
  <c r="O715" i="2"/>
  <c r="P715" i="2"/>
  <c r="Q715" i="2"/>
  <c r="R715" i="2"/>
  <c r="S715" i="2"/>
  <c r="M716" i="2"/>
  <c r="N716" i="2"/>
  <c r="O716" i="2"/>
  <c r="P716" i="2"/>
  <c r="Q716" i="2"/>
  <c r="R716" i="2"/>
  <c r="S716" i="2"/>
  <c r="M717" i="2"/>
  <c r="N717" i="2"/>
  <c r="O717" i="2"/>
  <c r="P717" i="2"/>
  <c r="Q717" i="2"/>
  <c r="R717" i="2"/>
  <c r="S717" i="2"/>
  <c r="M718" i="2"/>
  <c r="N718" i="2"/>
  <c r="O718" i="2"/>
  <c r="P718" i="2"/>
  <c r="Q718" i="2"/>
  <c r="R718" i="2"/>
  <c r="S718" i="2"/>
  <c r="M719" i="2"/>
  <c r="N719" i="2"/>
  <c r="O719" i="2"/>
  <c r="P719" i="2"/>
  <c r="Q719" i="2"/>
  <c r="R719" i="2"/>
  <c r="S719" i="2"/>
  <c r="M720" i="2"/>
  <c r="N720" i="2"/>
  <c r="O720" i="2"/>
  <c r="P720" i="2"/>
  <c r="Q720" i="2"/>
  <c r="R720" i="2"/>
  <c r="S720" i="2"/>
  <c r="M721" i="2"/>
  <c r="N721" i="2"/>
  <c r="O721" i="2"/>
  <c r="P721" i="2"/>
  <c r="Q721" i="2"/>
  <c r="R721" i="2"/>
  <c r="S721" i="2"/>
  <c r="M722" i="2"/>
  <c r="N722" i="2"/>
  <c r="O722" i="2"/>
  <c r="P722" i="2"/>
  <c r="Q722" i="2"/>
  <c r="R722" i="2"/>
  <c r="S722" i="2"/>
  <c r="M723" i="2"/>
  <c r="N723" i="2"/>
  <c r="O723" i="2"/>
  <c r="P723" i="2"/>
  <c r="Q723" i="2"/>
  <c r="R723" i="2"/>
  <c r="S723" i="2"/>
  <c r="M724" i="2"/>
  <c r="N724" i="2"/>
  <c r="O724" i="2"/>
  <c r="P724" i="2"/>
  <c r="Q724" i="2"/>
  <c r="R724" i="2"/>
  <c r="S724" i="2"/>
  <c r="M725" i="2"/>
  <c r="N725" i="2"/>
  <c r="O725" i="2"/>
  <c r="P725" i="2"/>
  <c r="Q725" i="2"/>
  <c r="R725" i="2"/>
  <c r="S725" i="2"/>
  <c r="M726" i="2"/>
  <c r="N726" i="2"/>
  <c r="O726" i="2"/>
  <c r="P726" i="2"/>
  <c r="Q726" i="2"/>
  <c r="R726" i="2"/>
  <c r="S726" i="2"/>
  <c r="M727" i="2"/>
  <c r="N727" i="2"/>
  <c r="O727" i="2"/>
  <c r="P727" i="2"/>
  <c r="Q727" i="2"/>
  <c r="R727" i="2"/>
  <c r="S727" i="2"/>
  <c r="M728" i="2"/>
  <c r="N728" i="2"/>
  <c r="O728" i="2"/>
  <c r="P728" i="2"/>
  <c r="Q728" i="2"/>
  <c r="R728" i="2"/>
  <c r="S728" i="2"/>
  <c r="M729" i="2"/>
  <c r="N729" i="2"/>
  <c r="O729" i="2"/>
  <c r="P729" i="2"/>
  <c r="Q729" i="2"/>
  <c r="R729" i="2"/>
  <c r="S729" i="2"/>
  <c r="M730" i="2"/>
  <c r="N730" i="2"/>
  <c r="O730" i="2"/>
  <c r="P730" i="2"/>
  <c r="Q730" i="2"/>
  <c r="R730" i="2"/>
  <c r="S730" i="2"/>
  <c r="M731" i="2"/>
  <c r="N731" i="2"/>
  <c r="O731" i="2"/>
  <c r="P731" i="2"/>
  <c r="Q731" i="2"/>
  <c r="R731" i="2"/>
  <c r="S731" i="2"/>
  <c r="M732" i="2"/>
  <c r="N732" i="2"/>
  <c r="O732" i="2"/>
  <c r="P732" i="2"/>
  <c r="Q732" i="2"/>
  <c r="R732" i="2"/>
  <c r="S732" i="2"/>
  <c r="M733" i="2"/>
  <c r="N733" i="2"/>
  <c r="O733" i="2"/>
  <c r="P733" i="2"/>
  <c r="Q733" i="2"/>
  <c r="R733" i="2"/>
  <c r="S733" i="2"/>
  <c r="M734" i="2"/>
  <c r="N734" i="2"/>
  <c r="O734" i="2"/>
  <c r="P734" i="2"/>
  <c r="Q734" i="2"/>
  <c r="R734" i="2"/>
  <c r="S734" i="2"/>
  <c r="M735" i="2"/>
  <c r="N735" i="2"/>
  <c r="O735" i="2"/>
  <c r="P735" i="2"/>
  <c r="Q735" i="2"/>
  <c r="R735" i="2"/>
  <c r="S735" i="2"/>
  <c r="M736" i="2"/>
  <c r="N736" i="2"/>
  <c r="O736" i="2"/>
  <c r="P736" i="2"/>
  <c r="Q736" i="2"/>
  <c r="R736" i="2"/>
  <c r="S736" i="2"/>
  <c r="M737" i="2"/>
  <c r="N737" i="2"/>
  <c r="O737" i="2"/>
  <c r="P737" i="2"/>
  <c r="Q737" i="2"/>
  <c r="R737" i="2"/>
  <c r="S737" i="2"/>
  <c r="M738" i="2"/>
  <c r="N738" i="2"/>
  <c r="O738" i="2"/>
  <c r="P738" i="2"/>
  <c r="Q738" i="2"/>
  <c r="R738" i="2"/>
  <c r="S738" i="2"/>
  <c r="M739" i="2"/>
  <c r="N739" i="2"/>
  <c r="O739" i="2"/>
  <c r="P739" i="2"/>
  <c r="Q739" i="2"/>
  <c r="R739" i="2"/>
  <c r="S739" i="2"/>
  <c r="M740" i="2"/>
  <c r="N740" i="2"/>
  <c r="O740" i="2"/>
  <c r="P740" i="2"/>
  <c r="Q740" i="2"/>
  <c r="R740" i="2"/>
  <c r="S740" i="2"/>
  <c r="M741" i="2"/>
  <c r="N741" i="2"/>
  <c r="O741" i="2"/>
  <c r="P741" i="2"/>
  <c r="Q741" i="2"/>
  <c r="R741" i="2"/>
  <c r="S741" i="2"/>
  <c r="M742" i="2"/>
  <c r="N742" i="2"/>
  <c r="O742" i="2"/>
  <c r="P742" i="2"/>
  <c r="Q742" i="2"/>
  <c r="R742" i="2"/>
  <c r="S742" i="2"/>
  <c r="M743" i="2"/>
  <c r="N743" i="2"/>
  <c r="O743" i="2"/>
  <c r="P743" i="2"/>
  <c r="Q743" i="2"/>
  <c r="R743" i="2"/>
  <c r="S743" i="2"/>
  <c r="M744" i="2"/>
  <c r="N744" i="2"/>
  <c r="O744" i="2"/>
  <c r="P744" i="2"/>
  <c r="Q744" i="2"/>
  <c r="R744" i="2"/>
  <c r="S744" i="2"/>
  <c r="M745" i="2"/>
  <c r="N745" i="2"/>
  <c r="O745" i="2"/>
  <c r="P745" i="2"/>
  <c r="Q745" i="2"/>
  <c r="R745" i="2"/>
  <c r="S745" i="2"/>
  <c r="M746" i="2"/>
  <c r="N746" i="2"/>
  <c r="O746" i="2"/>
  <c r="P746" i="2"/>
  <c r="Q746" i="2"/>
  <c r="R746" i="2"/>
  <c r="S746" i="2"/>
  <c r="M747" i="2"/>
  <c r="N747" i="2"/>
  <c r="O747" i="2"/>
  <c r="P747" i="2"/>
  <c r="Q747" i="2"/>
  <c r="R747" i="2"/>
  <c r="S747" i="2"/>
  <c r="M748" i="2"/>
  <c r="N748" i="2"/>
  <c r="O748" i="2"/>
  <c r="P748" i="2"/>
  <c r="Q748" i="2"/>
  <c r="R748" i="2"/>
  <c r="S748" i="2"/>
  <c r="M749" i="2"/>
  <c r="N749" i="2"/>
  <c r="O749" i="2"/>
  <c r="P749" i="2"/>
  <c r="Q749" i="2"/>
  <c r="R749" i="2"/>
  <c r="S749" i="2"/>
  <c r="M750" i="2"/>
  <c r="N750" i="2"/>
  <c r="O750" i="2"/>
  <c r="P750" i="2"/>
  <c r="Q750" i="2"/>
  <c r="R750" i="2"/>
  <c r="S750" i="2"/>
  <c r="M751" i="2"/>
  <c r="N751" i="2"/>
  <c r="O751" i="2"/>
  <c r="P751" i="2"/>
  <c r="Q751" i="2"/>
  <c r="R751" i="2"/>
  <c r="S751" i="2"/>
  <c r="M752" i="2"/>
  <c r="N752" i="2"/>
  <c r="O752" i="2"/>
  <c r="P752" i="2"/>
  <c r="Q752" i="2"/>
  <c r="R752" i="2"/>
  <c r="S752" i="2"/>
  <c r="M753" i="2"/>
  <c r="N753" i="2"/>
  <c r="O753" i="2"/>
  <c r="P753" i="2"/>
  <c r="Q753" i="2"/>
  <c r="R753" i="2"/>
  <c r="S753" i="2"/>
  <c r="M754" i="2"/>
  <c r="N754" i="2"/>
  <c r="O754" i="2"/>
  <c r="P754" i="2"/>
  <c r="Q754" i="2"/>
  <c r="R754" i="2"/>
  <c r="S754" i="2"/>
  <c r="M755" i="2"/>
  <c r="N755" i="2"/>
  <c r="O755" i="2"/>
  <c r="P755" i="2"/>
  <c r="Q755" i="2"/>
  <c r="R755" i="2"/>
  <c r="S755" i="2"/>
  <c r="M756" i="2"/>
  <c r="N756" i="2"/>
  <c r="O756" i="2"/>
  <c r="P756" i="2"/>
  <c r="Q756" i="2"/>
  <c r="R756" i="2"/>
  <c r="S756" i="2"/>
  <c r="M757" i="2"/>
  <c r="N757" i="2"/>
  <c r="O757" i="2"/>
  <c r="P757" i="2"/>
  <c r="Q757" i="2"/>
  <c r="R757" i="2"/>
  <c r="S757" i="2"/>
  <c r="M758" i="2"/>
  <c r="N758" i="2"/>
  <c r="O758" i="2"/>
  <c r="P758" i="2"/>
  <c r="Q758" i="2"/>
  <c r="R758" i="2"/>
  <c r="S758" i="2"/>
  <c r="M759" i="2"/>
  <c r="N759" i="2"/>
  <c r="O759" i="2"/>
  <c r="P759" i="2"/>
  <c r="Q759" i="2"/>
  <c r="R759" i="2"/>
  <c r="S759" i="2"/>
  <c r="M760" i="2"/>
  <c r="N760" i="2"/>
  <c r="O760" i="2"/>
  <c r="P760" i="2"/>
  <c r="Q760" i="2"/>
  <c r="R760" i="2"/>
  <c r="S760" i="2"/>
  <c r="M761" i="2"/>
  <c r="N761" i="2"/>
  <c r="O761" i="2"/>
  <c r="P761" i="2"/>
  <c r="Q761" i="2"/>
  <c r="R761" i="2"/>
  <c r="S761" i="2"/>
  <c r="M762" i="2"/>
  <c r="N762" i="2"/>
  <c r="O762" i="2"/>
  <c r="P762" i="2"/>
  <c r="Q762" i="2"/>
  <c r="R762" i="2"/>
  <c r="S762" i="2"/>
  <c r="M763" i="2"/>
  <c r="N763" i="2"/>
  <c r="O763" i="2"/>
  <c r="P763" i="2"/>
  <c r="Q763" i="2"/>
  <c r="R763" i="2"/>
  <c r="S763" i="2"/>
  <c r="M764" i="2"/>
  <c r="N764" i="2"/>
  <c r="O764" i="2"/>
  <c r="P764" i="2"/>
  <c r="Q764" i="2"/>
  <c r="R764" i="2"/>
  <c r="S764" i="2"/>
  <c r="M765" i="2"/>
  <c r="N765" i="2"/>
  <c r="O765" i="2"/>
  <c r="P765" i="2"/>
  <c r="Q765" i="2"/>
  <c r="R765" i="2"/>
  <c r="S765" i="2"/>
  <c r="M766" i="2"/>
  <c r="N766" i="2"/>
  <c r="O766" i="2"/>
  <c r="P766" i="2"/>
  <c r="Q766" i="2"/>
  <c r="R766" i="2"/>
  <c r="S766" i="2"/>
  <c r="M767" i="2"/>
  <c r="N767" i="2"/>
  <c r="O767" i="2"/>
  <c r="P767" i="2"/>
  <c r="Q767" i="2"/>
  <c r="R767" i="2"/>
  <c r="S767" i="2"/>
  <c r="M768" i="2"/>
  <c r="N768" i="2"/>
  <c r="O768" i="2"/>
  <c r="P768" i="2"/>
  <c r="Q768" i="2"/>
  <c r="R768" i="2"/>
  <c r="S768" i="2"/>
  <c r="M769" i="2"/>
  <c r="N769" i="2"/>
  <c r="O769" i="2"/>
  <c r="P769" i="2"/>
  <c r="Q769" i="2"/>
  <c r="R769" i="2"/>
  <c r="S769" i="2"/>
  <c r="M770" i="2"/>
  <c r="N770" i="2"/>
  <c r="O770" i="2"/>
  <c r="P770" i="2"/>
  <c r="Q770" i="2"/>
  <c r="R770" i="2"/>
  <c r="S770" i="2"/>
  <c r="M771" i="2"/>
  <c r="N771" i="2"/>
  <c r="O771" i="2"/>
  <c r="P771" i="2"/>
  <c r="Q771" i="2"/>
  <c r="R771" i="2"/>
  <c r="S771" i="2"/>
  <c r="M772" i="2"/>
  <c r="N772" i="2"/>
  <c r="O772" i="2"/>
  <c r="P772" i="2"/>
  <c r="Q772" i="2"/>
  <c r="R772" i="2"/>
  <c r="S772" i="2"/>
  <c r="M773" i="2"/>
  <c r="N773" i="2"/>
  <c r="O773" i="2"/>
  <c r="P773" i="2"/>
  <c r="Q773" i="2"/>
  <c r="R773" i="2"/>
  <c r="S773" i="2"/>
  <c r="M774" i="2"/>
  <c r="N774" i="2"/>
  <c r="O774" i="2"/>
  <c r="P774" i="2"/>
  <c r="Q774" i="2"/>
  <c r="R774" i="2"/>
  <c r="S774" i="2"/>
  <c r="M775" i="2"/>
  <c r="N775" i="2"/>
  <c r="O775" i="2"/>
  <c r="P775" i="2"/>
  <c r="Q775" i="2"/>
  <c r="R775" i="2"/>
  <c r="S775" i="2"/>
  <c r="M776" i="2"/>
  <c r="N776" i="2"/>
  <c r="O776" i="2"/>
  <c r="P776" i="2"/>
  <c r="Q776" i="2"/>
  <c r="R776" i="2"/>
  <c r="S776" i="2"/>
  <c r="M777" i="2"/>
  <c r="N777" i="2"/>
  <c r="O777" i="2"/>
  <c r="P777" i="2"/>
  <c r="Q777" i="2"/>
  <c r="R777" i="2"/>
  <c r="S777" i="2"/>
  <c r="M778" i="2"/>
  <c r="N778" i="2"/>
  <c r="O778" i="2"/>
  <c r="P778" i="2"/>
  <c r="Q778" i="2"/>
  <c r="R778" i="2"/>
  <c r="S778" i="2"/>
  <c r="M779" i="2"/>
  <c r="N779" i="2"/>
  <c r="O779" i="2"/>
  <c r="P779" i="2"/>
  <c r="Q779" i="2"/>
  <c r="R779" i="2"/>
  <c r="S779" i="2"/>
  <c r="M780" i="2"/>
  <c r="N780" i="2"/>
  <c r="O780" i="2"/>
  <c r="P780" i="2"/>
  <c r="Q780" i="2"/>
  <c r="R780" i="2"/>
  <c r="S780" i="2"/>
  <c r="M781" i="2"/>
  <c r="N781" i="2"/>
  <c r="O781" i="2"/>
  <c r="P781" i="2"/>
  <c r="Q781" i="2"/>
  <c r="R781" i="2"/>
  <c r="S781" i="2"/>
  <c r="M782" i="2"/>
  <c r="N782" i="2"/>
  <c r="O782" i="2"/>
  <c r="P782" i="2"/>
  <c r="Q782" i="2"/>
  <c r="R782" i="2"/>
  <c r="S782" i="2"/>
  <c r="M783" i="2"/>
  <c r="N783" i="2"/>
  <c r="O783" i="2"/>
  <c r="P783" i="2"/>
  <c r="Q783" i="2"/>
  <c r="R783" i="2"/>
  <c r="S783" i="2"/>
  <c r="M784" i="2"/>
  <c r="N784" i="2"/>
  <c r="O784" i="2"/>
  <c r="P784" i="2"/>
  <c r="Q784" i="2"/>
  <c r="R784" i="2"/>
  <c r="S784" i="2"/>
  <c r="M785" i="2"/>
  <c r="N785" i="2"/>
  <c r="O785" i="2"/>
  <c r="P785" i="2"/>
  <c r="Q785" i="2"/>
  <c r="R785" i="2"/>
  <c r="S785" i="2"/>
  <c r="M786" i="2"/>
  <c r="N786" i="2"/>
  <c r="O786" i="2"/>
  <c r="P786" i="2"/>
  <c r="Q786" i="2"/>
  <c r="R786" i="2"/>
  <c r="S786" i="2"/>
  <c r="M787" i="2"/>
  <c r="N787" i="2"/>
  <c r="O787" i="2"/>
  <c r="P787" i="2"/>
  <c r="Q787" i="2"/>
  <c r="R787" i="2"/>
  <c r="S787" i="2"/>
  <c r="M788" i="2"/>
  <c r="N788" i="2"/>
  <c r="O788" i="2"/>
  <c r="P788" i="2"/>
  <c r="Q788" i="2"/>
  <c r="R788" i="2"/>
  <c r="S788" i="2"/>
  <c r="M789" i="2"/>
  <c r="N789" i="2"/>
  <c r="O789" i="2"/>
  <c r="P789" i="2"/>
  <c r="Q789" i="2"/>
  <c r="R789" i="2"/>
  <c r="S789" i="2"/>
  <c r="M790" i="2"/>
  <c r="N790" i="2"/>
  <c r="O790" i="2"/>
  <c r="P790" i="2"/>
  <c r="Q790" i="2"/>
  <c r="R790" i="2"/>
  <c r="S790" i="2"/>
  <c r="M791" i="2"/>
  <c r="N791" i="2"/>
  <c r="O791" i="2"/>
  <c r="P791" i="2"/>
  <c r="Q791" i="2"/>
  <c r="R791" i="2"/>
  <c r="S791" i="2"/>
  <c r="M792" i="2"/>
  <c r="N792" i="2"/>
  <c r="O792" i="2"/>
  <c r="P792" i="2"/>
  <c r="Q792" i="2"/>
  <c r="R792" i="2"/>
  <c r="S792" i="2"/>
  <c r="M793" i="2"/>
  <c r="N793" i="2"/>
  <c r="O793" i="2"/>
  <c r="P793" i="2"/>
  <c r="Q793" i="2"/>
  <c r="R793" i="2"/>
  <c r="S793" i="2"/>
  <c r="M794" i="2"/>
  <c r="N794" i="2"/>
  <c r="O794" i="2"/>
  <c r="P794" i="2"/>
  <c r="Q794" i="2"/>
  <c r="R794" i="2"/>
  <c r="S794" i="2"/>
  <c r="M795" i="2"/>
  <c r="N795" i="2"/>
  <c r="O795" i="2"/>
  <c r="P795" i="2"/>
  <c r="Q795" i="2"/>
  <c r="R795" i="2"/>
  <c r="S795" i="2"/>
  <c r="M796" i="2"/>
  <c r="N796" i="2"/>
  <c r="O796" i="2"/>
  <c r="P796" i="2"/>
  <c r="Q796" i="2"/>
  <c r="R796" i="2"/>
  <c r="S796" i="2"/>
  <c r="M797" i="2"/>
  <c r="N797" i="2"/>
  <c r="O797" i="2"/>
  <c r="P797" i="2"/>
  <c r="Q797" i="2"/>
  <c r="R797" i="2"/>
  <c r="S797" i="2"/>
  <c r="M798" i="2"/>
  <c r="N798" i="2"/>
  <c r="O798" i="2"/>
  <c r="P798" i="2"/>
  <c r="Q798" i="2"/>
  <c r="R798" i="2"/>
  <c r="S798" i="2"/>
  <c r="M799" i="2"/>
  <c r="N799" i="2"/>
  <c r="O799" i="2"/>
  <c r="P799" i="2"/>
  <c r="Q799" i="2"/>
  <c r="R799" i="2"/>
  <c r="S799" i="2"/>
  <c r="M800" i="2"/>
  <c r="N800" i="2"/>
  <c r="O800" i="2"/>
  <c r="P800" i="2"/>
  <c r="Q800" i="2"/>
  <c r="R800" i="2"/>
  <c r="S800" i="2"/>
  <c r="M801" i="2"/>
  <c r="N801" i="2"/>
  <c r="O801" i="2"/>
  <c r="P801" i="2"/>
  <c r="Q801" i="2"/>
  <c r="R801" i="2"/>
  <c r="S801" i="2"/>
  <c r="M802" i="2"/>
  <c r="N802" i="2"/>
  <c r="O802" i="2"/>
  <c r="P802" i="2"/>
  <c r="Q802" i="2"/>
  <c r="R802" i="2"/>
  <c r="S802" i="2"/>
  <c r="M803" i="2"/>
  <c r="N803" i="2"/>
  <c r="O803" i="2"/>
  <c r="P803" i="2"/>
  <c r="Q803" i="2"/>
  <c r="R803" i="2"/>
  <c r="S803" i="2"/>
  <c r="M804" i="2"/>
  <c r="N804" i="2"/>
  <c r="O804" i="2"/>
  <c r="P804" i="2"/>
  <c r="Q804" i="2"/>
  <c r="R804" i="2"/>
  <c r="S804" i="2"/>
  <c r="M805" i="2"/>
  <c r="N805" i="2"/>
  <c r="O805" i="2"/>
  <c r="P805" i="2"/>
  <c r="Q805" i="2"/>
  <c r="R805" i="2"/>
  <c r="S805" i="2"/>
  <c r="M806" i="2"/>
  <c r="N806" i="2"/>
  <c r="O806" i="2"/>
  <c r="P806" i="2"/>
  <c r="Q806" i="2"/>
  <c r="R806" i="2"/>
  <c r="S806" i="2"/>
  <c r="M807" i="2"/>
  <c r="N807" i="2"/>
  <c r="O807" i="2"/>
  <c r="P807" i="2"/>
  <c r="Q807" i="2"/>
  <c r="R807" i="2"/>
  <c r="S807" i="2"/>
  <c r="M808" i="2"/>
  <c r="N808" i="2"/>
  <c r="O808" i="2"/>
  <c r="P808" i="2"/>
  <c r="Q808" i="2"/>
  <c r="R808" i="2"/>
  <c r="S808" i="2"/>
  <c r="M809" i="2"/>
  <c r="N809" i="2"/>
  <c r="O809" i="2"/>
  <c r="P809" i="2"/>
  <c r="Q809" i="2"/>
  <c r="R809" i="2"/>
  <c r="S809" i="2"/>
  <c r="M810" i="2"/>
  <c r="N810" i="2"/>
  <c r="O810" i="2"/>
  <c r="P810" i="2"/>
  <c r="Q810" i="2"/>
  <c r="R810" i="2"/>
  <c r="S810" i="2"/>
  <c r="M811" i="2"/>
  <c r="N811" i="2"/>
  <c r="O811" i="2"/>
  <c r="P811" i="2"/>
  <c r="Q811" i="2"/>
  <c r="R811" i="2"/>
  <c r="S811" i="2"/>
  <c r="M812" i="2"/>
  <c r="N812" i="2"/>
  <c r="O812" i="2"/>
  <c r="P812" i="2"/>
  <c r="Q812" i="2"/>
  <c r="R812" i="2"/>
  <c r="S812" i="2"/>
  <c r="M813" i="2"/>
  <c r="N813" i="2"/>
  <c r="O813" i="2"/>
  <c r="P813" i="2"/>
  <c r="Q813" i="2"/>
  <c r="R813" i="2"/>
  <c r="S813" i="2"/>
  <c r="M814" i="2"/>
  <c r="N814" i="2"/>
  <c r="O814" i="2"/>
  <c r="P814" i="2"/>
  <c r="Q814" i="2"/>
  <c r="R814" i="2"/>
  <c r="S814" i="2"/>
  <c r="M815" i="2"/>
  <c r="N815" i="2"/>
  <c r="O815" i="2"/>
  <c r="P815" i="2"/>
  <c r="Q815" i="2"/>
  <c r="R815" i="2"/>
  <c r="S815" i="2"/>
  <c r="M816" i="2"/>
  <c r="N816" i="2"/>
  <c r="O816" i="2"/>
  <c r="P816" i="2"/>
  <c r="Q816" i="2"/>
  <c r="R816" i="2"/>
  <c r="S816" i="2"/>
  <c r="M817" i="2"/>
  <c r="N817" i="2"/>
  <c r="O817" i="2"/>
  <c r="P817" i="2"/>
  <c r="Q817" i="2"/>
  <c r="R817" i="2"/>
  <c r="S817" i="2"/>
  <c r="M818" i="2"/>
  <c r="N818" i="2"/>
  <c r="O818" i="2"/>
  <c r="P818" i="2"/>
  <c r="Q818" i="2"/>
  <c r="R818" i="2"/>
  <c r="S818" i="2"/>
  <c r="M819" i="2"/>
  <c r="N819" i="2"/>
  <c r="O819" i="2"/>
  <c r="P819" i="2"/>
  <c r="Q819" i="2"/>
  <c r="R819" i="2"/>
  <c r="S819" i="2"/>
  <c r="M820" i="2"/>
  <c r="N820" i="2"/>
  <c r="O820" i="2"/>
  <c r="P820" i="2"/>
  <c r="Q820" i="2"/>
  <c r="R820" i="2"/>
  <c r="S820" i="2"/>
  <c r="M821" i="2"/>
  <c r="N821" i="2"/>
  <c r="O821" i="2"/>
  <c r="P821" i="2"/>
  <c r="Q821" i="2"/>
  <c r="R821" i="2"/>
  <c r="S821" i="2"/>
  <c r="M822" i="2"/>
  <c r="N822" i="2"/>
  <c r="O822" i="2"/>
  <c r="P822" i="2"/>
  <c r="Q822" i="2"/>
  <c r="R822" i="2"/>
  <c r="S822" i="2"/>
  <c r="M823" i="2"/>
  <c r="N823" i="2"/>
  <c r="O823" i="2"/>
  <c r="P823" i="2"/>
  <c r="Q823" i="2"/>
  <c r="R823" i="2"/>
  <c r="S823" i="2"/>
  <c r="M824" i="2"/>
  <c r="N824" i="2"/>
  <c r="O824" i="2"/>
  <c r="P824" i="2"/>
  <c r="Q824" i="2"/>
  <c r="R824" i="2"/>
  <c r="S824" i="2"/>
  <c r="M825" i="2"/>
  <c r="N825" i="2"/>
  <c r="O825" i="2"/>
  <c r="P825" i="2"/>
  <c r="Q825" i="2"/>
  <c r="R825" i="2"/>
  <c r="S825" i="2"/>
  <c r="M826" i="2"/>
  <c r="N826" i="2"/>
  <c r="O826" i="2"/>
  <c r="P826" i="2"/>
  <c r="Q826" i="2"/>
  <c r="R826" i="2"/>
  <c r="S826" i="2"/>
  <c r="M827" i="2"/>
  <c r="N827" i="2"/>
  <c r="O827" i="2"/>
  <c r="P827" i="2"/>
  <c r="Q827" i="2"/>
  <c r="R827" i="2"/>
  <c r="S827" i="2"/>
  <c r="M828" i="2"/>
  <c r="N828" i="2"/>
  <c r="O828" i="2"/>
  <c r="P828" i="2"/>
  <c r="Q828" i="2"/>
  <c r="R828" i="2"/>
  <c r="S828" i="2"/>
  <c r="M829" i="2"/>
  <c r="N829" i="2"/>
  <c r="O829" i="2"/>
  <c r="P829" i="2"/>
  <c r="Q829" i="2"/>
  <c r="R829" i="2"/>
  <c r="S829" i="2"/>
  <c r="M830" i="2"/>
  <c r="N830" i="2"/>
  <c r="O830" i="2"/>
  <c r="P830" i="2"/>
  <c r="Q830" i="2"/>
  <c r="R830" i="2"/>
  <c r="S830" i="2"/>
  <c r="M831" i="2"/>
  <c r="N831" i="2"/>
  <c r="O831" i="2"/>
  <c r="P831" i="2"/>
  <c r="Q831" i="2"/>
  <c r="R831" i="2"/>
  <c r="S831" i="2"/>
  <c r="M832" i="2"/>
  <c r="N832" i="2"/>
  <c r="O832" i="2"/>
  <c r="P832" i="2"/>
  <c r="Q832" i="2"/>
  <c r="R832" i="2"/>
  <c r="S832" i="2"/>
  <c r="M833" i="2"/>
  <c r="N833" i="2"/>
  <c r="O833" i="2"/>
  <c r="P833" i="2"/>
  <c r="Q833" i="2"/>
  <c r="R833" i="2"/>
  <c r="S833" i="2"/>
  <c r="M834" i="2"/>
  <c r="N834" i="2"/>
  <c r="O834" i="2"/>
  <c r="P834" i="2"/>
  <c r="Q834" i="2"/>
  <c r="R834" i="2"/>
  <c r="S834" i="2"/>
  <c r="M835" i="2"/>
  <c r="N835" i="2"/>
  <c r="O835" i="2"/>
  <c r="P835" i="2"/>
  <c r="Q835" i="2"/>
  <c r="R835" i="2"/>
  <c r="S835" i="2"/>
  <c r="M836" i="2"/>
  <c r="N836" i="2"/>
  <c r="O836" i="2"/>
  <c r="P836" i="2"/>
  <c r="Q836" i="2"/>
  <c r="R836" i="2"/>
  <c r="S836" i="2"/>
  <c r="M837" i="2"/>
  <c r="N837" i="2"/>
  <c r="O837" i="2"/>
  <c r="P837" i="2"/>
  <c r="Q837" i="2"/>
  <c r="R837" i="2"/>
  <c r="S837" i="2"/>
  <c r="M838" i="2"/>
  <c r="N838" i="2"/>
  <c r="O838" i="2"/>
  <c r="P838" i="2"/>
  <c r="Q838" i="2"/>
  <c r="R838" i="2"/>
  <c r="S838" i="2"/>
  <c r="M839" i="2"/>
  <c r="N839" i="2"/>
  <c r="O839" i="2"/>
  <c r="P839" i="2"/>
  <c r="Q839" i="2"/>
  <c r="R839" i="2"/>
  <c r="S839" i="2"/>
  <c r="M840" i="2"/>
  <c r="N840" i="2"/>
  <c r="O840" i="2"/>
  <c r="P840" i="2"/>
  <c r="Q840" i="2"/>
  <c r="R840" i="2"/>
  <c r="S840" i="2"/>
  <c r="M841" i="2"/>
  <c r="N841" i="2"/>
  <c r="O841" i="2"/>
  <c r="P841" i="2"/>
  <c r="Q841" i="2"/>
  <c r="R841" i="2"/>
  <c r="S841" i="2"/>
  <c r="M842" i="2"/>
  <c r="N842" i="2"/>
  <c r="O842" i="2"/>
  <c r="P842" i="2"/>
  <c r="Q842" i="2"/>
  <c r="R842" i="2"/>
  <c r="S842" i="2"/>
  <c r="M843" i="2"/>
  <c r="N843" i="2"/>
  <c r="O843" i="2"/>
  <c r="P843" i="2"/>
  <c r="Q843" i="2"/>
  <c r="R843" i="2"/>
  <c r="S843" i="2"/>
  <c r="M844" i="2"/>
  <c r="N844" i="2"/>
  <c r="O844" i="2"/>
  <c r="P844" i="2"/>
  <c r="Q844" i="2"/>
  <c r="R844" i="2"/>
  <c r="S844" i="2"/>
  <c r="M845" i="2"/>
  <c r="N845" i="2"/>
  <c r="O845" i="2"/>
  <c r="P845" i="2"/>
  <c r="Q845" i="2"/>
  <c r="R845" i="2"/>
  <c r="S845" i="2"/>
  <c r="M846" i="2"/>
  <c r="N846" i="2"/>
  <c r="O846" i="2"/>
  <c r="P846" i="2"/>
  <c r="Q846" i="2"/>
  <c r="R846" i="2"/>
  <c r="S846" i="2"/>
  <c r="M847" i="2"/>
  <c r="N847" i="2"/>
  <c r="O847" i="2"/>
  <c r="P847" i="2"/>
  <c r="Q847" i="2"/>
  <c r="R847" i="2"/>
  <c r="S847" i="2"/>
  <c r="M848" i="2"/>
  <c r="N848" i="2"/>
  <c r="O848" i="2"/>
  <c r="P848" i="2"/>
  <c r="Q848" i="2"/>
  <c r="R848" i="2"/>
  <c r="S848" i="2"/>
  <c r="M849" i="2"/>
  <c r="N849" i="2"/>
  <c r="O849" i="2"/>
  <c r="P849" i="2"/>
  <c r="Q849" i="2"/>
  <c r="R849" i="2"/>
  <c r="S849" i="2"/>
  <c r="M850" i="2"/>
  <c r="N850" i="2"/>
  <c r="O850" i="2"/>
  <c r="P850" i="2"/>
  <c r="Q850" i="2"/>
  <c r="R850" i="2"/>
  <c r="S850" i="2"/>
  <c r="M851" i="2"/>
  <c r="N851" i="2"/>
  <c r="O851" i="2"/>
  <c r="P851" i="2"/>
  <c r="Q851" i="2"/>
  <c r="R851" i="2"/>
  <c r="S851" i="2"/>
  <c r="M852" i="2"/>
  <c r="N852" i="2"/>
  <c r="O852" i="2"/>
  <c r="P852" i="2"/>
  <c r="Q852" i="2"/>
  <c r="R852" i="2"/>
  <c r="S852" i="2"/>
  <c r="M853" i="2"/>
  <c r="N853" i="2"/>
  <c r="O853" i="2"/>
  <c r="P853" i="2"/>
  <c r="Q853" i="2"/>
  <c r="R853" i="2"/>
  <c r="S853" i="2"/>
  <c r="M854" i="2"/>
  <c r="N854" i="2"/>
  <c r="O854" i="2"/>
  <c r="P854" i="2"/>
  <c r="Q854" i="2"/>
  <c r="R854" i="2"/>
  <c r="S854" i="2"/>
  <c r="M855" i="2"/>
  <c r="N855" i="2"/>
  <c r="O855" i="2"/>
  <c r="P855" i="2"/>
  <c r="Q855" i="2"/>
  <c r="R855" i="2"/>
  <c r="S855" i="2"/>
  <c r="M856" i="2"/>
  <c r="N856" i="2"/>
  <c r="O856" i="2"/>
  <c r="P856" i="2"/>
  <c r="Q856" i="2"/>
  <c r="R856" i="2"/>
  <c r="S856" i="2"/>
  <c r="M857" i="2"/>
  <c r="N857" i="2"/>
  <c r="O857" i="2"/>
  <c r="P857" i="2"/>
  <c r="Q857" i="2"/>
  <c r="R857" i="2"/>
  <c r="S857" i="2"/>
  <c r="M858" i="2"/>
  <c r="N858" i="2"/>
  <c r="O858" i="2"/>
  <c r="P858" i="2"/>
  <c r="Q858" i="2"/>
  <c r="R858" i="2"/>
  <c r="S858" i="2"/>
  <c r="M859" i="2"/>
  <c r="N859" i="2"/>
  <c r="O859" i="2"/>
  <c r="P859" i="2"/>
  <c r="Q859" i="2"/>
  <c r="R859" i="2"/>
  <c r="S859" i="2"/>
  <c r="M860" i="2"/>
  <c r="N860" i="2"/>
  <c r="O860" i="2"/>
  <c r="P860" i="2"/>
  <c r="Q860" i="2"/>
  <c r="R860" i="2"/>
  <c r="S860" i="2"/>
  <c r="M861" i="2"/>
  <c r="N861" i="2"/>
  <c r="O861" i="2"/>
  <c r="P861" i="2"/>
  <c r="Q861" i="2"/>
  <c r="R861" i="2"/>
  <c r="S861" i="2"/>
  <c r="M862" i="2"/>
  <c r="N862" i="2"/>
  <c r="O862" i="2"/>
  <c r="P862" i="2"/>
  <c r="Q862" i="2"/>
  <c r="R862" i="2"/>
  <c r="S862" i="2"/>
  <c r="M863" i="2"/>
  <c r="N863" i="2"/>
  <c r="O863" i="2"/>
  <c r="P863" i="2"/>
  <c r="Q863" i="2"/>
  <c r="R863" i="2"/>
  <c r="S863" i="2"/>
  <c r="M864" i="2"/>
  <c r="N864" i="2"/>
  <c r="O864" i="2"/>
  <c r="P864" i="2"/>
  <c r="Q864" i="2"/>
  <c r="R864" i="2"/>
  <c r="S864" i="2"/>
  <c r="M865" i="2"/>
  <c r="N865" i="2"/>
  <c r="O865" i="2"/>
  <c r="P865" i="2"/>
  <c r="Q865" i="2"/>
  <c r="R865" i="2"/>
  <c r="S865" i="2"/>
  <c r="M866" i="2"/>
  <c r="N866" i="2"/>
  <c r="O866" i="2"/>
  <c r="P866" i="2"/>
  <c r="Q866" i="2"/>
  <c r="R866" i="2"/>
  <c r="S866" i="2"/>
  <c r="M867" i="2"/>
  <c r="N867" i="2"/>
  <c r="O867" i="2"/>
  <c r="P867" i="2"/>
  <c r="Q867" i="2"/>
  <c r="R867" i="2"/>
  <c r="S867" i="2"/>
  <c r="M868" i="2"/>
  <c r="N868" i="2"/>
  <c r="O868" i="2"/>
  <c r="P868" i="2"/>
  <c r="Q868" i="2"/>
  <c r="R868" i="2"/>
  <c r="S868" i="2"/>
  <c r="M869" i="2"/>
  <c r="N869" i="2"/>
  <c r="O869" i="2"/>
  <c r="P869" i="2"/>
  <c r="Q869" i="2"/>
  <c r="R869" i="2"/>
  <c r="S869" i="2"/>
  <c r="M870" i="2"/>
  <c r="N870" i="2"/>
  <c r="O870" i="2"/>
  <c r="P870" i="2"/>
  <c r="Q870" i="2"/>
  <c r="R870" i="2"/>
  <c r="S870" i="2"/>
  <c r="M871" i="2"/>
  <c r="N871" i="2"/>
  <c r="O871" i="2"/>
  <c r="P871" i="2"/>
  <c r="Q871" i="2"/>
  <c r="R871" i="2"/>
  <c r="S871" i="2"/>
  <c r="M872" i="2"/>
  <c r="N872" i="2"/>
  <c r="O872" i="2"/>
  <c r="P872" i="2"/>
  <c r="Q872" i="2"/>
  <c r="R872" i="2"/>
  <c r="S872" i="2"/>
  <c r="M873" i="2"/>
  <c r="N873" i="2"/>
  <c r="O873" i="2"/>
  <c r="P873" i="2"/>
  <c r="Q873" i="2"/>
  <c r="R873" i="2"/>
  <c r="S873" i="2"/>
  <c r="M874" i="2"/>
  <c r="N874" i="2"/>
  <c r="O874" i="2"/>
  <c r="P874" i="2"/>
  <c r="Q874" i="2"/>
  <c r="R874" i="2"/>
  <c r="S874" i="2"/>
  <c r="M875" i="2"/>
  <c r="N875" i="2"/>
  <c r="O875" i="2"/>
  <c r="P875" i="2"/>
  <c r="Q875" i="2"/>
  <c r="R875" i="2"/>
  <c r="S875" i="2"/>
  <c r="M876" i="2"/>
  <c r="N876" i="2"/>
  <c r="O876" i="2"/>
  <c r="P876" i="2"/>
  <c r="Q876" i="2"/>
  <c r="R876" i="2"/>
  <c r="S876" i="2"/>
  <c r="M877" i="2"/>
  <c r="N877" i="2"/>
  <c r="O877" i="2"/>
  <c r="P877" i="2"/>
  <c r="Q877" i="2"/>
  <c r="R877" i="2"/>
  <c r="S877" i="2"/>
  <c r="M878" i="2"/>
  <c r="N878" i="2"/>
  <c r="O878" i="2"/>
  <c r="P878" i="2"/>
  <c r="Q878" i="2"/>
  <c r="R878" i="2"/>
  <c r="S878" i="2"/>
  <c r="M879" i="2"/>
  <c r="N879" i="2"/>
  <c r="O879" i="2"/>
  <c r="P879" i="2"/>
  <c r="Q879" i="2"/>
  <c r="R879" i="2"/>
  <c r="S879" i="2"/>
  <c r="M880" i="2"/>
  <c r="N880" i="2"/>
  <c r="O880" i="2"/>
  <c r="P880" i="2"/>
  <c r="Q880" i="2"/>
  <c r="R880" i="2"/>
  <c r="S880" i="2"/>
  <c r="M881" i="2"/>
  <c r="N881" i="2"/>
  <c r="O881" i="2"/>
  <c r="P881" i="2"/>
  <c r="Q881" i="2"/>
  <c r="R881" i="2"/>
  <c r="S881" i="2"/>
  <c r="M882" i="2"/>
  <c r="N882" i="2"/>
  <c r="O882" i="2"/>
  <c r="P882" i="2"/>
  <c r="Q882" i="2"/>
  <c r="R882" i="2"/>
  <c r="S882" i="2"/>
  <c r="M883" i="2"/>
  <c r="N883" i="2"/>
  <c r="O883" i="2"/>
  <c r="P883" i="2"/>
  <c r="Q883" i="2"/>
  <c r="R883" i="2"/>
  <c r="S883" i="2"/>
  <c r="M884" i="2"/>
  <c r="N884" i="2"/>
  <c r="O884" i="2"/>
  <c r="P884" i="2"/>
  <c r="Q884" i="2"/>
  <c r="R884" i="2"/>
  <c r="S884" i="2"/>
  <c r="M885" i="2"/>
  <c r="N885" i="2"/>
  <c r="O885" i="2"/>
  <c r="P885" i="2"/>
  <c r="Q885" i="2"/>
  <c r="R885" i="2"/>
  <c r="S885" i="2"/>
  <c r="M886" i="2"/>
  <c r="N886" i="2"/>
  <c r="O886" i="2"/>
  <c r="P886" i="2"/>
  <c r="Q886" i="2"/>
  <c r="R886" i="2"/>
  <c r="S886" i="2"/>
  <c r="M887" i="2"/>
  <c r="N887" i="2"/>
  <c r="O887" i="2"/>
  <c r="P887" i="2"/>
  <c r="Q887" i="2"/>
  <c r="R887" i="2"/>
  <c r="S887" i="2"/>
  <c r="M888" i="2"/>
  <c r="N888" i="2"/>
  <c r="O888" i="2"/>
  <c r="P888" i="2"/>
  <c r="Q888" i="2"/>
  <c r="R888" i="2"/>
  <c r="S888" i="2"/>
  <c r="M889" i="2"/>
  <c r="N889" i="2"/>
  <c r="O889" i="2"/>
  <c r="P889" i="2"/>
  <c r="Q889" i="2"/>
  <c r="R889" i="2"/>
  <c r="S889" i="2"/>
  <c r="M890" i="2"/>
  <c r="N890" i="2"/>
  <c r="O890" i="2"/>
  <c r="P890" i="2"/>
  <c r="Q890" i="2"/>
  <c r="R890" i="2"/>
  <c r="S890" i="2"/>
  <c r="M891" i="2"/>
  <c r="N891" i="2"/>
  <c r="O891" i="2"/>
  <c r="P891" i="2"/>
  <c r="Q891" i="2"/>
  <c r="R891" i="2"/>
  <c r="S891" i="2"/>
  <c r="M892" i="2"/>
  <c r="N892" i="2"/>
  <c r="O892" i="2"/>
  <c r="P892" i="2"/>
  <c r="Q892" i="2"/>
  <c r="R892" i="2"/>
  <c r="S892" i="2"/>
  <c r="M893" i="2"/>
  <c r="N893" i="2"/>
  <c r="O893" i="2"/>
  <c r="P893" i="2"/>
  <c r="Q893" i="2"/>
  <c r="R893" i="2"/>
  <c r="S893" i="2"/>
  <c r="M894" i="2"/>
  <c r="N894" i="2"/>
  <c r="O894" i="2"/>
  <c r="P894" i="2"/>
  <c r="Q894" i="2"/>
  <c r="R894" i="2"/>
  <c r="S894" i="2"/>
  <c r="M895" i="2"/>
  <c r="N895" i="2"/>
  <c r="O895" i="2"/>
  <c r="P895" i="2"/>
  <c r="Q895" i="2"/>
  <c r="R895" i="2"/>
  <c r="S895" i="2"/>
  <c r="M896" i="2"/>
  <c r="N896" i="2"/>
  <c r="O896" i="2"/>
  <c r="P896" i="2"/>
  <c r="Q896" i="2"/>
  <c r="R896" i="2"/>
  <c r="S896" i="2"/>
  <c r="M897" i="2"/>
  <c r="N897" i="2"/>
  <c r="O897" i="2"/>
  <c r="P897" i="2"/>
  <c r="Q897" i="2"/>
  <c r="R897" i="2"/>
  <c r="S897" i="2"/>
  <c r="M898" i="2"/>
  <c r="N898" i="2"/>
  <c r="O898" i="2"/>
  <c r="P898" i="2"/>
  <c r="Q898" i="2"/>
  <c r="R898" i="2"/>
  <c r="S898" i="2"/>
  <c r="M899" i="2"/>
  <c r="N899" i="2"/>
  <c r="O899" i="2"/>
  <c r="P899" i="2"/>
  <c r="Q899" i="2"/>
  <c r="R899" i="2"/>
  <c r="S899" i="2"/>
  <c r="M900" i="2"/>
  <c r="N900" i="2"/>
  <c r="O900" i="2"/>
  <c r="P900" i="2"/>
  <c r="Q900" i="2"/>
  <c r="R900" i="2"/>
  <c r="S900" i="2"/>
  <c r="M901" i="2"/>
  <c r="N901" i="2"/>
  <c r="O901" i="2"/>
  <c r="P901" i="2"/>
  <c r="Q901" i="2"/>
  <c r="R901" i="2"/>
  <c r="S901" i="2"/>
  <c r="M902" i="2"/>
  <c r="N902" i="2"/>
  <c r="O902" i="2"/>
  <c r="P902" i="2"/>
  <c r="Q902" i="2"/>
  <c r="R902" i="2"/>
  <c r="S902" i="2"/>
  <c r="M903" i="2"/>
  <c r="N903" i="2"/>
  <c r="O903" i="2"/>
  <c r="P903" i="2"/>
  <c r="Q903" i="2"/>
  <c r="R903" i="2"/>
  <c r="S903" i="2"/>
  <c r="M904" i="2"/>
  <c r="N904" i="2"/>
  <c r="O904" i="2"/>
  <c r="P904" i="2"/>
  <c r="Q904" i="2"/>
  <c r="R904" i="2"/>
  <c r="S904" i="2"/>
  <c r="M905" i="2"/>
  <c r="N905" i="2"/>
  <c r="O905" i="2"/>
  <c r="P905" i="2"/>
  <c r="Q905" i="2"/>
  <c r="R905" i="2"/>
  <c r="S905" i="2"/>
  <c r="M906" i="2"/>
  <c r="N906" i="2"/>
  <c r="O906" i="2"/>
  <c r="P906" i="2"/>
  <c r="Q906" i="2"/>
  <c r="R906" i="2"/>
  <c r="S906" i="2"/>
  <c r="M907" i="2"/>
  <c r="N907" i="2"/>
  <c r="O907" i="2"/>
  <c r="P907" i="2"/>
  <c r="Q907" i="2"/>
  <c r="R907" i="2"/>
  <c r="S907" i="2"/>
  <c r="M908" i="2"/>
  <c r="N908" i="2"/>
  <c r="O908" i="2"/>
  <c r="P908" i="2"/>
  <c r="Q908" i="2"/>
  <c r="R908" i="2"/>
  <c r="S908" i="2"/>
  <c r="M909" i="2"/>
  <c r="N909" i="2"/>
  <c r="O909" i="2"/>
  <c r="P909" i="2"/>
  <c r="Q909" i="2"/>
  <c r="R909" i="2"/>
  <c r="S909" i="2"/>
  <c r="M910" i="2"/>
  <c r="N910" i="2"/>
  <c r="O910" i="2"/>
  <c r="P910" i="2"/>
  <c r="Q910" i="2"/>
  <c r="R910" i="2"/>
  <c r="S910" i="2"/>
  <c r="M911" i="2"/>
  <c r="N911" i="2"/>
  <c r="O911" i="2"/>
  <c r="P911" i="2"/>
  <c r="Q911" i="2"/>
  <c r="R911" i="2"/>
  <c r="S911" i="2"/>
  <c r="M912" i="2"/>
  <c r="N912" i="2"/>
  <c r="O912" i="2"/>
  <c r="P912" i="2"/>
  <c r="Q912" i="2"/>
  <c r="R912" i="2"/>
  <c r="S912" i="2"/>
  <c r="M913" i="2"/>
  <c r="N913" i="2"/>
  <c r="O913" i="2"/>
  <c r="P913" i="2"/>
  <c r="Q913" i="2"/>
  <c r="R913" i="2"/>
  <c r="S913" i="2"/>
  <c r="M914" i="2"/>
  <c r="N914" i="2"/>
  <c r="O914" i="2"/>
  <c r="P914" i="2"/>
  <c r="Q914" i="2"/>
  <c r="R914" i="2"/>
  <c r="S914" i="2"/>
  <c r="M915" i="2"/>
  <c r="N915" i="2"/>
  <c r="O915" i="2"/>
  <c r="P915" i="2"/>
  <c r="Q915" i="2"/>
  <c r="R915" i="2"/>
  <c r="S915" i="2"/>
  <c r="M916" i="2"/>
  <c r="N916" i="2"/>
  <c r="O916" i="2"/>
  <c r="P916" i="2"/>
  <c r="Q916" i="2"/>
  <c r="R916" i="2"/>
  <c r="S916" i="2"/>
  <c r="M917" i="2"/>
  <c r="N917" i="2"/>
  <c r="O917" i="2"/>
  <c r="P917" i="2"/>
  <c r="Q917" i="2"/>
  <c r="R917" i="2"/>
  <c r="S917" i="2"/>
  <c r="M918" i="2"/>
  <c r="N918" i="2"/>
  <c r="O918" i="2"/>
  <c r="P918" i="2"/>
  <c r="Q918" i="2"/>
  <c r="R918" i="2"/>
  <c r="S918" i="2"/>
  <c r="M919" i="2"/>
  <c r="N919" i="2"/>
  <c r="O919" i="2"/>
  <c r="P919" i="2"/>
  <c r="Q919" i="2"/>
  <c r="R919" i="2"/>
  <c r="S919" i="2"/>
  <c r="M920" i="2"/>
  <c r="N920" i="2"/>
  <c r="O920" i="2"/>
  <c r="P920" i="2"/>
  <c r="Q920" i="2"/>
  <c r="R920" i="2"/>
  <c r="S920" i="2"/>
  <c r="M921" i="2"/>
  <c r="N921" i="2"/>
  <c r="O921" i="2"/>
  <c r="P921" i="2"/>
  <c r="Q921" i="2"/>
  <c r="R921" i="2"/>
  <c r="S921" i="2"/>
  <c r="M922" i="2"/>
  <c r="N922" i="2"/>
  <c r="O922" i="2"/>
  <c r="P922" i="2"/>
  <c r="Q922" i="2"/>
  <c r="R922" i="2"/>
  <c r="S922" i="2"/>
  <c r="M923" i="2"/>
  <c r="N923" i="2"/>
  <c r="O923" i="2"/>
  <c r="P923" i="2"/>
  <c r="Q923" i="2"/>
  <c r="R923" i="2"/>
  <c r="S923" i="2"/>
  <c r="M924" i="2"/>
  <c r="N924" i="2"/>
  <c r="O924" i="2"/>
  <c r="P924" i="2"/>
  <c r="Q924" i="2"/>
  <c r="R924" i="2"/>
  <c r="S924" i="2"/>
  <c r="M925" i="2"/>
  <c r="N925" i="2"/>
  <c r="O925" i="2"/>
  <c r="P925" i="2"/>
  <c r="Q925" i="2"/>
  <c r="R925" i="2"/>
  <c r="S925" i="2"/>
  <c r="M926" i="2"/>
  <c r="N926" i="2"/>
  <c r="O926" i="2"/>
  <c r="P926" i="2"/>
  <c r="Q926" i="2"/>
  <c r="R926" i="2"/>
  <c r="S926" i="2"/>
  <c r="M927" i="2"/>
  <c r="N927" i="2"/>
  <c r="O927" i="2"/>
  <c r="P927" i="2"/>
  <c r="Q927" i="2"/>
  <c r="R927" i="2"/>
  <c r="S927" i="2"/>
  <c r="M928" i="2"/>
  <c r="N928" i="2"/>
  <c r="O928" i="2"/>
  <c r="P928" i="2"/>
  <c r="Q928" i="2"/>
  <c r="R928" i="2"/>
  <c r="S928" i="2"/>
  <c r="M929" i="2"/>
  <c r="N929" i="2"/>
  <c r="O929" i="2"/>
  <c r="P929" i="2"/>
  <c r="Q929" i="2"/>
  <c r="R929" i="2"/>
  <c r="S929" i="2"/>
  <c r="M930" i="2"/>
  <c r="N930" i="2"/>
  <c r="O930" i="2"/>
  <c r="P930" i="2"/>
  <c r="Q930" i="2"/>
  <c r="R930" i="2"/>
  <c r="S930" i="2"/>
  <c r="M931" i="2"/>
  <c r="N931" i="2"/>
  <c r="O931" i="2"/>
  <c r="P931" i="2"/>
  <c r="Q931" i="2"/>
  <c r="R931" i="2"/>
  <c r="S931" i="2"/>
  <c r="M932" i="2"/>
  <c r="N932" i="2"/>
  <c r="O932" i="2"/>
  <c r="P932" i="2"/>
  <c r="Q932" i="2"/>
  <c r="R932" i="2"/>
  <c r="S932" i="2"/>
  <c r="M933" i="2"/>
  <c r="N933" i="2"/>
  <c r="O933" i="2"/>
  <c r="P933" i="2"/>
  <c r="Q933" i="2"/>
  <c r="R933" i="2"/>
  <c r="S933" i="2"/>
  <c r="M934" i="2"/>
  <c r="N934" i="2"/>
  <c r="O934" i="2"/>
  <c r="P934" i="2"/>
  <c r="Q934" i="2"/>
  <c r="R934" i="2"/>
  <c r="S934" i="2"/>
  <c r="M935" i="2"/>
  <c r="N935" i="2"/>
  <c r="O935" i="2"/>
  <c r="P935" i="2"/>
  <c r="Q935" i="2"/>
  <c r="R935" i="2"/>
  <c r="S935" i="2"/>
  <c r="M936" i="2"/>
  <c r="N936" i="2"/>
  <c r="O936" i="2"/>
  <c r="P936" i="2"/>
  <c r="Q936" i="2"/>
  <c r="R936" i="2"/>
  <c r="S936" i="2"/>
  <c r="M937" i="2"/>
  <c r="N937" i="2"/>
  <c r="O937" i="2"/>
  <c r="P937" i="2"/>
  <c r="Q937" i="2"/>
  <c r="R937" i="2"/>
  <c r="S937" i="2"/>
  <c r="M938" i="2"/>
  <c r="N938" i="2"/>
  <c r="O938" i="2"/>
  <c r="P938" i="2"/>
  <c r="Q938" i="2"/>
  <c r="R938" i="2"/>
  <c r="S938" i="2"/>
  <c r="M939" i="2"/>
  <c r="N939" i="2"/>
  <c r="O939" i="2"/>
  <c r="P939" i="2"/>
  <c r="Q939" i="2"/>
  <c r="R939" i="2"/>
  <c r="S939" i="2"/>
  <c r="M940" i="2"/>
  <c r="N940" i="2"/>
  <c r="O940" i="2"/>
  <c r="P940" i="2"/>
  <c r="Q940" i="2"/>
  <c r="R940" i="2"/>
  <c r="S940" i="2"/>
  <c r="M941" i="2"/>
  <c r="N941" i="2"/>
  <c r="O941" i="2"/>
  <c r="P941" i="2"/>
  <c r="Q941" i="2"/>
  <c r="R941" i="2"/>
  <c r="S941" i="2"/>
  <c r="M942" i="2"/>
  <c r="N942" i="2"/>
  <c r="O942" i="2"/>
  <c r="P942" i="2"/>
  <c r="Q942" i="2"/>
  <c r="R942" i="2"/>
  <c r="S942" i="2"/>
  <c r="M943" i="2"/>
  <c r="N943" i="2"/>
  <c r="O943" i="2"/>
  <c r="P943" i="2"/>
  <c r="Q943" i="2"/>
  <c r="R943" i="2"/>
  <c r="S943" i="2"/>
  <c r="M944" i="2"/>
  <c r="N944" i="2"/>
  <c r="O944" i="2"/>
  <c r="P944" i="2"/>
  <c r="Q944" i="2"/>
  <c r="R944" i="2"/>
  <c r="S944" i="2"/>
  <c r="M945" i="2"/>
  <c r="N945" i="2"/>
  <c r="O945" i="2"/>
  <c r="P945" i="2"/>
  <c r="Q945" i="2"/>
  <c r="R945" i="2"/>
  <c r="S945" i="2"/>
  <c r="M946" i="2"/>
  <c r="N946" i="2"/>
  <c r="O946" i="2"/>
  <c r="P946" i="2"/>
  <c r="Q946" i="2"/>
  <c r="R946" i="2"/>
  <c r="S946" i="2"/>
  <c r="M947" i="2"/>
  <c r="N947" i="2"/>
  <c r="O947" i="2"/>
  <c r="P947" i="2"/>
  <c r="Q947" i="2"/>
  <c r="R947" i="2"/>
  <c r="S947" i="2"/>
  <c r="M948" i="2"/>
  <c r="N948" i="2"/>
  <c r="O948" i="2"/>
  <c r="P948" i="2"/>
  <c r="Q948" i="2"/>
  <c r="R948" i="2"/>
  <c r="S948" i="2"/>
  <c r="M949" i="2"/>
  <c r="N949" i="2"/>
  <c r="O949" i="2"/>
  <c r="P949" i="2"/>
  <c r="Q949" i="2"/>
  <c r="R949" i="2"/>
  <c r="S949" i="2"/>
  <c r="M950" i="2"/>
  <c r="N950" i="2"/>
  <c r="O950" i="2"/>
  <c r="P950" i="2"/>
  <c r="Q950" i="2"/>
  <c r="R950" i="2"/>
  <c r="S950" i="2"/>
  <c r="M951" i="2"/>
  <c r="N951" i="2"/>
  <c r="O951" i="2"/>
  <c r="P951" i="2"/>
  <c r="Q951" i="2"/>
  <c r="R951" i="2"/>
  <c r="S951" i="2"/>
  <c r="M952" i="2"/>
  <c r="N952" i="2"/>
  <c r="O952" i="2"/>
  <c r="P952" i="2"/>
  <c r="Q952" i="2"/>
  <c r="R952" i="2"/>
  <c r="S952" i="2"/>
  <c r="M953" i="2"/>
  <c r="N953" i="2"/>
  <c r="O953" i="2"/>
  <c r="P953" i="2"/>
  <c r="Q953" i="2"/>
  <c r="R953" i="2"/>
  <c r="S953" i="2"/>
  <c r="M954" i="2"/>
  <c r="N954" i="2"/>
  <c r="O954" i="2"/>
  <c r="P954" i="2"/>
  <c r="Q954" i="2"/>
  <c r="R954" i="2"/>
  <c r="S954" i="2"/>
  <c r="M955" i="2"/>
  <c r="N955" i="2"/>
  <c r="O955" i="2"/>
  <c r="P955" i="2"/>
  <c r="Q955" i="2"/>
  <c r="R955" i="2"/>
  <c r="S955" i="2"/>
  <c r="M956" i="2"/>
  <c r="N956" i="2"/>
  <c r="O956" i="2"/>
  <c r="P956" i="2"/>
  <c r="Q956" i="2"/>
  <c r="R956" i="2"/>
  <c r="S956" i="2"/>
  <c r="M957" i="2"/>
  <c r="N957" i="2"/>
  <c r="O957" i="2"/>
  <c r="P957" i="2"/>
  <c r="Q957" i="2"/>
  <c r="R957" i="2"/>
  <c r="S957" i="2"/>
  <c r="M958" i="2"/>
  <c r="N958" i="2"/>
  <c r="O958" i="2"/>
  <c r="P958" i="2"/>
  <c r="Q958" i="2"/>
  <c r="R958" i="2"/>
  <c r="S958" i="2"/>
  <c r="M959" i="2"/>
  <c r="N959" i="2"/>
  <c r="O959" i="2"/>
  <c r="P959" i="2"/>
  <c r="Q959" i="2"/>
  <c r="R959" i="2"/>
  <c r="S959" i="2"/>
  <c r="M960" i="2"/>
  <c r="N960" i="2"/>
  <c r="O960" i="2"/>
  <c r="P960" i="2"/>
  <c r="Q960" i="2"/>
  <c r="R960" i="2"/>
  <c r="S960" i="2"/>
  <c r="M961" i="2"/>
  <c r="N961" i="2"/>
  <c r="O961" i="2"/>
  <c r="P961" i="2"/>
  <c r="Q961" i="2"/>
  <c r="R961" i="2"/>
  <c r="S961" i="2"/>
  <c r="M962" i="2"/>
  <c r="N962" i="2"/>
  <c r="O962" i="2"/>
  <c r="P962" i="2"/>
  <c r="Q962" i="2"/>
  <c r="R962" i="2"/>
  <c r="S962" i="2"/>
  <c r="M963" i="2"/>
  <c r="N963" i="2"/>
  <c r="O963" i="2"/>
  <c r="P963" i="2"/>
  <c r="Q963" i="2"/>
  <c r="R963" i="2"/>
  <c r="S963" i="2"/>
  <c r="M964" i="2"/>
  <c r="N964" i="2"/>
  <c r="O964" i="2"/>
  <c r="P964" i="2"/>
  <c r="Q964" i="2"/>
  <c r="R964" i="2"/>
  <c r="S964" i="2"/>
  <c r="M965" i="2"/>
  <c r="N965" i="2"/>
  <c r="O965" i="2"/>
  <c r="P965" i="2"/>
  <c r="Q965" i="2"/>
  <c r="R965" i="2"/>
  <c r="S965" i="2"/>
  <c r="M966" i="2"/>
  <c r="N966" i="2"/>
  <c r="O966" i="2"/>
  <c r="P966" i="2"/>
  <c r="Q966" i="2"/>
  <c r="R966" i="2"/>
  <c r="S966" i="2"/>
  <c r="M967" i="2"/>
  <c r="N967" i="2"/>
  <c r="O967" i="2"/>
  <c r="P967" i="2"/>
  <c r="Q967" i="2"/>
  <c r="R967" i="2"/>
  <c r="S967" i="2"/>
  <c r="M968" i="2"/>
  <c r="N968" i="2"/>
  <c r="O968" i="2"/>
  <c r="P968" i="2"/>
  <c r="Q968" i="2"/>
  <c r="R968" i="2"/>
  <c r="S968" i="2"/>
  <c r="M969" i="2"/>
  <c r="N969" i="2"/>
  <c r="O969" i="2"/>
  <c r="P969" i="2"/>
  <c r="Q969" i="2"/>
  <c r="R969" i="2"/>
  <c r="S969" i="2"/>
  <c r="M970" i="2"/>
  <c r="N970" i="2"/>
  <c r="O970" i="2"/>
  <c r="P970" i="2"/>
  <c r="Q970" i="2"/>
  <c r="R970" i="2"/>
  <c r="S970" i="2"/>
  <c r="M971" i="2"/>
  <c r="N971" i="2"/>
  <c r="O971" i="2"/>
  <c r="P971" i="2"/>
  <c r="Q971" i="2"/>
  <c r="R971" i="2"/>
  <c r="S971" i="2"/>
  <c r="M972" i="2"/>
  <c r="N972" i="2"/>
  <c r="O972" i="2"/>
  <c r="P972" i="2"/>
  <c r="Q972" i="2"/>
  <c r="R972" i="2"/>
  <c r="S972" i="2"/>
  <c r="M973" i="2"/>
  <c r="N973" i="2"/>
  <c r="O973" i="2"/>
  <c r="P973" i="2"/>
  <c r="Q973" i="2"/>
  <c r="R973" i="2"/>
  <c r="S973" i="2"/>
  <c r="M974" i="2"/>
  <c r="N974" i="2"/>
  <c r="O974" i="2"/>
  <c r="P974" i="2"/>
  <c r="Q974" i="2"/>
  <c r="R974" i="2"/>
  <c r="S974" i="2"/>
  <c r="M975" i="2"/>
  <c r="N975" i="2"/>
  <c r="O975" i="2"/>
  <c r="P975" i="2"/>
  <c r="Q975" i="2"/>
  <c r="R975" i="2"/>
  <c r="S975" i="2"/>
  <c r="M976" i="2"/>
  <c r="N976" i="2"/>
  <c r="O976" i="2"/>
  <c r="P976" i="2"/>
  <c r="Q976" i="2"/>
  <c r="R976" i="2"/>
  <c r="S976" i="2"/>
  <c r="M977" i="2"/>
  <c r="N977" i="2"/>
  <c r="O977" i="2"/>
  <c r="P977" i="2"/>
  <c r="Q977" i="2"/>
  <c r="R977" i="2"/>
  <c r="S977" i="2"/>
  <c r="M978" i="2"/>
  <c r="N978" i="2"/>
  <c r="O978" i="2"/>
  <c r="P978" i="2"/>
  <c r="Q978" i="2"/>
  <c r="R978" i="2"/>
  <c r="S978" i="2"/>
  <c r="M979" i="2"/>
  <c r="N979" i="2"/>
  <c r="O979" i="2"/>
  <c r="P979" i="2"/>
  <c r="Q979" i="2"/>
  <c r="R979" i="2"/>
  <c r="S979" i="2"/>
  <c r="M980" i="2"/>
  <c r="N980" i="2"/>
  <c r="O980" i="2"/>
  <c r="P980" i="2"/>
  <c r="Q980" i="2"/>
  <c r="R980" i="2"/>
  <c r="S980" i="2"/>
  <c r="M981" i="2"/>
  <c r="N981" i="2"/>
  <c r="O981" i="2"/>
  <c r="P981" i="2"/>
  <c r="Q981" i="2"/>
  <c r="R981" i="2"/>
  <c r="S981" i="2"/>
  <c r="M982" i="2"/>
  <c r="N982" i="2"/>
  <c r="O982" i="2"/>
  <c r="P982" i="2"/>
  <c r="Q982" i="2"/>
  <c r="R982" i="2"/>
  <c r="S982" i="2"/>
  <c r="M983" i="2"/>
  <c r="N983" i="2"/>
  <c r="O983" i="2"/>
  <c r="P983" i="2"/>
  <c r="Q983" i="2"/>
  <c r="R983" i="2"/>
  <c r="S983" i="2"/>
  <c r="M984" i="2"/>
  <c r="N984" i="2"/>
  <c r="O984" i="2"/>
  <c r="P984" i="2"/>
  <c r="Q984" i="2"/>
  <c r="R984" i="2"/>
  <c r="S984" i="2"/>
  <c r="M985" i="2"/>
  <c r="N985" i="2"/>
  <c r="O985" i="2"/>
  <c r="P985" i="2"/>
  <c r="Q985" i="2"/>
  <c r="R985" i="2"/>
  <c r="S985" i="2"/>
  <c r="M986" i="2"/>
  <c r="N986" i="2"/>
  <c r="O986" i="2"/>
  <c r="P986" i="2"/>
  <c r="Q986" i="2"/>
  <c r="R986" i="2"/>
  <c r="S986" i="2"/>
  <c r="M987" i="2"/>
  <c r="N987" i="2"/>
  <c r="O987" i="2"/>
  <c r="P987" i="2"/>
  <c r="Q987" i="2"/>
  <c r="R987" i="2"/>
  <c r="S987" i="2"/>
  <c r="M988" i="2"/>
  <c r="N988" i="2"/>
  <c r="O988" i="2"/>
  <c r="P988" i="2"/>
  <c r="Q988" i="2"/>
  <c r="R988" i="2"/>
  <c r="S988" i="2"/>
  <c r="M989" i="2"/>
  <c r="N989" i="2"/>
  <c r="O989" i="2"/>
  <c r="P989" i="2"/>
  <c r="Q989" i="2"/>
  <c r="R989" i="2"/>
  <c r="S989" i="2"/>
  <c r="M990" i="2"/>
  <c r="N990" i="2"/>
  <c r="O990" i="2"/>
  <c r="P990" i="2"/>
  <c r="Q990" i="2"/>
  <c r="R990" i="2"/>
  <c r="S990" i="2"/>
  <c r="M991" i="2"/>
  <c r="N991" i="2"/>
  <c r="O991" i="2"/>
  <c r="P991" i="2"/>
  <c r="Q991" i="2"/>
  <c r="R991" i="2"/>
  <c r="S991" i="2"/>
  <c r="M992" i="2"/>
  <c r="N992" i="2"/>
  <c r="O992" i="2"/>
  <c r="P992" i="2"/>
  <c r="Q992" i="2"/>
  <c r="R992" i="2"/>
  <c r="S992" i="2"/>
  <c r="N657" i="2"/>
  <c r="O657" i="2"/>
  <c r="P657" i="2"/>
  <c r="Q657" i="2"/>
  <c r="R657" i="2"/>
  <c r="S657" i="2"/>
  <c r="M657" i="2"/>
  <c r="M253" i="2"/>
  <c r="N253" i="2"/>
  <c r="O253" i="2"/>
  <c r="P253" i="2"/>
  <c r="Q253" i="2"/>
  <c r="R253" i="2"/>
  <c r="S253" i="2"/>
  <c r="M254" i="2"/>
  <c r="N254" i="2"/>
  <c r="O254" i="2"/>
  <c r="P254" i="2"/>
  <c r="Q254" i="2"/>
  <c r="R254" i="2"/>
  <c r="S254" i="2"/>
  <c r="M255" i="2"/>
  <c r="N255" i="2"/>
  <c r="O255" i="2"/>
  <c r="P255" i="2"/>
  <c r="Q255" i="2"/>
  <c r="R255" i="2"/>
  <c r="S255" i="2"/>
  <c r="M256" i="2"/>
  <c r="N256" i="2"/>
  <c r="O256" i="2"/>
  <c r="P256" i="2"/>
  <c r="Q256" i="2"/>
  <c r="R256" i="2"/>
  <c r="S256" i="2"/>
  <c r="M257" i="2"/>
  <c r="N257" i="2"/>
  <c r="O257" i="2"/>
  <c r="P257" i="2"/>
  <c r="Q257" i="2"/>
  <c r="R257" i="2"/>
  <c r="S257" i="2"/>
  <c r="M258" i="2"/>
  <c r="N258" i="2"/>
  <c r="O258" i="2"/>
  <c r="P258" i="2"/>
  <c r="Q258" i="2"/>
  <c r="R258" i="2"/>
  <c r="S258" i="2"/>
  <c r="M259" i="2"/>
  <c r="N259" i="2"/>
  <c r="O259" i="2"/>
  <c r="P259" i="2"/>
  <c r="Q259" i="2"/>
  <c r="R259" i="2"/>
  <c r="S259" i="2"/>
  <c r="M260" i="2"/>
  <c r="N260" i="2"/>
  <c r="O260" i="2"/>
  <c r="P260" i="2"/>
  <c r="Q260" i="2"/>
  <c r="R260" i="2"/>
  <c r="S260" i="2"/>
  <c r="M261" i="2"/>
  <c r="N261" i="2"/>
  <c r="O261" i="2"/>
  <c r="P261" i="2"/>
  <c r="Q261" i="2"/>
  <c r="R261" i="2"/>
  <c r="S261" i="2"/>
  <c r="M262" i="2"/>
  <c r="N262" i="2"/>
  <c r="O262" i="2"/>
  <c r="P262" i="2"/>
  <c r="Q262" i="2"/>
  <c r="R262" i="2"/>
  <c r="S262" i="2"/>
  <c r="M263" i="2"/>
  <c r="N263" i="2"/>
  <c r="O263" i="2"/>
  <c r="P263" i="2"/>
  <c r="Q263" i="2"/>
  <c r="R263" i="2"/>
  <c r="S263" i="2"/>
  <c r="M264" i="2"/>
  <c r="N264" i="2"/>
  <c r="O264" i="2"/>
  <c r="P264" i="2"/>
  <c r="Q264" i="2"/>
  <c r="R264" i="2"/>
  <c r="S264" i="2"/>
  <c r="M265" i="2"/>
  <c r="N265" i="2"/>
  <c r="O265" i="2"/>
  <c r="P265" i="2"/>
  <c r="Q265" i="2"/>
  <c r="R265" i="2"/>
  <c r="S265" i="2"/>
  <c r="M266" i="2"/>
  <c r="N266" i="2"/>
  <c r="O266" i="2"/>
  <c r="P266" i="2"/>
  <c r="Q266" i="2"/>
  <c r="R266" i="2"/>
  <c r="S266" i="2"/>
  <c r="M267" i="2"/>
  <c r="N267" i="2"/>
  <c r="O267" i="2"/>
  <c r="P267" i="2"/>
  <c r="Q267" i="2"/>
  <c r="R267" i="2"/>
  <c r="S267" i="2"/>
  <c r="M268" i="2"/>
  <c r="N268" i="2"/>
  <c r="O268" i="2"/>
  <c r="P268" i="2"/>
  <c r="Q268" i="2"/>
  <c r="R268" i="2"/>
  <c r="S268" i="2"/>
  <c r="M269" i="2"/>
  <c r="N269" i="2"/>
  <c r="O269" i="2"/>
  <c r="P269" i="2"/>
  <c r="Q269" i="2"/>
  <c r="R269" i="2"/>
  <c r="S269" i="2"/>
  <c r="M270" i="2"/>
  <c r="N270" i="2"/>
  <c r="O270" i="2"/>
  <c r="P270" i="2"/>
  <c r="Q270" i="2"/>
  <c r="R270" i="2"/>
  <c r="S270" i="2"/>
  <c r="M271" i="2"/>
  <c r="N271" i="2"/>
  <c r="O271" i="2"/>
  <c r="P271" i="2"/>
  <c r="Q271" i="2"/>
  <c r="R271" i="2"/>
  <c r="S271" i="2"/>
  <c r="M272" i="2"/>
  <c r="N272" i="2"/>
  <c r="O272" i="2"/>
  <c r="P272" i="2"/>
  <c r="Q272" i="2"/>
  <c r="R272" i="2"/>
  <c r="S272" i="2"/>
  <c r="M273" i="2"/>
  <c r="N273" i="2"/>
  <c r="O273" i="2"/>
  <c r="P273" i="2"/>
  <c r="Q273" i="2"/>
  <c r="R273" i="2"/>
  <c r="S273" i="2"/>
  <c r="M274" i="2"/>
  <c r="N274" i="2"/>
  <c r="O274" i="2"/>
  <c r="P274" i="2"/>
  <c r="Q274" i="2"/>
  <c r="R274" i="2"/>
  <c r="S274" i="2"/>
  <c r="M275" i="2"/>
  <c r="N275" i="2"/>
  <c r="O275" i="2"/>
  <c r="P275" i="2"/>
  <c r="Q275" i="2"/>
  <c r="R275" i="2"/>
  <c r="S275" i="2"/>
  <c r="M276" i="2"/>
  <c r="N276" i="2"/>
  <c r="O276" i="2"/>
  <c r="P276" i="2"/>
  <c r="Q276" i="2"/>
  <c r="R276" i="2"/>
  <c r="S276" i="2"/>
  <c r="M277" i="2"/>
  <c r="N277" i="2"/>
  <c r="O277" i="2"/>
  <c r="P277" i="2"/>
  <c r="Q277" i="2"/>
  <c r="R277" i="2"/>
  <c r="S277" i="2"/>
  <c r="M278" i="2"/>
  <c r="N278" i="2"/>
  <c r="O278" i="2"/>
  <c r="P278" i="2"/>
  <c r="Q278" i="2"/>
  <c r="R278" i="2"/>
  <c r="S278" i="2"/>
  <c r="M279" i="2"/>
  <c r="N279" i="2"/>
  <c r="O279" i="2"/>
  <c r="P279" i="2"/>
  <c r="Q279" i="2"/>
  <c r="R279" i="2"/>
  <c r="S279" i="2"/>
  <c r="M280" i="2"/>
  <c r="N280" i="2"/>
  <c r="O280" i="2"/>
  <c r="P280" i="2"/>
  <c r="Q280" i="2"/>
  <c r="R280" i="2"/>
  <c r="S280" i="2"/>
  <c r="M281" i="2"/>
  <c r="N281" i="2"/>
  <c r="O281" i="2"/>
  <c r="P281" i="2"/>
  <c r="Q281" i="2"/>
  <c r="R281" i="2"/>
  <c r="S281" i="2"/>
  <c r="M282" i="2"/>
  <c r="N282" i="2"/>
  <c r="O282" i="2"/>
  <c r="P282" i="2"/>
  <c r="Q282" i="2"/>
  <c r="R282" i="2"/>
  <c r="S282" i="2"/>
  <c r="M283" i="2"/>
  <c r="N283" i="2"/>
  <c r="O283" i="2"/>
  <c r="P283" i="2"/>
  <c r="Q283" i="2"/>
  <c r="R283" i="2"/>
  <c r="S283" i="2"/>
  <c r="M284" i="2"/>
  <c r="N284" i="2"/>
  <c r="O284" i="2"/>
  <c r="P284" i="2"/>
  <c r="Q284" i="2"/>
  <c r="R284" i="2"/>
  <c r="S284" i="2"/>
  <c r="M285" i="2"/>
  <c r="N285" i="2"/>
  <c r="O285" i="2"/>
  <c r="P285" i="2"/>
  <c r="Q285" i="2"/>
  <c r="R285" i="2"/>
  <c r="S285" i="2"/>
  <c r="M286" i="2"/>
  <c r="N286" i="2"/>
  <c r="O286" i="2"/>
  <c r="P286" i="2"/>
  <c r="Q286" i="2"/>
  <c r="R286" i="2"/>
  <c r="S286" i="2"/>
  <c r="M287" i="2"/>
  <c r="N287" i="2"/>
  <c r="O287" i="2"/>
  <c r="P287" i="2"/>
  <c r="Q287" i="2"/>
  <c r="R287" i="2"/>
  <c r="S287" i="2"/>
  <c r="M288" i="2"/>
  <c r="N288" i="2"/>
  <c r="O288" i="2"/>
  <c r="P288" i="2"/>
  <c r="Q288" i="2"/>
  <c r="R288" i="2"/>
  <c r="S288" i="2"/>
  <c r="M289" i="2"/>
  <c r="N289" i="2"/>
  <c r="O289" i="2"/>
  <c r="P289" i="2"/>
  <c r="Q289" i="2"/>
  <c r="R289" i="2"/>
  <c r="S289" i="2"/>
  <c r="M290" i="2"/>
  <c r="N290" i="2"/>
  <c r="O290" i="2"/>
  <c r="P290" i="2"/>
  <c r="Q290" i="2"/>
  <c r="R290" i="2"/>
  <c r="S290" i="2"/>
  <c r="M291" i="2"/>
  <c r="N291" i="2"/>
  <c r="O291" i="2"/>
  <c r="P291" i="2"/>
  <c r="Q291" i="2"/>
  <c r="R291" i="2"/>
  <c r="S291" i="2"/>
  <c r="M292" i="2"/>
  <c r="N292" i="2"/>
  <c r="O292" i="2"/>
  <c r="P292" i="2"/>
  <c r="Q292" i="2"/>
  <c r="R292" i="2"/>
  <c r="S292" i="2"/>
  <c r="M293" i="2"/>
  <c r="N293" i="2"/>
  <c r="O293" i="2"/>
  <c r="P293" i="2"/>
  <c r="Q293" i="2"/>
  <c r="R293" i="2"/>
  <c r="S293" i="2"/>
  <c r="M294" i="2"/>
  <c r="N294" i="2"/>
  <c r="O294" i="2"/>
  <c r="P294" i="2"/>
  <c r="Q294" i="2"/>
  <c r="R294" i="2"/>
  <c r="S294" i="2"/>
  <c r="M295" i="2"/>
  <c r="N295" i="2"/>
  <c r="O295" i="2"/>
  <c r="P295" i="2"/>
  <c r="Q295" i="2"/>
  <c r="R295" i="2"/>
  <c r="S295" i="2"/>
  <c r="M296" i="2"/>
  <c r="N296" i="2"/>
  <c r="O296" i="2"/>
  <c r="P296" i="2"/>
  <c r="Q296" i="2"/>
  <c r="R296" i="2"/>
  <c r="S296" i="2"/>
  <c r="M297" i="2"/>
  <c r="N297" i="2"/>
  <c r="O297" i="2"/>
  <c r="P297" i="2"/>
  <c r="Q297" i="2"/>
  <c r="R297" i="2"/>
  <c r="S297" i="2"/>
  <c r="M298" i="2"/>
  <c r="N298" i="2"/>
  <c r="O298" i="2"/>
  <c r="P298" i="2"/>
  <c r="Q298" i="2"/>
  <c r="R298" i="2"/>
  <c r="S298" i="2"/>
  <c r="M299" i="2"/>
  <c r="N299" i="2"/>
  <c r="O299" i="2"/>
  <c r="P299" i="2"/>
  <c r="Q299" i="2"/>
  <c r="R299" i="2"/>
  <c r="S299" i="2"/>
  <c r="M300" i="2"/>
  <c r="N300" i="2"/>
  <c r="O300" i="2"/>
  <c r="P300" i="2"/>
  <c r="Q300" i="2"/>
  <c r="R300" i="2"/>
  <c r="S300" i="2"/>
  <c r="M301" i="2"/>
  <c r="N301" i="2"/>
  <c r="O301" i="2"/>
  <c r="P301" i="2"/>
  <c r="Q301" i="2"/>
  <c r="R301" i="2"/>
  <c r="S301" i="2"/>
  <c r="M302" i="2"/>
  <c r="N302" i="2"/>
  <c r="O302" i="2"/>
  <c r="P302" i="2"/>
  <c r="Q302" i="2"/>
  <c r="R302" i="2"/>
  <c r="S302" i="2"/>
  <c r="M303" i="2"/>
  <c r="N303" i="2"/>
  <c r="O303" i="2"/>
  <c r="P303" i="2"/>
  <c r="Q303" i="2"/>
  <c r="R303" i="2"/>
  <c r="S303" i="2"/>
  <c r="M304" i="2"/>
  <c r="N304" i="2"/>
  <c r="O304" i="2"/>
  <c r="P304" i="2"/>
  <c r="Q304" i="2"/>
  <c r="R304" i="2"/>
  <c r="S304" i="2"/>
  <c r="M305" i="2"/>
  <c r="N305" i="2"/>
  <c r="O305" i="2"/>
  <c r="P305" i="2"/>
  <c r="Q305" i="2"/>
  <c r="R305" i="2"/>
  <c r="S305" i="2"/>
  <c r="M306" i="2"/>
  <c r="N306" i="2"/>
  <c r="O306" i="2"/>
  <c r="P306" i="2"/>
  <c r="Q306" i="2"/>
  <c r="R306" i="2"/>
  <c r="S306" i="2"/>
  <c r="M307" i="2"/>
  <c r="N307" i="2"/>
  <c r="O307" i="2"/>
  <c r="P307" i="2"/>
  <c r="Q307" i="2"/>
  <c r="R307" i="2"/>
  <c r="S307" i="2"/>
  <c r="M308" i="2"/>
  <c r="N308" i="2"/>
  <c r="O308" i="2"/>
  <c r="P308" i="2"/>
  <c r="Q308" i="2"/>
  <c r="R308" i="2"/>
  <c r="S308" i="2"/>
  <c r="M309" i="2"/>
  <c r="N309" i="2"/>
  <c r="O309" i="2"/>
  <c r="P309" i="2"/>
  <c r="Q309" i="2"/>
  <c r="R309" i="2"/>
  <c r="S309" i="2"/>
  <c r="M310" i="2"/>
  <c r="N310" i="2"/>
  <c r="O310" i="2"/>
  <c r="P310" i="2"/>
  <c r="Q310" i="2"/>
  <c r="R310" i="2"/>
  <c r="S310" i="2"/>
  <c r="M311" i="2"/>
  <c r="N311" i="2"/>
  <c r="O311" i="2"/>
  <c r="P311" i="2"/>
  <c r="Q311" i="2"/>
  <c r="R311" i="2"/>
  <c r="S311" i="2"/>
  <c r="M312" i="2"/>
  <c r="N312" i="2"/>
  <c r="O312" i="2"/>
  <c r="P312" i="2"/>
  <c r="Q312" i="2"/>
  <c r="R312" i="2"/>
  <c r="S312" i="2"/>
  <c r="M313" i="2"/>
  <c r="N313" i="2"/>
  <c r="O313" i="2"/>
  <c r="P313" i="2"/>
  <c r="Q313" i="2"/>
  <c r="R313" i="2"/>
  <c r="S313" i="2"/>
  <c r="M314" i="2"/>
  <c r="N314" i="2"/>
  <c r="O314" i="2"/>
  <c r="P314" i="2"/>
  <c r="Q314" i="2"/>
  <c r="R314" i="2"/>
  <c r="S314" i="2"/>
  <c r="M315" i="2"/>
  <c r="N315" i="2"/>
  <c r="O315" i="2"/>
  <c r="P315" i="2"/>
  <c r="Q315" i="2"/>
  <c r="R315" i="2"/>
  <c r="S315" i="2"/>
  <c r="M316" i="2"/>
  <c r="N316" i="2"/>
  <c r="O316" i="2"/>
  <c r="P316" i="2"/>
  <c r="Q316" i="2"/>
  <c r="R316" i="2"/>
  <c r="S316" i="2"/>
  <c r="M317" i="2"/>
  <c r="N317" i="2"/>
  <c r="O317" i="2"/>
  <c r="P317" i="2"/>
  <c r="Q317" i="2"/>
  <c r="R317" i="2"/>
  <c r="S317" i="2"/>
  <c r="M318" i="2"/>
  <c r="N318" i="2"/>
  <c r="O318" i="2"/>
  <c r="P318" i="2"/>
  <c r="Q318" i="2"/>
  <c r="R318" i="2"/>
  <c r="S318" i="2"/>
  <c r="M319" i="2"/>
  <c r="N319" i="2"/>
  <c r="O319" i="2"/>
  <c r="P319" i="2"/>
  <c r="Q319" i="2"/>
  <c r="R319" i="2"/>
  <c r="S319" i="2"/>
  <c r="M320" i="2"/>
  <c r="N320" i="2"/>
  <c r="O320" i="2"/>
  <c r="P320" i="2"/>
  <c r="Q320" i="2"/>
  <c r="R320" i="2"/>
  <c r="S320" i="2"/>
  <c r="M321" i="2"/>
  <c r="N321" i="2"/>
  <c r="O321" i="2"/>
  <c r="P321" i="2"/>
  <c r="Q321" i="2"/>
  <c r="R321" i="2"/>
  <c r="S321" i="2"/>
  <c r="M322" i="2"/>
  <c r="N322" i="2"/>
  <c r="O322" i="2"/>
  <c r="P322" i="2"/>
  <c r="Q322" i="2"/>
  <c r="R322" i="2"/>
  <c r="S322" i="2"/>
  <c r="M323" i="2"/>
  <c r="N323" i="2"/>
  <c r="O323" i="2"/>
  <c r="P323" i="2"/>
  <c r="Q323" i="2"/>
  <c r="R323" i="2"/>
  <c r="S323" i="2"/>
  <c r="M324" i="2"/>
  <c r="N324" i="2"/>
  <c r="O324" i="2"/>
  <c r="P324" i="2"/>
  <c r="Q324" i="2"/>
  <c r="R324" i="2"/>
  <c r="S324" i="2"/>
  <c r="M325" i="2"/>
  <c r="N325" i="2"/>
  <c r="O325" i="2"/>
  <c r="P325" i="2"/>
  <c r="Q325" i="2"/>
  <c r="R325" i="2"/>
  <c r="S325" i="2"/>
  <c r="M326" i="2"/>
  <c r="N326" i="2"/>
  <c r="O326" i="2"/>
  <c r="P326" i="2"/>
  <c r="Q326" i="2"/>
  <c r="R326" i="2"/>
  <c r="S326" i="2"/>
  <c r="M327" i="2"/>
  <c r="N327" i="2"/>
  <c r="O327" i="2"/>
  <c r="P327" i="2"/>
  <c r="Q327" i="2"/>
  <c r="R327" i="2"/>
  <c r="S327" i="2"/>
  <c r="M328" i="2"/>
  <c r="N328" i="2"/>
  <c r="O328" i="2"/>
  <c r="P328" i="2"/>
  <c r="Q328" i="2"/>
  <c r="R328" i="2"/>
  <c r="S328" i="2"/>
  <c r="M329" i="2"/>
  <c r="N329" i="2"/>
  <c r="O329" i="2"/>
  <c r="P329" i="2"/>
  <c r="Q329" i="2"/>
  <c r="R329" i="2"/>
  <c r="S329" i="2"/>
  <c r="M330" i="2"/>
  <c r="N330" i="2"/>
  <c r="O330" i="2"/>
  <c r="P330" i="2"/>
  <c r="Q330" i="2"/>
  <c r="R330" i="2"/>
  <c r="S330" i="2"/>
  <c r="M331" i="2"/>
  <c r="N331" i="2"/>
  <c r="O331" i="2"/>
  <c r="P331" i="2"/>
  <c r="Q331" i="2"/>
  <c r="R331" i="2"/>
  <c r="S331" i="2"/>
  <c r="M332" i="2"/>
  <c r="N332" i="2"/>
  <c r="O332" i="2"/>
  <c r="P332" i="2"/>
  <c r="Q332" i="2"/>
  <c r="R332" i="2"/>
  <c r="S332" i="2"/>
  <c r="M333" i="2"/>
  <c r="N333" i="2"/>
  <c r="O333" i="2"/>
  <c r="P333" i="2"/>
  <c r="Q333" i="2"/>
  <c r="R333" i="2"/>
  <c r="S333" i="2"/>
  <c r="M334" i="2"/>
  <c r="N334" i="2"/>
  <c r="O334" i="2"/>
  <c r="P334" i="2"/>
  <c r="Q334" i="2"/>
  <c r="R334" i="2"/>
  <c r="S334" i="2"/>
  <c r="M335" i="2"/>
  <c r="N335" i="2"/>
  <c r="O335" i="2"/>
  <c r="P335" i="2"/>
  <c r="Q335" i="2"/>
  <c r="R335" i="2"/>
  <c r="S335" i="2"/>
  <c r="M336" i="2"/>
  <c r="N336" i="2"/>
  <c r="O336" i="2"/>
  <c r="P336" i="2"/>
  <c r="Q336" i="2"/>
  <c r="R336" i="2"/>
  <c r="S336" i="2"/>
  <c r="M337" i="2"/>
  <c r="N337" i="2"/>
  <c r="O337" i="2"/>
  <c r="P337" i="2"/>
  <c r="Q337" i="2"/>
  <c r="R337" i="2"/>
  <c r="S337" i="2"/>
  <c r="M338" i="2"/>
  <c r="N338" i="2"/>
  <c r="O338" i="2"/>
  <c r="P338" i="2"/>
  <c r="Q338" i="2"/>
  <c r="R338" i="2"/>
  <c r="S338" i="2"/>
  <c r="M339" i="2"/>
  <c r="N339" i="2"/>
  <c r="O339" i="2"/>
  <c r="P339" i="2"/>
  <c r="Q339" i="2"/>
  <c r="R339" i="2"/>
  <c r="S339" i="2"/>
  <c r="M340" i="2"/>
  <c r="N340" i="2"/>
  <c r="O340" i="2"/>
  <c r="P340" i="2"/>
  <c r="Q340" i="2"/>
  <c r="R340" i="2"/>
  <c r="S340" i="2"/>
  <c r="M341" i="2"/>
  <c r="N341" i="2"/>
  <c r="O341" i="2"/>
  <c r="P341" i="2"/>
  <c r="Q341" i="2"/>
  <c r="R341" i="2"/>
  <c r="S341" i="2"/>
  <c r="M342" i="2"/>
  <c r="N342" i="2"/>
  <c r="O342" i="2"/>
  <c r="P342" i="2"/>
  <c r="Q342" i="2"/>
  <c r="R342" i="2"/>
  <c r="S342" i="2"/>
  <c r="M343" i="2"/>
  <c r="N343" i="2"/>
  <c r="O343" i="2"/>
  <c r="P343" i="2"/>
  <c r="Q343" i="2"/>
  <c r="R343" i="2"/>
  <c r="S343" i="2"/>
  <c r="M344" i="2"/>
  <c r="N344" i="2"/>
  <c r="O344" i="2"/>
  <c r="P344" i="2"/>
  <c r="Q344" i="2"/>
  <c r="R344" i="2"/>
  <c r="S344" i="2"/>
  <c r="M345" i="2"/>
  <c r="N345" i="2"/>
  <c r="O345" i="2"/>
  <c r="P345" i="2"/>
  <c r="Q345" i="2"/>
  <c r="R345" i="2"/>
  <c r="S345" i="2"/>
  <c r="M346" i="2"/>
  <c r="N346" i="2"/>
  <c r="O346" i="2"/>
  <c r="P346" i="2"/>
  <c r="Q346" i="2"/>
  <c r="R346" i="2"/>
  <c r="S346" i="2"/>
  <c r="M347" i="2"/>
  <c r="N347" i="2"/>
  <c r="O347" i="2"/>
  <c r="P347" i="2"/>
  <c r="Q347" i="2"/>
  <c r="R347" i="2"/>
  <c r="S347" i="2"/>
  <c r="M348" i="2"/>
  <c r="N348" i="2"/>
  <c r="O348" i="2"/>
  <c r="P348" i="2"/>
  <c r="Q348" i="2"/>
  <c r="R348" i="2"/>
  <c r="S348" i="2"/>
  <c r="M349" i="2"/>
  <c r="N349" i="2"/>
  <c r="O349" i="2"/>
  <c r="P349" i="2"/>
  <c r="Q349" i="2"/>
  <c r="R349" i="2"/>
  <c r="S349" i="2"/>
  <c r="M350" i="2"/>
  <c r="N350" i="2"/>
  <c r="O350" i="2"/>
  <c r="P350" i="2"/>
  <c r="Q350" i="2"/>
  <c r="R350" i="2"/>
  <c r="S350" i="2"/>
  <c r="M351" i="2"/>
  <c r="N351" i="2"/>
  <c r="O351" i="2"/>
  <c r="P351" i="2"/>
  <c r="Q351" i="2"/>
  <c r="R351" i="2"/>
  <c r="S351" i="2"/>
  <c r="M352" i="2"/>
  <c r="N352" i="2"/>
  <c r="O352" i="2"/>
  <c r="P352" i="2"/>
  <c r="Q352" i="2"/>
  <c r="R352" i="2"/>
  <c r="S352" i="2"/>
  <c r="M353" i="2"/>
  <c r="N353" i="2"/>
  <c r="O353" i="2"/>
  <c r="P353" i="2"/>
  <c r="Q353" i="2"/>
  <c r="R353" i="2"/>
  <c r="S353" i="2"/>
  <c r="M354" i="2"/>
  <c r="N354" i="2"/>
  <c r="O354" i="2"/>
  <c r="P354" i="2"/>
  <c r="Q354" i="2"/>
  <c r="R354" i="2"/>
  <c r="S354" i="2"/>
  <c r="M355" i="2"/>
  <c r="N355" i="2"/>
  <c r="O355" i="2"/>
  <c r="P355" i="2"/>
  <c r="Q355" i="2"/>
  <c r="R355" i="2"/>
  <c r="S355" i="2"/>
  <c r="M356" i="2"/>
  <c r="N356" i="2"/>
  <c r="O356" i="2"/>
  <c r="P356" i="2"/>
  <c r="Q356" i="2"/>
  <c r="R356" i="2"/>
  <c r="S356" i="2"/>
  <c r="M357" i="2"/>
  <c r="N357" i="2"/>
  <c r="O357" i="2"/>
  <c r="P357" i="2"/>
  <c r="Q357" i="2"/>
  <c r="R357" i="2"/>
  <c r="S357" i="2"/>
  <c r="M358" i="2"/>
  <c r="N358" i="2"/>
  <c r="O358" i="2"/>
  <c r="P358" i="2"/>
  <c r="Q358" i="2"/>
  <c r="R358" i="2"/>
  <c r="S358" i="2"/>
  <c r="M359" i="2"/>
  <c r="N359" i="2"/>
  <c r="O359" i="2"/>
  <c r="P359" i="2"/>
  <c r="Q359" i="2"/>
  <c r="R359" i="2"/>
  <c r="S359" i="2"/>
  <c r="M360" i="2"/>
  <c r="N360" i="2"/>
  <c r="O360" i="2"/>
  <c r="P360" i="2"/>
  <c r="Q360" i="2"/>
  <c r="R360" i="2"/>
  <c r="S360" i="2"/>
  <c r="M361" i="2"/>
  <c r="N361" i="2"/>
  <c r="O361" i="2"/>
  <c r="P361" i="2"/>
  <c r="Q361" i="2"/>
  <c r="R361" i="2"/>
  <c r="S361" i="2"/>
  <c r="M362" i="2"/>
  <c r="N362" i="2"/>
  <c r="O362" i="2"/>
  <c r="P362" i="2"/>
  <c r="Q362" i="2"/>
  <c r="R362" i="2"/>
  <c r="S362" i="2"/>
  <c r="M363" i="2"/>
  <c r="N363" i="2"/>
  <c r="O363" i="2"/>
  <c r="P363" i="2"/>
  <c r="Q363" i="2"/>
  <c r="R363" i="2"/>
  <c r="S363" i="2"/>
  <c r="M364" i="2"/>
  <c r="N364" i="2"/>
  <c r="O364" i="2"/>
  <c r="P364" i="2"/>
  <c r="Q364" i="2"/>
  <c r="R364" i="2"/>
  <c r="S364" i="2"/>
  <c r="M365" i="2"/>
  <c r="N365" i="2"/>
  <c r="O365" i="2"/>
  <c r="P365" i="2"/>
  <c r="Q365" i="2"/>
  <c r="R365" i="2"/>
  <c r="S365" i="2"/>
  <c r="M366" i="2"/>
  <c r="N366" i="2"/>
  <c r="O366" i="2"/>
  <c r="P366" i="2"/>
  <c r="Q366" i="2"/>
  <c r="R366" i="2"/>
  <c r="S366" i="2"/>
  <c r="M367" i="2"/>
  <c r="N367" i="2"/>
  <c r="O367" i="2"/>
  <c r="P367" i="2"/>
  <c r="Q367" i="2"/>
  <c r="R367" i="2"/>
  <c r="S367" i="2"/>
  <c r="M368" i="2"/>
  <c r="N368" i="2"/>
  <c r="O368" i="2"/>
  <c r="P368" i="2"/>
  <c r="Q368" i="2"/>
  <c r="R368" i="2"/>
  <c r="S368" i="2"/>
  <c r="M369" i="2"/>
  <c r="N369" i="2"/>
  <c r="O369" i="2"/>
  <c r="P369" i="2"/>
  <c r="Q369" i="2"/>
  <c r="R369" i="2"/>
  <c r="S369" i="2"/>
  <c r="M370" i="2"/>
  <c r="N370" i="2"/>
  <c r="O370" i="2"/>
  <c r="P370" i="2"/>
  <c r="Q370" i="2"/>
  <c r="R370" i="2"/>
  <c r="S370" i="2"/>
  <c r="M371" i="2"/>
  <c r="N371" i="2"/>
  <c r="O371" i="2"/>
  <c r="P371" i="2"/>
  <c r="Q371" i="2"/>
  <c r="R371" i="2"/>
  <c r="S371" i="2"/>
  <c r="M372" i="2"/>
  <c r="N372" i="2"/>
  <c r="O372" i="2"/>
  <c r="P372" i="2"/>
  <c r="Q372" i="2"/>
  <c r="R372" i="2"/>
  <c r="S372" i="2"/>
  <c r="M373" i="2"/>
  <c r="N373" i="2"/>
  <c r="O373" i="2"/>
  <c r="P373" i="2"/>
  <c r="Q373" i="2"/>
  <c r="R373" i="2"/>
  <c r="S373" i="2"/>
  <c r="M374" i="2"/>
  <c r="N374" i="2"/>
  <c r="O374" i="2"/>
  <c r="P374" i="2"/>
  <c r="Q374" i="2"/>
  <c r="R374" i="2"/>
  <c r="S374" i="2"/>
  <c r="M375" i="2"/>
  <c r="N375" i="2"/>
  <c r="O375" i="2"/>
  <c r="P375" i="2"/>
  <c r="Q375" i="2"/>
  <c r="R375" i="2"/>
  <c r="S375" i="2"/>
  <c r="M376" i="2"/>
  <c r="N376" i="2"/>
  <c r="O376" i="2"/>
  <c r="P376" i="2"/>
  <c r="Q376" i="2"/>
  <c r="R376" i="2"/>
  <c r="S376" i="2"/>
  <c r="M377" i="2"/>
  <c r="N377" i="2"/>
  <c r="O377" i="2"/>
  <c r="P377" i="2"/>
  <c r="Q377" i="2"/>
  <c r="R377" i="2"/>
  <c r="S377" i="2"/>
  <c r="M378" i="2"/>
  <c r="N378" i="2"/>
  <c r="O378" i="2"/>
  <c r="P378" i="2"/>
  <c r="Q378" i="2"/>
  <c r="R378" i="2"/>
  <c r="S378" i="2"/>
  <c r="M379" i="2"/>
  <c r="N379" i="2"/>
  <c r="O379" i="2"/>
  <c r="P379" i="2"/>
  <c r="Q379" i="2"/>
  <c r="R379" i="2"/>
  <c r="S379" i="2"/>
  <c r="M380" i="2"/>
  <c r="N380" i="2"/>
  <c r="O380" i="2"/>
  <c r="P380" i="2"/>
  <c r="Q380" i="2"/>
  <c r="R380" i="2"/>
  <c r="S380" i="2"/>
  <c r="M381" i="2"/>
  <c r="N381" i="2"/>
  <c r="O381" i="2"/>
  <c r="P381" i="2"/>
  <c r="Q381" i="2"/>
  <c r="R381" i="2"/>
  <c r="S381" i="2"/>
  <c r="M382" i="2"/>
  <c r="N382" i="2"/>
  <c r="O382" i="2"/>
  <c r="P382" i="2"/>
  <c r="Q382" i="2"/>
  <c r="R382" i="2"/>
  <c r="S382" i="2"/>
  <c r="M383" i="2"/>
  <c r="N383" i="2"/>
  <c r="O383" i="2"/>
  <c r="P383" i="2"/>
  <c r="Q383" i="2"/>
  <c r="R383" i="2"/>
  <c r="S383" i="2"/>
  <c r="M384" i="2"/>
  <c r="N384" i="2"/>
  <c r="O384" i="2"/>
  <c r="P384" i="2"/>
  <c r="Q384" i="2"/>
  <c r="R384" i="2"/>
  <c r="S384" i="2"/>
  <c r="M385" i="2"/>
  <c r="N385" i="2"/>
  <c r="O385" i="2"/>
  <c r="P385" i="2"/>
  <c r="Q385" i="2"/>
  <c r="R385" i="2"/>
  <c r="S385" i="2"/>
  <c r="M386" i="2"/>
  <c r="N386" i="2"/>
  <c r="O386" i="2"/>
  <c r="P386" i="2"/>
  <c r="Q386" i="2"/>
  <c r="R386" i="2"/>
  <c r="S386" i="2"/>
  <c r="M387" i="2"/>
  <c r="N387" i="2"/>
  <c r="O387" i="2"/>
  <c r="P387" i="2"/>
  <c r="Q387" i="2"/>
  <c r="R387" i="2"/>
  <c r="S387" i="2"/>
  <c r="M388" i="2"/>
  <c r="N388" i="2"/>
  <c r="O388" i="2"/>
  <c r="P388" i="2"/>
  <c r="Q388" i="2"/>
  <c r="R388" i="2"/>
  <c r="S388" i="2"/>
  <c r="M389" i="2"/>
  <c r="N389" i="2"/>
  <c r="O389" i="2"/>
  <c r="P389" i="2"/>
  <c r="Q389" i="2"/>
  <c r="R389" i="2"/>
  <c r="S389" i="2"/>
  <c r="M390" i="2"/>
  <c r="N390" i="2"/>
  <c r="O390" i="2"/>
  <c r="P390" i="2"/>
  <c r="Q390" i="2"/>
  <c r="R390" i="2"/>
  <c r="S390" i="2"/>
  <c r="M391" i="2"/>
  <c r="N391" i="2"/>
  <c r="O391" i="2"/>
  <c r="P391" i="2"/>
  <c r="Q391" i="2"/>
  <c r="R391" i="2"/>
  <c r="S391" i="2"/>
  <c r="M392" i="2"/>
  <c r="N392" i="2"/>
  <c r="O392" i="2"/>
  <c r="P392" i="2"/>
  <c r="Q392" i="2"/>
  <c r="R392" i="2"/>
  <c r="S392" i="2"/>
  <c r="M393" i="2"/>
  <c r="N393" i="2"/>
  <c r="O393" i="2"/>
  <c r="P393" i="2"/>
  <c r="Q393" i="2"/>
  <c r="R393" i="2"/>
  <c r="S393" i="2"/>
  <c r="M394" i="2"/>
  <c r="N394" i="2"/>
  <c r="O394" i="2"/>
  <c r="P394" i="2"/>
  <c r="Q394" i="2"/>
  <c r="R394" i="2"/>
  <c r="S394" i="2"/>
  <c r="M395" i="2"/>
  <c r="N395" i="2"/>
  <c r="O395" i="2"/>
  <c r="P395" i="2"/>
  <c r="Q395" i="2"/>
  <c r="R395" i="2"/>
  <c r="S395" i="2"/>
  <c r="M396" i="2"/>
  <c r="N396" i="2"/>
  <c r="O396" i="2"/>
  <c r="P396" i="2"/>
  <c r="Q396" i="2"/>
  <c r="R396" i="2"/>
  <c r="S396" i="2"/>
  <c r="M397" i="2"/>
  <c r="N397" i="2"/>
  <c r="O397" i="2"/>
  <c r="P397" i="2"/>
  <c r="Q397" i="2"/>
  <c r="R397" i="2"/>
  <c r="S397" i="2"/>
  <c r="M398" i="2"/>
  <c r="N398" i="2"/>
  <c r="O398" i="2"/>
  <c r="P398" i="2"/>
  <c r="Q398" i="2"/>
  <c r="R398" i="2"/>
  <c r="S398" i="2"/>
  <c r="M399" i="2"/>
  <c r="N399" i="2"/>
  <c r="O399" i="2"/>
  <c r="P399" i="2"/>
  <c r="Q399" i="2"/>
  <c r="R399" i="2"/>
  <c r="S399" i="2"/>
  <c r="M400" i="2"/>
  <c r="N400" i="2"/>
  <c r="O400" i="2"/>
  <c r="P400" i="2"/>
  <c r="Q400" i="2"/>
  <c r="R400" i="2"/>
  <c r="S400" i="2"/>
  <c r="M401" i="2"/>
  <c r="N401" i="2"/>
  <c r="O401" i="2"/>
  <c r="P401" i="2"/>
  <c r="Q401" i="2"/>
  <c r="R401" i="2"/>
  <c r="S401" i="2"/>
  <c r="M402" i="2"/>
  <c r="N402" i="2"/>
  <c r="O402" i="2"/>
  <c r="P402" i="2"/>
  <c r="Q402" i="2"/>
  <c r="R402" i="2"/>
  <c r="S402" i="2"/>
  <c r="M403" i="2"/>
  <c r="N403" i="2"/>
  <c r="O403" i="2"/>
  <c r="P403" i="2"/>
  <c r="Q403" i="2"/>
  <c r="R403" i="2"/>
  <c r="S403" i="2"/>
  <c r="M404" i="2"/>
  <c r="N404" i="2"/>
  <c r="O404" i="2"/>
  <c r="P404" i="2"/>
  <c r="Q404" i="2"/>
  <c r="R404" i="2"/>
  <c r="S404" i="2"/>
  <c r="M405" i="2"/>
  <c r="N405" i="2"/>
  <c r="O405" i="2"/>
  <c r="P405" i="2"/>
  <c r="Q405" i="2"/>
  <c r="R405" i="2"/>
  <c r="S405" i="2"/>
  <c r="M406" i="2"/>
  <c r="N406" i="2"/>
  <c r="O406" i="2"/>
  <c r="P406" i="2"/>
  <c r="Q406" i="2"/>
  <c r="R406" i="2"/>
  <c r="S406" i="2"/>
  <c r="M407" i="2"/>
  <c r="N407" i="2"/>
  <c r="O407" i="2"/>
  <c r="P407" i="2"/>
  <c r="Q407" i="2"/>
  <c r="R407" i="2"/>
  <c r="S407" i="2"/>
  <c r="M408" i="2"/>
  <c r="N408" i="2"/>
  <c r="O408" i="2"/>
  <c r="P408" i="2"/>
  <c r="Q408" i="2"/>
  <c r="R408" i="2"/>
  <c r="S408" i="2"/>
  <c r="M409" i="2"/>
  <c r="N409" i="2"/>
  <c r="O409" i="2"/>
  <c r="P409" i="2"/>
  <c r="Q409" i="2"/>
  <c r="R409" i="2"/>
  <c r="S409" i="2"/>
  <c r="M410" i="2"/>
  <c r="N410" i="2"/>
  <c r="O410" i="2"/>
  <c r="P410" i="2"/>
  <c r="Q410" i="2"/>
  <c r="R410" i="2"/>
  <c r="S410" i="2"/>
  <c r="M411" i="2"/>
  <c r="N411" i="2"/>
  <c r="O411" i="2"/>
  <c r="P411" i="2"/>
  <c r="Q411" i="2"/>
  <c r="R411" i="2"/>
  <c r="S411" i="2"/>
  <c r="M412" i="2"/>
  <c r="N412" i="2"/>
  <c r="O412" i="2"/>
  <c r="P412" i="2"/>
  <c r="Q412" i="2"/>
  <c r="R412" i="2"/>
  <c r="S412" i="2"/>
  <c r="M413" i="2"/>
  <c r="N413" i="2"/>
  <c r="O413" i="2"/>
  <c r="P413" i="2"/>
  <c r="Q413" i="2"/>
  <c r="R413" i="2"/>
  <c r="S413" i="2"/>
  <c r="M414" i="2"/>
  <c r="N414" i="2"/>
  <c r="O414" i="2"/>
  <c r="P414" i="2"/>
  <c r="Q414" i="2"/>
  <c r="R414" i="2"/>
  <c r="S414" i="2"/>
  <c r="M415" i="2"/>
  <c r="N415" i="2"/>
  <c r="O415" i="2"/>
  <c r="P415" i="2"/>
  <c r="Q415" i="2"/>
  <c r="R415" i="2"/>
  <c r="S415" i="2"/>
  <c r="M416" i="2"/>
  <c r="N416" i="2"/>
  <c r="O416" i="2"/>
  <c r="P416" i="2"/>
  <c r="Q416" i="2"/>
  <c r="R416" i="2"/>
  <c r="S416" i="2"/>
  <c r="M417" i="2"/>
  <c r="N417" i="2"/>
  <c r="O417" i="2"/>
  <c r="P417" i="2"/>
  <c r="Q417" i="2"/>
  <c r="R417" i="2"/>
  <c r="S417" i="2"/>
  <c r="M418" i="2"/>
  <c r="N418" i="2"/>
  <c r="O418" i="2"/>
  <c r="P418" i="2"/>
  <c r="Q418" i="2"/>
  <c r="R418" i="2"/>
  <c r="S418" i="2"/>
  <c r="M419" i="2"/>
  <c r="N419" i="2"/>
  <c r="O419" i="2"/>
  <c r="P419" i="2"/>
  <c r="Q419" i="2"/>
  <c r="R419" i="2"/>
  <c r="S419" i="2"/>
  <c r="M420" i="2"/>
  <c r="N420" i="2"/>
  <c r="O420" i="2"/>
  <c r="P420" i="2"/>
  <c r="Q420" i="2"/>
  <c r="R420" i="2"/>
  <c r="S420" i="2"/>
  <c r="M421" i="2"/>
  <c r="N421" i="2"/>
  <c r="O421" i="2"/>
  <c r="P421" i="2"/>
  <c r="Q421" i="2"/>
  <c r="R421" i="2"/>
  <c r="S421" i="2"/>
  <c r="M422" i="2"/>
  <c r="N422" i="2"/>
  <c r="O422" i="2"/>
  <c r="P422" i="2"/>
  <c r="Q422" i="2"/>
  <c r="R422" i="2"/>
  <c r="S422" i="2"/>
  <c r="M423" i="2"/>
  <c r="N423" i="2"/>
  <c r="O423" i="2"/>
  <c r="P423" i="2"/>
  <c r="Q423" i="2"/>
  <c r="R423" i="2"/>
  <c r="S423" i="2"/>
  <c r="M424" i="2"/>
  <c r="N424" i="2"/>
  <c r="O424" i="2"/>
  <c r="P424" i="2"/>
  <c r="Q424" i="2"/>
  <c r="R424" i="2"/>
  <c r="S424" i="2"/>
  <c r="M425" i="2"/>
  <c r="N425" i="2"/>
  <c r="O425" i="2"/>
  <c r="P425" i="2"/>
  <c r="Q425" i="2"/>
  <c r="R425" i="2"/>
  <c r="S425" i="2"/>
  <c r="M426" i="2"/>
  <c r="N426" i="2"/>
  <c r="O426" i="2"/>
  <c r="P426" i="2"/>
  <c r="Q426" i="2"/>
  <c r="R426" i="2"/>
  <c r="S426" i="2"/>
  <c r="M427" i="2"/>
  <c r="N427" i="2"/>
  <c r="O427" i="2"/>
  <c r="P427" i="2"/>
  <c r="Q427" i="2"/>
  <c r="R427" i="2"/>
  <c r="S427" i="2"/>
  <c r="M428" i="2"/>
  <c r="N428" i="2"/>
  <c r="O428" i="2"/>
  <c r="P428" i="2"/>
  <c r="Q428" i="2"/>
  <c r="R428" i="2"/>
  <c r="S428" i="2"/>
  <c r="M429" i="2"/>
  <c r="N429" i="2"/>
  <c r="O429" i="2"/>
  <c r="P429" i="2"/>
  <c r="Q429" i="2"/>
  <c r="R429" i="2"/>
  <c r="S429" i="2"/>
  <c r="M430" i="2"/>
  <c r="N430" i="2"/>
  <c r="O430" i="2"/>
  <c r="P430" i="2"/>
  <c r="Q430" i="2"/>
  <c r="R430" i="2"/>
  <c r="S430" i="2"/>
  <c r="M431" i="2"/>
  <c r="N431" i="2"/>
  <c r="O431" i="2"/>
  <c r="P431" i="2"/>
  <c r="Q431" i="2"/>
  <c r="R431" i="2"/>
  <c r="S431" i="2"/>
  <c r="M432" i="2"/>
  <c r="N432" i="2"/>
  <c r="O432" i="2"/>
  <c r="P432" i="2"/>
  <c r="Q432" i="2"/>
  <c r="R432" i="2"/>
  <c r="S432" i="2"/>
  <c r="M433" i="2"/>
  <c r="N433" i="2"/>
  <c r="O433" i="2"/>
  <c r="P433" i="2"/>
  <c r="Q433" i="2"/>
  <c r="R433" i="2"/>
  <c r="S433" i="2"/>
  <c r="M434" i="2"/>
  <c r="N434" i="2"/>
  <c r="O434" i="2"/>
  <c r="P434" i="2"/>
  <c r="Q434" i="2"/>
  <c r="R434" i="2"/>
  <c r="S434" i="2"/>
  <c r="M435" i="2"/>
  <c r="N435" i="2"/>
  <c r="O435" i="2"/>
  <c r="P435" i="2"/>
  <c r="Q435" i="2"/>
  <c r="R435" i="2"/>
  <c r="S435" i="2"/>
  <c r="M436" i="2"/>
  <c r="N436" i="2"/>
  <c r="O436" i="2"/>
  <c r="P436" i="2"/>
  <c r="Q436" i="2"/>
  <c r="R436" i="2"/>
  <c r="S436" i="2"/>
  <c r="M437" i="2"/>
  <c r="N437" i="2"/>
  <c r="O437" i="2"/>
  <c r="P437" i="2"/>
  <c r="Q437" i="2"/>
  <c r="R437" i="2"/>
  <c r="S437" i="2"/>
  <c r="M438" i="2"/>
  <c r="N438" i="2"/>
  <c r="O438" i="2"/>
  <c r="P438" i="2"/>
  <c r="Q438" i="2"/>
  <c r="R438" i="2"/>
  <c r="S438" i="2"/>
  <c r="M439" i="2"/>
  <c r="N439" i="2"/>
  <c r="O439" i="2"/>
  <c r="P439" i="2"/>
  <c r="Q439" i="2"/>
  <c r="R439" i="2"/>
  <c r="S439" i="2"/>
  <c r="M440" i="2"/>
  <c r="N440" i="2"/>
  <c r="O440" i="2"/>
  <c r="P440" i="2"/>
  <c r="Q440" i="2"/>
  <c r="R440" i="2"/>
  <c r="S440" i="2"/>
  <c r="M441" i="2"/>
  <c r="N441" i="2"/>
  <c r="O441" i="2"/>
  <c r="P441" i="2"/>
  <c r="Q441" i="2"/>
  <c r="R441" i="2"/>
  <c r="S441" i="2"/>
  <c r="M442" i="2"/>
  <c r="N442" i="2"/>
  <c r="O442" i="2"/>
  <c r="P442" i="2"/>
  <c r="Q442" i="2"/>
  <c r="R442" i="2"/>
  <c r="S442" i="2"/>
  <c r="M443" i="2"/>
  <c r="N443" i="2"/>
  <c r="O443" i="2"/>
  <c r="P443" i="2"/>
  <c r="Q443" i="2"/>
  <c r="R443" i="2"/>
  <c r="S443" i="2"/>
  <c r="M444" i="2"/>
  <c r="N444" i="2"/>
  <c r="O444" i="2"/>
  <c r="P444" i="2"/>
  <c r="Q444" i="2"/>
  <c r="R444" i="2"/>
  <c r="S444" i="2"/>
  <c r="M445" i="2"/>
  <c r="N445" i="2"/>
  <c r="O445" i="2"/>
  <c r="P445" i="2"/>
  <c r="Q445" i="2"/>
  <c r="R445" i="2"/>
  <c r="S445" i="2"/>
  <c r="M446" i="2"/>
  <c r="N446" i="2"/>
  <c r="O446" i="2"/>
  <c r="P446" i="2"/>
  <c r="Q446" i="2"/>
  <c r="R446" i="2"/>
  <c r="S446" i="2"/>
  <c r="M447" i="2"/>
  <c r="N447" i="2"/>
  <c r="O447" i="2"/>
  <c r="P447" i="2"/>
  <c r="Q447" i="2"/>
  <c r="R447" i="2"/>
  <c r="S447" i="2"/>
  <c r="M448" i="2"/>
  <c r="N448" i="2"/>
  <c r="O448" i="2"/>
  <c r="P448" i="2"/>
  <c r="Q448" i="2"/>
  <c r="R448" i="2"/>
  <c r="S448" i="2"/>
  <c r="M449" i="2"/>
  <c r="N449" i="2"/>
  <c r="O449" i="2"/>
  <c r="P449" i="2"/>
  <c r="Q449" i="2"/>
  <c r="R449" i="2"/>
  <c r="S449" i="2"/>
  <c r="M450" i="2"/>
  <c r="N450" i="2"/>
  <c r="O450" i="2"/>
  <c r="P450" i="2"/>
  <c r="Q450" i="2"/>
  <c r="R450" i="2"/>
  <c r="S450" i="2"/>
  <c r="M451" i="2"/>
  <c r="N451" i="2"/>
  <c r="O451" i="2"/>
  <c r="P451" i="2"/>
  <c r="Q451" i="2"/>
  <c r="R451" i="2"/>
  <c r="S451" i="2"/>
  <c r="M452" i="2"/>
  <c r="N452" i="2"/>
  <c r="O452" i="2"/>
  <c r="P452" i="2"/>
  <c r="Q452" i="2"/>
  <c r="R452" i="2"/>
  <c r="S452" i="2"/>
  <c r="M453" i="2"/>
  <c r="N453" i="2"/>
  <c r="O453" i="2"/>
  <c r="P453" i="2"/>
  <c r="Q453" i="2"/>
  <c r="R453" i="2"/>
  <c r="S453" i="2"/>
  <c r="M454" i="2"/>
  <c r="N454" i="2"/>
  <c r="O454" i="2"/>
  <c r="P454" i="2"/>
  <c r="Q454" i="2"/>
  <c r="R454" i="2"/>
  <c r="S454" i="2"/>
  <c r="M455" i="2"/>
  <c r="N455" i="2"/>
  <c r="O455" i="2"/>
  <c r="P455" i="2"/>
  <c r="Q455" i="2"/>
  <c r="R455" i="2"/>
  <c r="S455" i="2"/>
  <c r="M456" i="2"/>
  <c r="N456" i="2"/>
  <c r="O456" i="2"/>
  <c r="P456" i="2"/>
  <c r="Q456" i="2"/>
  <c r="R456" i="2"/>
  <c r="S456" i="2"/>
  <c r="M457" i="2"/>
  <c r="N457" i="2"/>
  <c r="O457" i="2"/>
  <c r="P457" i="2"/>
  <c r="Q457" i="2"/>
  <c r="R457" i="2"/>
  <c r="S457" i="2"/>
  <c r="M458" i="2"/>
  <c r="N458" i="2"/>
  <c r="O458" i="2"/>
  <c r="P458" i="2"/>
  <c r="Q458" i="2"/>
  <c r="R458" i="2"/>
  <c r="S458" i="2"/>
  <c r="M459" i="2"/>
  <c r="N459" i="2"/>
  <c r="O459" i="2"/>
  <c r="P459" i="2"/>
  <c r="Q459" i="2"/>
  <c r="R459" i="2"/>
  <c r="S459" i="2"/>
  <c r="M460" i="2"/>
  <c r="N460" i="2"/>
  <c r="O460" i="2"/>
  <c r="P460" i="2"/>
  <c r="Q460" i="2"/>
  <c r="R460" i="2"/>
  <c r="S460" i="2"/>
  <c r="M461" i="2"/>
  <c r="N461" i="2"/>
  <c r="O461" i="2"/>
  <c r="P461" i="2"/>
  <c r="Q461" i="2"/>
  <c r="R461" i="2"/>
  <c r="S461" i="2"/>
  <c r="M462" i="2"/>
  <c r="N462" i="2"/>
  <c r="O462" i="2"/>
  <c r="P462" i="2"/>
  <c r="Q462" i="2"/>
  <c r="R462" i="2"/>
  <c r="S462" i="2"/>
  <c r="M463" i="2"/>
  <c r="N463" i="2"/>
  <c r="O463" i="2"/>
  <c r="P463" i="2"/>
  <c r="Q463" i="2"/>
  <c r="R463" i="2"/>
  <c r="S463" i="2"/>
  <c r="M464" i="2"/>
  <c r="N464" i="2"/>
  <c r="O464" i="2"/>
  <c r="P464" i="2"/>
  <c r="Q464" i="2"/>
  <c r="R464" i="2"/>
  <c r="S464" i="2"/>
  <c r="M465" i="2"/>
  <c r="N465" i="2"/>
  <c r="O465" i="2"/>
  <c r="P465" i="2"/>
  <c r="Q465" i="2"/>
  <c r="R465" i="2"/>
  <c r="S465" i="2"/>
  <c r="M466" i="2"/>
  <c r="N466" i="2"/>
  <c r="O466" i="2"/>
  <c r="P466" i="2"/>
  <c r="Q466" i="2"/>
  <c r="R466" i="2"/>
  <c r="S466" i="2"/>
  <c r="M467" i="2"/>
  <c r="N467" i="2"/>
  <c r="O467" i="2"/>
  <c r="P467" i="2"/>
  <c r="Q467" i="2"/>
  <c r="R467" i="2"/>
  <c r="S467" i="2"/>
  <c r="M468" i="2"/>
  <c r="N468" i="2"/>
  <c r="O468" i="2"/>
  <c r="P468" i="2"/>
  <c r="Q468" i="2"/>
  <c r="R468" i="2"/>
  <c r="S468" i="2"/>
  <c r="M469" i="2"/>
  <c r="N469" i="2"/>
  <c r="O469" i="2"/>
  <c r="P469" i="2"/>
  <c r="Q469" i="2"/>
  <c r="R469" i="2"/>
  <c r="S469" i="2"/>
  <c r="M470" i="2"/>
  <c r="N470" i="2"/>
  <c r="O470" i="2"/>
  <c r="P470" i="2"/>
  <c r="Q470" i="2"/>
  <c r="R470" i="2"/>
  <c r="S470" i="2"/>
  <c r="M471" i="2"/>
  <c r="N471" i="2"/>
  <c r="O471" i="2"/>
  <c r="P471" i="2"/>
  <c r="Q471" i="2"/>
  <c r="R471" i="2"/>
  <c r="S471" i="2"/>
  <c r="M472" i="2"/>
  <c r="N472" i="2"/>
  <c r="O472" i="2"/>
  <c r="P472" i="2"/>
  <c r="Q472" i="2"/>
  <c r="R472" i="2"/>
  <c r="S472" i="2"/>
  <c r="M473" i="2"/>
  <c r="N473" i="2"/>
  <c r="O473" i="2"/>
  <c r="P473" i="2"/>
  <c r="Q473" i="2"/>
  <c r="R473" i="2"/>
  <c r="S473" i="2"/>
  <c r="M474" i="2"/>
  <c r="N474" i="2"/>
  <c r="O474" i="2"/>
  <c r="P474" i="2"/>
  <c r="Q474" i="2"/>
  <c r="R474" i="2"/>
  <c r="S474" i="2"/>
  <c r="M475" i="2"/>
  <c r="N475" i="2"/>
  <c r="O475" i="2"/>
  <c r="P475" i="2"/>
  <c r="Q475" i="2"/>
  <c r="R475" i="2"/>
  <c r="S475" i="2"/>
  <c r="M476" i="2"/>
  <c r="N476" i="2"/>
  <c r="O476" i="2"/>
  <c r="P476" i="2"/>
  <c r="Q476" i="2"/>
  <c r="R476" i="2"/>
  <c r="S476" i="2"/>
  <c r="M477" i="2"/>
  <c r="N477" i="2"/>
  <c r="O477" i="2"/>
  <c r="P477" i="2"/>
  <c r="Q477" i="2"/>
  <c r="R477" i="2"/>
  <c r="S477" i="2"/>
  <c r="M478" i="2"/>
  <c r="N478" i="2"/>
  <c r="O478" i="2"/>
  <c r="P478" i="2"/>
  <c r="Q478" i="2"/>
  <c r="R478" i="2"/>
  <c r="S478" i="2"/>
  <c r="M479" i="2"/>
  <c r="N479" i="2"/>
  <c r="O479" i="2"/>
  <c r="P479" i="2"/>
  <c r="Q479" i="2"/>
  <c r="R479" i="2"/>
  <c r="S479" i="2"/>
  <c r="M480" i="2"/>
  <c r="N480" i="2"/>
  <c r="O480" i="2"/>
  <c r="P480" i="2"/>
  <c r="Q480" i="2"/>
  <c r="R480" i="2"/>
  <c r="S480" i="2"/>
  <c r="M481" i="2"/>
  <c r="N481" i="2"/>
  <c r="O481" i="2"/>
  <c r="P481" i="2"/>
  <c r="Q481" i="2"/>
  <c r="R481" i="2"/>
  <c r="S481" i="2"/>
  <c r="M482" i="2"/>
  <c r="N482" i="2"/>
  <c r="O482" i="2"/>
  <c r="P482" i="2"/>
  <c r="Q482" i="2"/>
  <c r="R482" i="2"/>
  <c r="S482" i="2"/>
  <c r="M483" i="2"/>
  <c r="N483" i="2"/>
  <c r="O483" i="2"/>
  <c r="P483" i="2"/>
  <c r="Q483" i="2"/>
  <c r="R483" i="2"/>
  <c r="S483" i="2"/>
  <c r="M484" i="2"/>
  <c r="N484" i="2"/>
  <c r="O484" i="2"/>
  <c r="P484" i="2"/>
  <c r="Q484" i="2"/>
  <c r="R484" i="2"/>
  <c r="S484" i="2"/>
  <c r="M485" i="2"/>
  <c r="N485" i="2"/>
  <c r="O485" i="2"/>
  <c r="P485" i="2"/>
  <c r="Q485" i="2"/>
  <c r="R485" i="2"/>
  <c r="S485" i="2"/>
  <c r="M486" i="2"/>
  <c r="N486" i="2"/>
  <c r="O486" i="2"/>
  <c r="P486" i="2"/>
  <c r="Q486" i="2"/>
  <c r="R486" i="2"/>
  <c r="S486" i="2"/>
  <c r="M487" i="2"/>
  <c r="N487" i="2"/>
  <c r="O487" i="2"/>
  <c r="P487" i="2"/>
  <c r="Q487" i="2"/>
  <c r="R487" i="2"/>
  <c r="S487" i="2"/>
  <c r="M488" i="2"/>
  <c r="N488" i="2"/>
  <c r="O488" i="2"/>
  <c r="P488" i="2"/>
  <c r="Q488" i="2"/>
  <c r="R488" i="2"/>
  <c r="S488" i="2"/>
  <c r="M489" i="2"/>
  <c r="N489" i="2"/>
  <c r="O489" i="2"/>
  <c r="P489" i="2"/>
  <c r="Q489" i="2"/>
  <c r="R489" i="2"/>
  <c r="S489" i="2"/>
  <c r="M490" i="2"/>
  <c r="N490" i="2"/>
  <c r="O490" i="2"/>
  <c r="P490" i="2"/>
  <c r="Q490" i="2"/>
  <c r="R490" i="2"/>
  <c r="S490" i="2"/>
  <c r="M491" i="2"/>
  <c r="N491" i="2"/>
  <c r="O491" i="2"/>
  <c r="P491" i="2"/>
  <c r="Q491" i="2"/>
  <c r="R491" i="2"/>
  <c r="S491" i="2"/>
  <c r="M492" i="2"/>
  <c r="N492" i="2"/>
  <c r="O492" i="2"/>
  <c r="P492" i="2"/>
  <c r="Q492" i="2"/>
  <c r="R492" i="2"/>
  <c r="S492" i="2"/>
  <c r="M493" i="2"/>
  <c r="N493" i="2"/>
  <c r="O493" i="2"/>
  <c r="P493" i="2"/>
  <c r="Q493" i="2"/>
  <c r="R493" i="2"/>
  <c r="S493" i="2"/>
  <c r="M494" i="2"/>
  <c r="N494" i="2"/>
  <c r="O494" i="2"/>
  <c r="P494" i="2"/>
  <c r="Q494" i="2"/>
  <c r="R494" i="2"/>
  <c r="S494" i="2"/>
  <c r="M495" i="2"/>
  <c r="N495" i="2"/>
  <c r="O495" i="2"/>
  <c r="P495" i="2"/>
  <c r="Q495" i="2"/>
  <c r="R495" i="2"/>
  <c r="S495" i="2"/>
  <c r="M496" i="2"/>
  <c r="N496" i="2"/>
  <c r="O496" i="2"/>
  <c r="P496" i="2"/>
  <c r="Q496" i="2"/>
  <c r="R496" i="2"/>
  <c r="S496" i="2"/>
  <c r="M497" i="2"/>
  <c r="N497" i="2"/>
  <c r="O497" i="2"/>
  <c r="P497" i="2"/>
  <c r="Q497" i="2"/>
  <c r="R497" i="2"/>
  <c r="S497" i="2"/>
  <c r="M498" i="2"/>
  <c r="N498" i="2"/>
  <c r="O498" i="2"/>
  <c r="P498" i="2"/>
  <c r="Q498" i="2"/>
  <c r="R498" i="2"/>
  <c r="S498" i="2"/>
  <c r="M499" i="2"/>
  <c r="N499" i="2"/>
  <c r="O499" i="2"/>
  <c r="P499" i="2"/>
  <c r="Q499" i="2"/>
  <c r="R499" i="2"/>
  <c r="S499" i="2"/>
  <c r="M500" i="2"/>
  <c r="N500" i="2"/>
  <c r="O500" i="2"/>
  <c r="P500" i="2"/>
  <c r="Q500" i="2"/>
  <c r="R500" i="2"/>
  <c r="S500" i="2"/>
  <c r="M501" i="2"/>
  <c r="N501" i="2"/>
  <c r="O501" i="2"/>
  <c r="P501" i="2"/>
  <c r="Q501" i="2"/>
  <c r="R501" i="2"/>
  <c r="S501" i="2"/>
  <c r="M502" i="2"/>
  <c r="N502" i="2"/>
  <c r="O502" i="2"/>
  <c r="P502" i="2"/>
  <c r="Q502" i="2"/>
  <c r="R502" i="2"/>
  <c r="S502" i="2"/>
  <c r="M503" i="2"/>
  <c r="N503" i="2"/>
  <c r="O503" i="2"/>
  <c r="P503" i="2"/>
  <c r="Q503" i="2"/>
  <c r="R503" i="2"/>
  <c r="S503" i="2"/>
  <c r="M504" i="2"/>
  <c r="N504" i="2"/>
  <c r="O504" i="2"/>
  <c r="P504" i="2"/>
  <c r="Q504" i="2"/>
  <c r="R504" i="2"/>
  <c r="S504" i="2"/>
  <c r="M505" i="2"/>
  <c r="N505" i="2"/>
  <c r="O505" i="2"/>
  <c r="P505" i="2"/>
  <c r="Q505" i="2"/>
  <c r="R505" i="2"/>
  <c r="S505" i="2"/>
  <c r="M506" i="2"/>
  <c r="N506" i="2"/>
  <c r="O506" i="2"/>
  <c r="P506" i="2"/>
  <c r="Q506" i="2"/>
  <c r="R506" i="2"/>
  <c r="S506" i="2"/>
  <c r="M507" i="2"/>
  <c r="N507" i="2"/>
  <c r="O507" i="2"/>
  <c r="P507" i="2"/>
  <c r="Q507" i="2"/>
  <c r="R507" i="2"/>
  <c r="S507" i="2"/>
  <c r="M508" i="2"/>
  <c r="N508" i="2"/>
  <c r="O508" i="2"/>
  <c r="P508" i="2"/>
  <c r="Q508" i="2"/>
  <c r="R508" i="2"/>
  <c r="S508" i="2"/>
  <c r="M509" i="2"/>
  <c r="N509" i="2"/>
  <c r="O509" i="2"/>
  <c r="P509" i="2"/>
  <c r="Q509" i="2"/>
  <c r="R509" i="2"/>
  <c r="S509" i="2"/>
  <c r="M510" i="2"/>
  <c r="N510" i="2"/>
  <c r="O510" i="2"/>
  <c r="P510" i="2"/>
  <c r="Q510" i="2"/>
  <c r="R510" i="2"/>
  <c r="S510" i="2"/>
  <c r="M511" i="2"/>
  <c r="N511" i="2"/>
  <c r="O511" i="2"/>
  <c r="P511" i="2"/>
  <c r="Q511" i="2"/>
  <c r="R511" i="2"/>
  <c r="S511" i="2"/>
  <c r="M512" i="2"/>
  <c r="N512" i="2"/>
  <c r="O512" i="2"/>
  <c r="P512" i="2"/>
  <c r="Q512" i="2"/>
  <c r="R512" i="2"/>
  <c r="S512" i="2"/>
  <c r="M513" i="2"/>
  <c r="N513" i="2"/>
  <c r="O513" i="2"/>
  <c r="P513" i="2"/>
  <c r="Q513" i="2"/>
  <c r="R513" i="2"/>
  <c r="S513" i="2"/>
  <c r="M514" i="2"/>
  <c r="N514" i="2"/>
  <c r="O514" i="2"/>
  <c r="P514" i="2"/>
  <c r="Q514" i="2"/>
  <c r="R514" i="2"/>
  <c r="S514" i="2"/>
  <c r="M515" i="2"/>
  <c r="N515" i="2"/>
  <c r="O515" i="2"/>
  <c r="P515" i="2"/>
  <c r="Q515" i="2"/>
  <c r="R515" i="2"/>
  <c r="S515" i="2"/>
  <c r="M516" i="2"/>
  <c r="N516" i="2"/>
  <c r="O516" i="2"/>
  <c r="P516" i="2"/>
  <c r="Q516" i="2"/>
  <c r="R516" i="2"/>
  <c r="S516" i="2"/>
  <c r="M517" i="2"/>
  <c r="N517" i="2"/>
  <c r="O517" i="2"/>
  <c r="P517" i="2"/>
  <c r="Q517" i="2"/>
  <c r="R517" i="2"/>
  <c r="S517" i="2"/>
  <c r="M518" i="2"/>
  <c r="N518" i="2"/>
  <c r="O518" i="2"/>
  <c r="P518" i="2"/>
  <c r="Q518" i="2"/>
  <c r="R518" i="2"/>
  <c r="S518" i="2"/>
  <c r="M519" i="2"/>
  <c r="N519" i="2"/>
  <c r="O519" i="2"/>
  <c r="P519" i="2"/>
  <c r="Q519" i="2"/>
  <c r="R519" i="2"/>
  <c r="S519" i="2"/>
  <c r="M520" i="2"/>
  <c r="N520" i="2"/>
  <c r="O520" i="2"/>
  <c r="P520" i="2"/>
  <c r="Q520" i="2"/>
  <c r="R520" i="2"/>
  <c r="S520" i="2"/>
  <c r="M521" i="2"/>
  <c r="N521" i="2"/>
  <c r="O521" i="2"/>
  <c r="P521" i="2"/>
  <c r="Q521" i="2"/>
  <c r="R521" i="2"/>
  <c r="S521" i="2"/>
  <c r="M522" i="2"/>
  <c r="N522" i="2"/>
  <c r="O522" i="2"/>
  <c r="P522" i="2"/>
  <c r="Q522" i="2"/>
  <c r="R522" i="2"/>
  <c r="S522" i="2"/>
  <c r="M523" i="2"/>
  <c r="N523" i="2"/>
  <c r="O523" i="2"/>
  <c r="P523" i="2"/>
  <c r="Q523" i="2"/>
  <c r="R523" i="2"/>
  <c r="S523" i="2"/>
  <c r="M524" i="2"/>
  <c r="N524" i="2"/>
  <c r="O524" i="2"/>
  <c r="P524" i="2"/>
  <c r="Q524" i="2"/>
  <c r="R524" i="2"/>
  <c r="S524" i="2"/>
  <c r="M525" i="2"/>
  <c r="N525" i="2"/>
  <c r="O525" i="2"/>
  <c r="P525" i="2"/>
  <c r="Q525" i="2"/>
  <c r="R525" i="2"/>
  <c r="S525" i="2"/>
  <c r="M526" i="2"/>
  <c r="N526" i="2"/>
  <c r="O526" i="2"/>
  <c r="P526" i="2"/>
  <c r="Q526" i="2"/>
  <c r="R526" i="2"/>
  <c r="S526" i="2"/>
  <c r="M527" i="2"/>
  <c r="N527" i="2"/>
  <c r="O527" i="2"/>
  <c r="P527" i="2"/>
  <c r="Q527" i="2"/>
  <c r="R527" i="2"/>
  <c r="S527" i="2"/>
  <c r="M528" i="2"/>
  <c r="N528" i="2"/>
  <c r="O528" i="2"/>
  <c r="P528" i="2"/>
  <c r="Q528" i="2"/>
  <c r="R528" i="2"/>
  <c r="S528" i="2"/>
  <c r="M529" i="2"/>
  <c r="N529" i="2"/>
  <c r="O529" i="2"/>
  <c r="P529" i="2"/>
  <c r="Q529" i="2"/>
  <c r="R529" i="2"/>
  <c r="S529" i="2"/>
  <c r="M530" i="2"/>
  <c r="N530" i="2"/>
  <c r="O530" i="2"/>
  <c r="P530" i="2"/>
  <c r="Q530" i="2"/>
  <c r="R530" i="2"/>
  <c r="S530" i="2"/>
  <c r="M531" i="2"/>
  <c r="N531" i="2"/>
  <c r="O531" i="2"/>
  <c r="P531" i="2"/>
  <c r="Q531" i="2"/>
  <c r="R531" i="2"/>
  <c r="S531" i="2"/>
  <c r="M532" i="2"/>
  <c r="N532" i="2"/>
  <c r="O532" i="2"/>
  <c r="P532" i="2"/>
  <c r="Q532" i="2"/>
  <c r="R532" i="2"/>
  <c r="S532" i="2"/>
  <c r="M533" i="2"/>
  <c r="N533" i="2"/>
  <c r="O533" i="2"/>
  <c r="P533" i="2"/>
  <c r="Q533" i="2"/>
  <c r="R533" i="2"/>
  <c r="S533" i="2"/>
  <c r="M534" i="2"/>
  <c r="N534" i="2"/>
  <c r="O534" i="2"/>
  <c r="P534" i="2"/>
  <c r="Q534" i="2"/>
  <c r="R534" i="2"/>
  <c r="S534" i="2"/>
  <c r="M535" i="2"/>
  <c r="N535" i="2"/>
  <c r="O535" i="2"/>
  <c r="P535" i="2"/>
  <c r="Q535" i="2"/>
  <c r="R535" i="2"/>
  <c r="S535" i="2"/>
  <c r="M536" i="2"/>
  <c r="N536" i="2"/>
  <c r="O536" i="2"/>
  <c r="P536" i="2"/>
  <c r="Q536" i="2"/>
  <c r="R536" i="2"/>
  <c r="S536" i="2"/>
  <c r="M537" i="2"/>
  <c r="N537" i="2"/>
  <c r="O537" i="2"/>
  <c r="P537" i="2"/>
  <c r="Q537" i="2"/>
  <c r="R537" i="2"/>
  <c r="S537" i="2"/>
  <c r="M538" i="2"/>
  <c r="N538" i="2"/>
  <c r="O538" i="2"/>
  <c r="P538" i="2"/>
  <c r="Q538" i="2"/>
  <c r="R538" i="2"/>
  <c r="S538" i="2"/>
  <c r="M539" i="2"/>
  <c r="N539" i="2"/>
  <c r="O539" i="2"/>
  <c r="P539" i="2"/>
  <c r="Q539" i="2"/>
  <c r="R539" i="2"/>
  <c r="S539" i="2"/>
  <c r="M540" i="2"/>
  <c r="N540" i="2"/>
  <c r="O540" i="2"/>
  <c r="P540" i="2"/>
  <c r="Q540" i="2"/>
  <c r="R540" i="2"/>
  <c r="S540" i="2"/>
  <c r="M541" i="2"/>
  <c r="N541" i="2"/>
  <c r="O541" i="2"/>
  <c r="P541" i="2"/>
  <c r="Q541" i="2"/>
  <c r="R541" i="2"/>
  <c r="S541" i="2"/>
  <c r="M542" i="2"/>
  <c r="N542" i="2"/>
  <c r="O542" i="2"/>
  <c r="P542" i="2"/>
  <c r="Q542" i="2"/>
  <c r="R542" i="2"/>
  <c r="S542" i="2"/>
  <c r="M543" i="2"/>
  <c r="N543" i="2"/>
  <c r="O543" i="2"/>
  <c r="P543" i="2"/>
  <c r="Q543" i="2"/>
  <c r="R543" i="2"/>
  <c r="S543" i="2"/>
  <c r="M544" i="2"/>
  <c r="N544" i="2"/>
  <c r="O544" i="2"/>
  <c r="P544" i="2"/>
  <c r="Q544" i="2"/>
  <c r="R544" i="2"/>
  <c r="S544" i="2"/>
  <c r="M545" i="2"/>
  <c r="N545" i="2"/>
  <c r="O545" i="2"/>
  <c r="P545" i="2"/>
  <c r="Q545" i="2"/>
  <c r="R545" i="2"/>
  <c r="S545" i="2"/>
  <c r="M546" i="2"/>
  <c r="N546" i="2"/>
  <c r="O546" i="2"/>
  <c r="P546" i="2"/>
  <c r="Q546" i="2"/>
  <c r="R546" i="2"/>
  <c r="S546" i="2"/>
  <c r="M547" i="2"/>
  <c r="N547" i="2"/>
  <c r="O547" i="2"/>
  <c r="P547" i="2"/>
  <c r="Q547" i="2"/>
  <c r="R547" i="2"/>
  <c r="S547" i="2"/>
  <c r="M548" i="2"/>
  <c r="N548" i="2"/>
  <c r="O548" i="2"/>
  <c r="P548" i="2"/>
  <c r="Q548" i="2"/>
  <c r="R548" i="2"/>
  <c r="S548" i="2"/>
  <c r="M549" i="2"/>
  <c r="N549" i="2"/>
  <c r="O549" i="2"/>
  <c r="P549" i="2"/>
  <c r="Q549" i="2"/>
  <c r="R549" i="2"/>
  <c r="S549" i="2"/>
  <c r="M550" i="2"/>
  <c r="N550" i="2"/>
  <c r="O550" i="2"/>
  <c r="P550" i="2"/>
  <c r="Q550" i="2"/>
  <c r="R550" i="2"/>
  <c r="S550" i="2"/>
  <c r="M551" i="2"/>
  <c r="N551" i="2"/>
  <c r="O551" i="2"/>
  <c r="P551" i="2"/>
  <c r="Q551" i="2"/>
  <c r="R551" i="2"/>
  <c r="S551" i="2"/>
  <c r="M552" i="2"/>
  <c r="N552" i="2"/>
  <c r="O552" i="2"/>
  <c r="P552" i="2"/>
  <c r="Q552" i="2"/>
  <c r="R552" i="2"/>
  <c r="S552" i="2"/>
  <c r="M553" i="2"/>
  <c r="N553" i="2"/>
  <c r="O553" i="2"/>
  <c r="P553" i="2"/>
  <c r="Q553" i="2"/>
  <c r="R553" i="2"/>
  <c r="S553" i="2"/>
  <c r="M554" i="2"/>
  <c r="N554" i="2"/>
  <c r="O554" i="2"/>
  <c r="P554" i="2"/>
  <c r="Q554" i="2"/>
  <c r="R554" i="2"/>
  <c r="S554" i="2"/>
  <c r="M555" i="2"/>
  <c r="N555" i="2"/>
  <c r="O555" i="2"/>
  <c r="P555" i="2"/>
  <c r="Q555" i="2"/>
  <c r="R555" i="2"/>
  <c r="S555" i="2"/>
  <c r="M556" i="2"/>
  <c r="N556" i="2"/>
  <c r="O556" i="2"/>
  <c r="P556" i="2"/>
  <c r="Q556" i="2"/>
  <c r="R556" i="2"/>
  <c r="S556" i="2"/>
  <c r="M557" i="2"/>
  <c r="N557" i="2"/>
  <c r="O557" i="2"/>
  <c r="P557" i="2"/>
  <c r="Q557" i="2"/>
  <c r="R557" i="2"/>
  <c r="S557" i="2"/>
  <c r="M558" i="2"/>
  <c r="N558" i="2"/>
  <c r="O558" i="2"/>
  <c r="P558" i="2"/>
  <c r="Q558" i="2"/>
  <c r="R558" i="2"/>
  <c r="S558" i="2"/>
  <c r="M559" i="2"/>
  <c r="N559" i="2"/>
  <c r="O559" i="2"/>
  <c r="P559" i="2"/>
  <c r="Q559" i="2"/>
  <c r="R559" i="2"/>
  <c r="S559" i="2"/>
  <c r="M560" i="2"/>
  <c r="N560" i="2"/>
  <c r="O560" i="2"/>
  <c r="P560" i="2"/>
  <c r="Q560" i="2"/>
  <c r="R560" i="2"/>
  <c r="S560" i="2"/>
  <c r="M561" i="2"/>
  <c r="N561" i="2"/>
  <c r="O561" i="2"/>
  <c r="P561" i="2"/>
  <c r="Q561" i="2"/>
  <c r="R561" i="2"/>
  <c r="S561" i="2"/>
  <c r="M562" i="2"/>
  <c r="N562" i="2"/>
  <c r="O562" i="2"/>
  <c r="P562" i="2"/>
  <c r="Q562" i="2"/>
  <c r="R562" i="2"/>
  <c r="S562" i="2"/>
  <c r="M563" i="2"/>
  <c r="N563" i="2"/>
  <c r="O563" i="2"/>
  <c r="P563" i="2"/>
  <c r="Q563" i="2"/>
  <c r="R563" i="2"/>
  <c r="S563" i="2"/>
  <c r="M564" i="2"/>
  <c r="N564" i="2"/>
  <c r="O564" i="2"/>
  <c r="P564" i="2"/>
  <c r="Q564" i="2"/>
  <c r="R564" i="2"/>
  <c r="S564" i="2"/>
  <c r="M565" i="2"/>
  <c r="N565" i="2"/>
  <c r="O565" i="2"/>
  <c r="P565" i="2"/>
  <c r="Q565" i="2"/>
  <c r="R565" i="2"/>
  <c r="S565" i="2"/>
  <c r="M566" i="2"/>
  <c r="N566" i="2"/>
  <c r="O566" i="2"/>
  <c r="P566" i="2"/>
  <c r="Q566" i="2"/>
  <c r="R566" i="2"/>
  <c r="S566" i="2"/>
  <c r="M567" i="2"/>
  <c r="N567" i="2"/>
  <c r="O567" i="2"/>
  <c r="P567" i="2"/>
  <c r="Q567" i="2"/>
  <c r="R567" i="2"/>
  <c r="S567" i="2"/>
  <c r="M568" i="2"/>
  <c r="N568" i="2"/>
  <c r="O568" i="2"/>
  <c r="P568" i="2"/>
  <c r="Q568" i="2"/>
  <c r="R568" i="2"/>
  <c r="S568" i="2"/>
  <c r="M569" i="2"/>
  <c r="N569" i="2"/>
  <c r="O569" i="2"/>
  <c r="P569" i="2"/>
  <c r="Q569" i="2"/>
  <c r="R569" i="2"/>
  <c r="S569" i="2"/>
  <c r="M570" i="2"/>
  <c r="N570" i="2"/>
  <c r="O570" i="2"/>
  <c r="P570" i="2"/>
  <c r="Q570" i="2"/>
  <c r="R570" i="2"/>
  <c r="S570" i="2"/>
  <c r="M571" i="2"/>
  <c r="N571" i="2"/>
  <c r="O571" i="2"/>
  <c r="P571" i="2"/>
  <c r="Q571" i="2"/>
  <c r="R571" i="2"/>
  <c r="S571" i="2"/>
  <c r="M572" i="2"/>
  <c r="N572" i="2"/>
  <c r="O572" i="2"/>
  <c r="P572" i="2"/>
  <c r="Q572" i="2"/>
  <c r="R572" i="2"/>
  <c r="S572" i="2"/>
  <c r="M573" i="2"/>
  <c r="N573" i="2"/>
  <c r="O573" i="2"/>
  <c r="P573" i="2"/>
  <c r="Q573" i="2"/>
  <c r="R573" i="2"/>
  <c r="S573" i="2"/>
  <c r="M574" i="2"/>
  <c r="N574" i="2"/>
  <c r="O574" i="2"/>
  <c r="P574" i="2"/>
  <c r="Q574" i="2"/>
  <c r="R574" i="2"/>
  <c r="S574" i="2"/>
  <c r="M575" i="2"/>
  <c r="N575" i="2"/>
  <c r="O575" i="2"/>
  <c r="P575" i="2"/>
  <c r="Q575" i="2"/>
  <c r="R575" i="2"/>
  <c r="S575" i="2"/>
  <c r="M576" i="2"/>
  <c r="N576" i="2"/>
  <c r="O576" i="2"/>
  <c r="P576" i="2"/>
  <c r="Q576" i="2"/>
  <c r="R576" i="2"/>
  <c r="S576" i="2"/>
  <c r="M577" i="2"/>
  <c r="N577" i="2"/>
  <c r="O577" i="2"/>
  <c r="P577" i="2"/>
  <c r="Q577" i="2"/>
  <c r="R577" i="2"/>
  <c r="S577" i="2"/>
  <c r="M578" i="2"/>
  <c r="N578" i="2"/>
  <c r="O578" i="2"/>
  <c r="P578" i="2"/>
  <c r="Q578" i="2"/>
  <c r="R578" i="2"/>
  <c r="S578" i="2"/>
  <c r="M579" i="2"/>
  <c r="N579" i="2"/>
  <c r="O579" i="2"/>
  <c r="P579" i="2"/>
  <c r="Q579" i="2"/>
  <c r="R579" i="2"/>
  <c r="S579" i="2"/>
  <c r="M580" i="2"/>
  <c r="N580" i="2"/>
  <c r="O580" i="2"/>
  <c r="P580" i="2"/>
  <c r="Q580" i="2"/>
  <c r="R580" i="2"/>
  <c r="S580" i="2"/>
  <c r="M581" i="2"/>
  <c r="N581" i="2"/>
  <c r="O581" i="2"/>
  <c r="P581" i="2"/>
  <c r="Q581" i="2"/>
  <c r="R581" i="2"/>
  <c r="S581" i="2"/>
  <c r="M582" i="2"/>
  <c r="N582" i="2"/>
  <c r="O582" i="2"/>
  <c r="P582" i="2"/>
  <c r="Q582" i="2"/>
  <c r="R582" i="2"/>
  <c r="S582" i="2"/>
  <c r="M583" i="2"/>
  <c r="N583" i="2"/>
  <c r="O583" i="2"/>
  <c r="P583" i="2"/>
  <c r="Q583" i="2"/>
  <c r="R583" i="2"/>
  <c r="S583" i="2"/>
  <c r="M584" i="2"/>
  <c r="N584" i="2"/>
  <c r="O584" i="2"/>
  <c r="P584" i="2"/>
  <c r="Q584" i="2"/>
  <c r="R584" i="2"/>
  <c r="S584" i="2"/>
  <c r="M585" i="2"/>
  <c r="N585" i="2"/>
  <c r="O585" i="2"/>
  <c r="P585" i="2"/>
  <c r="Q585" i="2"/>
  <c r="R585" i="2"/>
  <c r="S585" i="2"/>
  <c r="M586" i="2"/>
  <c r="N586" i="2"/>
  <c r="O586" i="2"/>
  <c r="P586" i="2"/>
  <c r="Q586" i="2"/>
  <c r="R586" i="2"/>
  <c r="S586" i="2"/>
  <c r="M587" i="2"/>
  <c r="N587" i="2"/>
  <c r="O587" i="2"/>
  <c r="P587" i="2"/>
  <c r="Q587" i="2"/>
  <c r="R587" i="2"/>
  <c r="S587" i="2"/>
  <c r="M588" i="2"/>
  <c r="N588" i="2"/>
  <c r="O588" i="2"/>
  <c r="P588" i="2"/>
  <c r="Q588" i="2"/>
  <c r="R588" i="2"/>
  <c r="S588" i="2"/>
  <c r="M589" i="2"/>
  <c r="N589" i="2"/>
  <c r="O589" i="2"/>
  <c r="P589" i="2"/>
  <c r="Q589" i="2"/>
  <c r="R589" i="2"/>
  <c r="S589" i="2"/>
  <c r="M590" i="2"/>
  <c r="N590" i="2"/>
  <c r="O590" i="2"/>
  <c r="P590" i="2"/>
  <c r="Q590" i="2"/>
  <c r="R590" i="2"/>
  <c r="S590" i="2"/>
  <c r="M591" i="2"/>
  <c r="N591" i="2"/>
  <c r="O591" i="2"/>
  <c r="P591" i="2"/>
  <c r="Q591" i="2"/>
  <c r="R591" i="2"/>
  <c r="S591" i="2"/>
  <c r="M592" i="2"/>
  <c r="N592" i="2"/>
  <c r="O592" i="2"/>
  <c r="P592" i="2"/>
  <c r="Q592" i="2"/>
  <c r="R592" i="2"/>
  <c r="S592" i="2"/>
  <c r="M593" i="2"/>
  <c r="N593" i="2"/>
  <c r="O593" i="2"/>
  <c r="P593" i="2"/>
  <c r="Q593" i="2"/>
  <c r="R593" i="2"/>
  <c r="S593" i="2"/>
  <c r="M594" i="2"/>
  <c r="N594" i="2"/>
  <c r="O594" i="2"/>
  <c r="P594" i="2"/>
  <c r="Q594" i="2"/>
  <c r="R594" i="2"/>
  <c r="S594" i="2"/>
  <c r="M595" i="2"/>
  <c r="N595" i="2"/>
  <c r="O595" i="2"/>
  <c r="P595" i="2"/>
  <c r="Q595" i="2"/>
  <c r="R595" i="2"/>
  <c r="S595" i="2"/>
  <c r="M596" i="2"/>
  <c r="N596" i="2"/>
  <c r="O596" i="2"/>
  <c r="P596" i="2"/>
  <c r="Q596" i="2"/>
  <c r="R596" i="2"/>
  <c r="S596" i="2"/>
  <c r="M597" i="2"/>
  <c r="N597" i="2"/>
  <c r="O597" i="2"/>
  <c r="P597" i="2"/>
  <c r="Q597" i="2"/>
  <c r="R597" i="2"/>
  <c r="S597" i="2"/>
  <c r="M598" i="2"/>
  <c r="N598" i="2"/>
  <c r="O598" i="2"/>
  <c r="P598" i="2"/>
  <c r="Q598" i="2"/>
  <c r="R598" i="2"/>
  <c r="S598" i="2"/>
  <c r="M599" i="2"/>
  <c r="N599" i="2"/>
  <c r="O599" i="2"/>
  <c r="P599" i="2"/>
  <c r="Q599" i="2"/>
  <c r="R599" i="2"/>
  <c r="S599" i="2"/>
  <c r="M600" i="2"/>
  <c r="N600" i="2"/>
  <c r="O600" i="2"/>
  <c r="P600" i="2"/>
  <c r="Q600" i="2"/>
  <c r="R600" i="2"/>
  <c r="S600" i="2"/>
  <c r="M601" i="2"/>
  <c r="N601" i="2"/>
  <c r="O601" i="2"/>
  <c r="P601" i="2"/>
  <c r="Q601" i="2"/>
  <c r="R601" i="2"/>
  <c r="S601" i="2"/>
  <c r="M602" i="2"/>
  <c r="N602" i="2"/>
  <c r="O602" i="2"/>
  <c r="P602" i="2"/>
  <c r="Q602" i="2"/>
  <c r="R602" i="2"/>
  <c r="S602" i="2"/>
  <c r="M603" i="2"/>
  <c r="N603" i="2"/>
  <c r="O603" i="2"/>
  <c r="P603" i="2"/>
  <c r="Q603" i="2"/>
  <c r="R603" i="2"/>
  <c r="S603" i="2"/>
  <c r="M604" i="2"/>
  <c r="N604" i="2"/>
  <c r="O604" i="2"/>
  <c r="P604" i="2"/>
  <c r="Q604" i="2"/>
  <c r="R604" i="2"/>
  <c r="S604" i="2"/>
  <c r="M605" i="2"/>
  <c r="N605" i="2"/>
  <c r="O605" i="2"/>
  <c r="P605" i="2"/>
  <c r="Q605" i="2"/>
  <c r="R605" i="2"/>
  <c r="S605" i="2"/>
  <c r="M606" i="2"/>
  <c r="N606" i="2"/>
  <c r="O606" i="2"/>
  <c r="P606" i="2"/>
  <c r="Q606" i="2"/>
  <c r="R606" i="2"/>
  <c r="S606" i="2"/>
  <c r="M607" i="2"/>
  <c r="N607" i="2"/>
  <c r="O607" i="2"/>
  <c r="P607" i="2"/>
  <c r="Q607" i="2"/>
  <c r="R607" i="2"/>
  <c r="S607" i="2"/>
  <c r="M608" i="2"/>
  <c r="N608" i="2"/>
  <c r="O608" i="2"/>
  <c r="P608" i="2"/>
  <c r="Q608" i="2"/>
  <c r="R608" i="2"/>
  <c r="S608" i="2"/>
  <c r="M609" i="2"/>
  <c r="N609" i="2"/>
  <c r="O609" i="2"/>
  <c r="P609" i="2"/>
  <c r="Q609" i="2"/>
  <c r="R609" i="2"/>
  <c r="S609" i="2"/>
  <c r="M610" i="2"/>
  <c r="N610" i="2"/>
  <c r="O610" i="2"/>
  <c r="P610" i="2"/>
  <c r="Q610" i="2"/>
  <c r="R610" i="2"/>
  <c r="S610" i="2"/>
  <c r="M611" i="2"/>
  <c r="N611" i="2"/>
  <c r="O611" i="2"/>
  <c r="P611" i="2"/>
  <c r="Q611" i="2"/>
  <c r="R611" i="2"/>
  <c r="S611" i="2"/>
  <c r="M612" i="2"/>
  <c r="N612" i="2"/>
  <c r="O612" i="2"/>
  <c r="P612" i="2"/>
  <c r="Q612" i="2"/>
  <c r="R612" i="2"/>
  <c r="S612" i="2"/>
  <c r="M613" i="2"/>
  <c r="N613" i="2"/>
  <c r="O613" i="2"/>
  <c r="P613" i="2"/>
  <c r="Q613" i="2"/>
  <c r="R613" i="2"/>
  <c r="S613" i="2"/>
  <c r="M614" i="2"/>
  <c r="N614" i="2"/>
  <c r="O614" i="2"/>
  <c r="P614" i="2"/>
  <c r="Q614" i="2"/>
  <c r="R614" i="2"/>
  <c r="S614" i="2"/>
  <c r="M615" i="2"/>
  <c r="N615" i="2"/>
  <c r="O615" i="2"/>
  <c r="P615" i="2"/>
  <c r="Q615" i="2"/>
  <c r="R615" i="2"/>
  <c r="S615" i="2"/>
  <c r="M616" i="2"/>
  <c r="N616" i="2"/>
  <c r="O616" i="2"/>
  <c r="P616" i="2"/>
  <c r="Q616" i="2"/>
  <c r="R616" i="2"/>
  <c r="S616" i="2"/>
  <c r="M617" i="2"/>
  <c r="N617" i="2"/>
  <c r="O617" i="2"/>
  <c r="P617" i="2"/>
  <c r="Q617" i="2"/>
  <c r="R617" i="2"/>
  <c r="S617" i="2"/>
  <c r="M618" i="2"/>
  <c r="N618" i="2"/>
  <c r="O618" i="2"/>
  <c r="P618" i="2"/>
  <c r="Q618" i="2"/>
  <c r="R618" i="2"/>
  <c r="S618" i="2"/>
  <c r="M619" i="2"/>
  <c r="N619" i="2"/>
  <c r="O619" i="2"/>
  <c r="P619" i="2"/>
  <c r="Q619" i="2"/>
  <c r="R619" i="2"/>
  <c r="S619" i="2"/>
  <c r="M620" i="2"/>
  <c r="N620" i="2"/>
  <c r="O620" i="2"/>
  <c r="P620" i="2"/>
  <c r="Q620" i="2"/>
  <c r="R620" i="2"/>
  <c r="S620" i="2"/>
  <c r="M621" i="2"/>
  <c r="N621" i="2"/>
  <c r="O621" i="2"/>
  <c r="P621" i="2"/>
  <c r="Q621" i="2"/>
  <c r="R621" i="2"/>
  <c r="S621" i="2"/>
  <c r="M622" i="2"/>
  <c r="N622" i="2"/>
  <c r="O622" i="2"/>
  <c r="P622" i="2"/>
  <c r="Q622" i="2"/>
  <c r="R622" i="2"/>
  <c r="S622" i="2"/>
  <c r="M623" i="2"/>
  <c r="N623" i="2"/>
  <c r="O623" i="2"/>
  <c r="P623" i="2"/>
  <c r="Q623" i="2"/>
  <c r="R623" i="2"/>
  <c r="S623" i="2"/>
  <c r="M624" i="2"/>
  <c r="N624" i="2"/>
  <c r="O624" i="2"/>
  <c r="P624" i="2"/>
  <c r="Q624" i="2"/>
  <c r="R624" i="2"/>
  <c r="S624" i="2"/>
  <c r="M625" i="2"/>
  <c r="N625" i="2"/>
  <c r="O625" i="2"/>
  <c r="P625" i="2"/>
  <c r="Q625" i="2"/>
  <c r="R625" i="2"/>
  <c r="S625" i="2"/>
  <c r="M626" i="2"/>
  <c r="N626" i="2"/>
  <c r="O626" i="2"/>
  <c r="P626" i="2"/>
  <c r="Q626" i="2"/>
  <c r="R626" i="2"/>
  <c r="S626" i="2"/>
  <c r="M627" i="2"/>
  <c r="N627" i="2"/>
  <c r="O627" i="2"/>
  <c r="P627" i="2"/>
  <c r="Q627" i="2"/>
  <c r="R627" i="2"/>
  <c r="S627" i="2"/>
  <c r="M628" i="2"/>
  <c r="N628" i="2"/>
  <c r="O628" i="2"/>
  <c r="P628" i="2"/>
  <c r="Q628" i="2"/>
  <c r="R628" i="2"/>
  <c r="S628" i="2"/>
  <c r="M629" i="2"/>
  <c r="N629" i="2"/>
  <c r="O629" i="2"/>
  <c r="P629" i="2"/>
  <c r="Q629" i="2"/>
  <c r="R629" i="2"/>
  <c r="S629" i="2"/>
  <c r="M630" i="2"/>
  <c r="N630" i="2"/>
  <c r="O630" i="2"/>
  <c r="P630" i="2"/>
  <c r="Q630" i="2"/>
  <c r="R630" i="2"/>
  <c r="S630" i="2"/>
  <c r="M631" i="2"/>
  <c r="N631" i="2"/>
  <c r="O631" i="2"/>
  <c r="P631" i="2"/>
  <c r="Q631" i="2"/>
  <c r="R631" i="2"/>
  <c r="S631" i="2"/>
  <c r="M632" i="2"/>
  <c r="N632" i="2"/>
  <c r="O632" i="2"/>
  <c r="P632" i="2"/>
  <c r="Q632" i="2"/>
  <c r="R632" i="2"/>
  <c r="S632" i="2"/>
  <c r="M633" i="2"/>
  <c r="N633" i="2"/>
  <c r="O633" i="2"/>
  <c r="P633" i="2"/>
  <c r="Q633" i="2"/>
  <c r="R633" i="2"/>
  <c r="S633" i="2"/>
  <c r="M634" i="2"/>
  <c r="N634" i="2"/>
  <c r="O634" i="2"/>
  <c r="P634" i="2"/>
  <c r="Q634" i="2"/>
  <c r="R634" i="2"/>
  <c r="S634" i="2"/>
  <c r="M635" i="2"/>
  <c r="N635" i="2"/>
  <c r="O635" i="2"/>
  <c r="P635" i="2"/>
  <c r="Q635" i="2"/>
  <c r="R635" i="2"/>
  <c r="S635" i="2"/>
  <c r="M636" i="2"/>
  <c r="N636" i="2"/>
  <c r="O636" i="2"/>
  <c r="P636" i="2"/>
  <c r="Q636" i="2"/>
  <c r="R636" i="2"/>
  <c r="S636" i="2"/>
  <c r="M637" i="2"/>
  <c r="N637" i="2"/>
  <c r="O637" i="2"/>
  <c r="P637" i="2"/>
  <c r="Q637" i="2"/>
  <c r="R637" i="2"/>
  <c r="S637" i="2"/>
  <c r="M638" i="2"/>
  <c r="N638" i="2"/>
  <c r="O638" i="2"/>
  <c r="P638" i="2"/>
  <c r="Q638" i="2"/>
  <c r="R638" i="2"/>
  <c r="S638" i="2"/>
  <c r="M639" i="2"/>
  <c r="N639" i="2"/>
  <c r="O639" i="2"/>
  <c r="P639" i="2"/>
  <c r="Q639" i="2"/>
  <c r="R639" i="2"/>
  <c r="S639" i="2"/>
  <c r="M640" i="2"/>
  <c r="N640" i="2"/>
  <c r="O640" i="2"/>
  <c r="P640" i="2"/>
  <c r="Q640" i="2"/>
  <c r="R640" i="2"/>
  <c r="S640" i="2"/>
  <c r="M641" i="2"/>
  <c r="N641" i="2"/>
  <c r="O641" i="2"/>
  <c r="P641" i="2"/>
  <c r="Q641" i="2"/>
  <c r="R641" i="2"/>
  <c r="S641" i="2"/>
  <c r="M642" i="2"/>
  <c r="N642" i="2"/>
  <c r="O642" i="2"/>
  <c r="P642" i="2"/>
  <c r="Q642" i="2"/>
  <c r="R642" i="2"/>
  <c r="S642" i="2"/>
  <c r="M643" i="2"/>
  <c r="N643" i="2"/>
  <c r="O643" i="2"/>
  <c r="P643" i="2"/>
  <c r="Q643" i="2"/>
  <c r="R643" i="2"/>
  <c r="S643" i="2"/>
  <c r="M644" i="2"/>
  <c r="N644" i="2"/>
  <c r="O644" i="2"/>
  <c r="P644" i="2"/>
  <c r="Q644" i="2"/>
  <c r="R644" i="2"/>
  <c r="S644" i="2"/>
  <c r="M645" i="2"/>
  <c r="N645" i="2"/>
  <c r="O645" i="2"/>
  <c r="P645" i="2"/>
  <c r="Q645" i="2"/>
  <c r="R645" i="2"/>
  <c r="S645" i="2"/>
  <c r="M646" i="2"/>
  <c r="N646" i="2"/>
  <c r="O646" i="2"/>
  <c r="P646" i="2"/>
  <c r="Q646" i="2"/>
  <c r="R646" i="2"/>
  <c r="S646" i="2"/>
  <c r="M647" i="2"/>
  <c r="N647" i="2"/>
  <c r="O647" i="2"/>
  <c r="P647" i="2"/>
  <c r="Q647" i="2"/>
  <c r="R647" i="2"/>
  <c r="S647" i="2"/>
  <c r="M648" i="2"/>
  <c r="N648" i="2"/>
  <c r="O648" i="2"/>
  <c r="P648" i="2"/>
  <c r="Q648" i="2"/>
  <c r="R648" i="2"/>
  <c r="S648" i="2"/>
  <c r="M649" i="2"/>
  <c r="N649" i="2"/>
  <c r="O649" i="2"/>
  <c r="P649" i="2"/>
  <c r="Q649" i="2"/>
  <c r="R649" i="2"/>
  <c r="S649" i="2"/>
  <c r="M650" i="2"/>
  <c r="N650" i="2"/>
  <c r="O650" i="2"/>
  <c r="P650" i="2"/>
  <c r="Q650" i="2"/>
  <c r="R650" i="2"/>
  <c r="S650" i="2"/>
  <c r="M651" i="2"/>
  <c r="N651" i="2"/>
  <c r="O651" i="2"/>
  <c r="P651" i="2"/>
  <c r="Q651" i="2"/>
  <c r="R651" i="2"/>
  <c r="S651" i="2"/>
  <c r="N252" i="2"/>
  <c r="O252" i="2"/>
  <c r="P252" i="2"/>
  <c r="Q252" i="2"/>
  <c r="R252" i="2"/>
  <c r="S252" i="2"/>
  <c r="M252" i="2"/>
  <c r="M6" i="2"/>
  <c r="N6" i="2"/>
  <c r="O6" i="2"/>
  <c r="P6" i="2"/>
  <c r="Q6" i="2"/>
  <c r="R6" i="2"/>
  <c r="S6" i="2"/>
  <c r="M7" i="2"/>
  <c r="N7" i="2"/>
  <c r="O7" i="2"/>
  <c r="P7" i="2"/>
  <c r="Q7" i="2"/>
  <c r="R7" i="2"/>
  <c r="S7" i="2"/>
  <c r="M8" i="2"/>
  <c r="N8" i="2"/>
  <c r="O8" i="2"/>
  <c r="P8" i="2"/>
  <c r="Q8" i="2"/>
  <c r="R8" i="2"/>
  <c r="S8" i="2"/>
  <c r="M9" i="2"/>
  <c r="N9" i="2"/>
  <c r="O9" i="2"/>
  <c r="P9" i="2"/>
  <c r="Q9" i="2"/>
  <c r="R9" i="2"/>
  <c r="S9" i="2"/>
  <c r="M10" i="2"/>
  <c r="N10" i="2"/>
  <c r="O10" i="2"/>
  <c r="P10" i="2"/>
  <c r="Q10" i="2"/>
  <c r="R10" i="2"/>
  <c r="S10" i="2"/>
  <c r="M11" i="2"/>
  <c r="N11" i="2"/>
  <c r="O11" i="2"/>
  <c r="P11" i="2"/>
  <c r="Q11" i="2"/>
  <c r="R11" i="2"/>
  <c r="S11" i="2"/>
  <c r="M12" i="2"/>
  <c r="N12" i="2"/>
  <c r="O12" i="2"/>
  <c r="P12" i="2"/>
  <c r="Q12" i="2"/>
  <c r="R12" i="2"/>
  <c r="S12" i="2"/>
  <c r="M13" i="2"/>
  <c r="N13" i="2"/>
  <c r="O13" i="2"/>
  <c r="P13" i="2"/>
  <c r="Q13" i="2"/>
  <c r="R13" i="2"/>
  <c r="S13" i="2"/>
  <c r="M14" i="2"/>
  <c r="N14" i="2"/>
  <c r="O14" i="2"/>
  <c r="P14" i="2"/>
  <c r="Q14" i="2"/>
  <c r="R14" i="2"/>
  <c r="S14" i="2"/>
  <c r="M15" i="2"/>
  <c r="N15" i="2"/>
  <c r="O15" i="2"/>
  <c r="P15" i="2"/>
  <c r="Q15" i="2"/>
  <c r="R15" i="2"/>
  <c r="S15" i="2"/>
  <c r="M16" i="2"/>
  <c r="N16" i="2"/>
  <c r="O16" i="2"/>
  <c r="P16" i="2"/>
  <c r="Q16" i="2"/>
  <c r="R16" i="2"/>
  <c r="S16" i="2"/>
  <c r="M17" i="2"/>
  <c r="N17" i="2"/>
  <c r="O17" i="2"/>
  <c r="P17" i="2"/>
  <c r="Q17" i="2"/>
  <c r="R17" i="2"/>
  <c r="S17" i="2"/>
  <c r="M18" i="2"/>
  <c r="N18" i="2"/>
  <c r="O18" i="2"/>
  <c r="P18" i="2"/>
  <c r="Q18" i="2"/>
  <c r="R18" i="2"/>
  <c r="S18" i="2"/>
  <c r="M19" i="2"/>
  <c r="N19" i="2"/>
  <c r="O19" i="2"/>
  <c r="P19" i="2"/>
  <c r="Q19" i="2"/>
  <c r="R19" i="2"/>
  <c r="S19" i="2"/>
  <c r="M20" i="2"/>
  <c r="N20" i="2"/>
  <c r="O20" i="2"/>
  <c r="P20" i="2"/>
  <c r="Q20" i="2"/>
  <c r="R20" i="2"/>
  <c r="S20" i="2"/>
  <c r="M21" i="2"/>
  <c r="N21" i="2"/>
  <c r="O21" i="2"/>
  <c r="P21" i="2"/>
  <c r="Q21" i="2"/>
  <c r="R21" i="2"/>
  <c r="S21" i="2"/>
  <c r="M22" i="2"/>
  <c r="N22" i="2"/>
  <c r="O22" i="2"/>
  <c r="P22" i="2"/>
  <c r="Q22" i="2"/>
  <c r="R22" i="2"/>
  <c r="S22" i="2"/>
  <c r="M23" i="2"/>
  <c r="N23" i="2"/>
  <c r="O23" i="2"/>
  <c r="P23" i="2"/>
  <c r="Q23" i="2"/>
  <c r="R23" i="2"/>
  <c r="S23" i="2"/>
  <c r="M24" i="2"/>
  <c r="N24" i="2"/>
  <c r="O24" i="2"/>
  <c r="P24" i="2"/>
  <c r="Q24" i="2"/>
  <c r="R24" i="2"/>
  <c r="S24" i="2"/>
  <c r="M25" i="2"/>
  <c r="N25" i="2"/>
  <c r="O25" i="2"/>
  <c r="P25" i="2"/>
  <c r="Q25" i="2"/>
  <c r="R25" i="2"/>
  <c r="S25" i="2"/>
  <c r="M26" i="2"/>
  <c r="N26" i="2"/>
  <c r="O26" i="2"/>
  <c r="P26" i="2"/>
  <c r="Q26" i="2"/>
  <c r="R26" i="2"/>
  <c r="S26" i="2"/>
  <c r="M27" i="2"/>
  <c r="N27" i="2"/>
  <c r="O27" i="2"/>
  <c r="P27" i="2"/>
  <c r="Q27" i="2"/>
  <c r="R27" i="2"/>
  <c r="S27" i="2"/>
  <c r="M28" i="2"/>
  <c r="N28" i="2"/>
  <c r="O28" i="2"/>
  <c r="P28" i="2"/>
  <c r="Q28" i="2"/>
  <c r="R28" i="2"/>
  <c r="S28" i="2"/>
  <c r="M29" i="2"/>
  <c r="N29" i="2"/>
  <c r="O29" i="2"/>
  <c r="P29" i="2"/>
  <c r="Q29" i="2"/>
  <c r="R29" i="2"/>
  <c r="S29" i="2"/>
  <c r="M30" i="2"/>
  <c r="N30" i="2"/>
  <c r="O30" i="2"/>
  <c r="P30" i="2"/>
  <c r="Q30" i="2"/>
  <c r="R30" i="2"/>
  <c r="S30" i="2"/>
  <c r="M31" i="2"/>
  <c r="N31" i="2"/>
  <c r="O31" i="2"/>
  <c r="P31" i="2"/>
  <c r="Q31" i="2"/>
  <c r="R31" i="2"/>
  <c r="S31" i="2"/>
  <c r="M32" i="2"/>
  <c r="N32" i="2"/>
  <c r="O32" i="2"/>
  <c r="P32" i="2"/>
  <c r="Q32" i="2"/>
  <c r="R32" i="2"/>
  <c r="S32" i="2"/>
  <c r="M33" i="2"/>
  <c r="N33" i="2"/>
  <c r="O33" i="2"/>
  <c r="P33" i="2"/>
  <c r="Q33" i="2"/>
  <c r="R33" i="2"/>
  <c r="S33" i="2"/>
  <c r="M34" i="2"/>
  <c r="N34" i="2"/>
  <c r="O34" i="2"/>
  <c r="P34" i="2"/>
  <c r="Q34" i="2"/>
  <c r="R34" i="2"/>
  <c r="S34" i="2"/>
  <c r="M35" i="2"/>
  <c r="N35" i="2"/>
  <c r="O35" i="2"/>
  <c r="P35" i="2"/>
  <c r="Q35" i="2"/>
  <c r="R35" i="2"/>
  <c r="S35" i="2"/>
  <c r="M36" i="2"/>
  <c r="N36" i="2"/>
  <c r="O36" i="2"/>
  <c r="P36" i="2"/>
  <c r="Q36" i="2"/>
  <c r="R36" i="2"/>
  <c r="S36" i="2"/>
  <c r="M37" i="2"/>
  <c r="N37" i="2"/>
  <c r="O37" i="2"/>
  <c r="P37" i="2"/>
  <c r="Q37" i="2"/>
  <c r="R37" i="2"/>
  <c r="S37" i="2"/>
  <c r="M38" i="2"/>
  <c r="N38" i="2"/>
  <c r="O38" i="2"/>
  <c r="P38" i="2"/>
  <c r="Q38" i="2"/>
  <c r="R38" i="2"/>
  <c r="S38" i="2"/>
  <c r="M39" i="2"/>
  <c r="N39" i="2"/>
  <c r="O39" i="2"/>
  <c r="P39" i="2"/>
  <c r="Q39" i="2"/>
  <c r="R39" i="2"/>
  <c r="S39" i="2"/>
  <c r="M40" i="2"/>
  <c r="N40" i="2"/>
  <c r="O40" i="2"/>
  <c r="P40" i="2"/>
  <c r="Q40" i="2"/>
  <c r="R40" i="2"/>
  <c r="S40" i="2"/>
  <c r="M41" i="2"/>
  <c r="N41" i="2"/>
  <c r="O41" i="2"/>
  <c r="P41" i="2"/>
  <c r="Q41" i="2"/>
  <c r="R41" i="2"/>
  <c r="S41" i="2"/>
  <c r="M42" i="2"/>
  <c r="N42" i="2"/>
  <c r="O42" i="2"/>
  <c r="P42" i="2"/>
  <c r="Q42" i="2"/>
  <c r="R42" i="2"/>
  <c r="S42" i="2"/>
  <c r="M43" i="2"/>
  <c r="N43" i="2"/>
  <c r="O43" i="2"/>
  <c r="P43" i="2"/>
  <c r="Q43" i="2"/>
  <c r="R43" i="2"/>
  <c r="S43" i="2"/>
  <c r="M44" i="2"/>
  <c r="N44" i="2"/>
  <c r="O44" i="2"/>
  <c r="P44" i="2"/>
  <c r="Q44" i="2"/>
  <c r="R44" i="2"/>
  <c r="S44" i="2"/>
  <c r="M45" i="2"/>
  <c r="N45" i="2"/>
  <c r="O45" i="2"/>
  <c r="P45" i="2"/>
  <c r="Q45" i="2"/>
  <c r="R45" i="2"/>
  <c r="S45" i="2"/>
  <c r="M46" i="2"/>
  <c r="N46" i="2"/>
  <c r="O46" i="2"/>
  <c r="P46" i="2"/>
  <c r="Q46" i="2"/>
  <c r="R46" i="2"/>
  <c r="S46" i="2"/>
  <c r="M47" i="2"/>
  <c r="N47" i="2"/>
  <c r="O47" i="2"/>
  <c r="P47" i="2"/>
  <c r="Q47" i="2"/>
  <c r="R47" i="2"/>
  <c r="S47" i="2"/>
  <c r="M48" i="2"/>
  <c r="N48" i="2"/>
  <c r="O48" i="2"/>
  <c r="P48" i="2"/>
  <c r="Q48" i="2"/>
  <c r="R48" i="2"/>
  <c r="S48" i="2"/>
  <c r="M49" i="2"/>
  <c r="N49" i="2"/>
  <c r="O49" i="2"/>
  <c r="P49" i="2"/>
  <c r="Q49" i="2"/>
  <c r="R49" i="2"/>
  <c r="S49" i="2"/>
  <c r="M50" i="2"/>
  <c r="N50" i="2"/>
  <c r="O50" i="2"/>
  <c r="P50" i="2"/>
  <c r="Q50" i="2"/>
  <c r="R50" i="2"/>
  <c r="S50" i="2"/>
  <c r="M51" i="2"/>
  <c r="N51" i="2"/>
  <c r="O51" i="2"/>
  <c r="P51" i="2"/>
  <c r="Q51" i="2"/>
  <c r="R51" i="2"/>
  <c r="S51" i="2"/>
  <c r="M52" i="2"/>
  <c r="N52" i="2"/>
  <c r="O52" i="2"/>
  <c r="P52" i="2"/>
  <c r="Q52" i="2"/>
  <c r="R52" i="2"/>
  <c r="S52" i="2"/>
  <c r="M53" i="2"/>
  <c r="N53" i="2"/>
  <c r="O53" i="2"/>
  <c r="P53" i="2"/>
  <c r="Q53" i="2"/>
  <c r="R53" i="2"/>
  <c r="S53" i="2"/>
  <c r="M54" i="2"/>
  <c r="N54" i="2"/>
  <c r="O54" i="2"/>
  <c r="P54" i="2"/>
  <c r="Q54" i="2"/>
  <c r="R54" i="2"/>
  <c r="S54" i="2"/>
  <c r="M55" i="2"/>
  <c r="N55" i="2"/>
  <c r="O55" i="2"/>
  <c r="P55" i="2"/>
  <c r="Q55" i="2"/>
  <c r="R55" i="2"/>
  <c r="S55" i="2"/>
  <c r="M56" i="2"/>
  <c r="N56" i="2"/>
  <c r="O56" i="2"/>
  <c r="P56" i="2"/>
  <c r="Q56" i="2"/>
  <c r="R56" i="2"/>
  <c r="S56" i="2"/>
  <c r="M57" i="2"/>
  <c r="N57" i="2"/>
  <c r="O57" i="2"/>
  <c r="P57" i="2"/>
  <c r="Q57" i="2"/>
  <c r="R57" i="2"/>
  <c r="S57" i="2"/>
  <c r="M58" i="2"/>
  <c r="N58" i="2"/>
  <c r="O58" i="2"/>
  <c r="P58" i="2"/>
  <c r="Q58" i="2"/>
  <c r="R58" i="2"/>
  <c r="S58" i="2"/>
  <c r="M59" i="2"/>
  <c r="N59" i="2"/>
  <c r="O59" i="2"/>
  <c r="P59" i="2"/>
  <c r="Q59" i="2"/>
  <c r="R59" i="2"/>
  <c r="S59" i="2"/>
  <c r="M60" i="2"/>
  <c r="N60" i="2"/>
  <c r="O60" i="2"/>
  <c r="P60" i="2"/>
  <c r="Q60" i="2"/>
  <c r="R60" i="2"/>
  <c r="S60" i="2"/>
  <c r="M61" i="2"/>
  <c r="N61" i="2"/>
  <c r="O61" i="2"/>
  <c r="P61" i="2"/>
  <c r="Q61" i="2"/>
  <c r="R61" i="2"/>
  <c r="S61" i="2"/>
  <c r="M62" i="2"/>
  <c r="N62" i="2"/>
  <c r="O62" i="2"/>
  <c r="P62" i="2"/>
  <c r="Q62" i="2"/>
  <c r="R62" i="2"/>
  <c r="S62" i="2"/>
  <c r="M63" i="2"/>
  <c r="N63" i="2"/>
  <c r="O63" i="2"/>
  <c r="P63" i="2"/>
  <c r="Q63" i="2"/>
  <c r="R63" i="2"/>
  <c r="S63" i="2"/>
  <c r="M64" i="2"/>
  <c r="N64" i="2"/>
  <c r="O64" i="2"/>
  <c r="P64" i="2"/>
  <c r="Q64" i="2"/>
  <c r="R64" i="2"/>
  <c r="S64" i="2"/>
  <c r="M65" i="2"/>
  <c r="N65" i="2"/>
  <c r="O65" i="2"/>
  <c r="P65" i="2"/>
  <c r="Q65" i="2"/>
  <c r="R65" i="2"/>
  <c r="S65" i="2"/>
  <c r="M66" i="2"/>
  <c r="N66" i="2"/>
  <c r="O66" i="2"/>
  <c r="P66" i="2"/>
  <c r="Q66" i="2"/>
  <c r="R66" i="2"/>
  <c r="S66" i="2"/>
  <c r="M67" i="2"/>
  <c r="N67" i="2"/>
  <c r="O67" i="2"/>
  <c r="P67" i="2"/>
  <c r="Q67" i="2"/>
  <c r="R67" i="2"/>
  <c r="S67" i="2"/>
  <c r="M68" i="2"/>
  <c r="N68" i="2"/>
  <c r="O68" i="2"/>
  <c r="P68" i="2"/>
  <c r="Q68" i="2"/>
  <c r="R68" i="2"/>
  <c r="S68" i="2"/>
  <c r="M69" i="2"/>
  <c r="N69" i="2"/>
  <c r="O69" i="2"/>
  <c r="P69" i="2"/>
  <c r="Q69" i="2"/>
  <c r="R69" i="2"/>
  <c r="S69" i="2"/>
  <c r="M70" i="2"/>
  <c r="N70" i="2"/>
  <c r="O70" i="2"/>
  <c r="P70" i="2"/>
  <c r="Q70" i="2"/>
  <c r="R70" i="2"/>
  <c r="S70" i="2"/>
  <c r="M71" i="2"/>
  <c r="N71" i="2"/>
  <c r="O71" i="2"/>
  <c r="P71" i="2"/>
  <c r="Q71" i="2"/>
  <c r="R71" i="2"/>
  <c r="S71" i="2"/>
  <c r="M72" i="2"/>
  <c r="N72" i="2"/>
  <c r="O72" i="2"/>
  <c r="P72" i="2"/>
  <c r="Q72" i="2"/>
  <c r="R72" i="2"/>
  <c r="S72" i="2"/>
  <c r="M73" i="2"/>
  <c r="N73" i="2"/>
  <c r="O73" i="2"/>
  <c r="P73" i="2"/>
  <c r="Q73" i="2"/>
  <c r="R73" i="2"/>
  <c r="S73" i="2"/>
  <c r="M74" i="2"/>
  <c r="N74" i="2"/>
  <c r="O74" i="2"/>
  <c r="P74" i="2"/>
  <c r="Q74" i="2"/>
  <c r="R74" i="2"/>
  <c r="S74" i="2"/>
  <c r="M75" i="2"/>
  <c r="N75" i="2"/>
  <c r="O75" i="2"/>
  <c r="P75" i="2"/>
  <c r="Q75" i="2"/>
  <c r="R75" i="2"/>
  <c r="S75" i="2"/>
  <c r="M76" i="2"/>
  <c r="N76" i="2"/>
  <c r="O76" i="2"/>
  <c r="P76" i="2"/>
  <c r="Q76" i="2"/>
  <c r="R76" i="2"/>
  <c r="S76" i="2"/>
  <c r="M77" i="2"/>
  <c r="N77" i="2"/>
  <c r="O77" i="2"/>
  <c r="P77" i="2"/>
  <c r="Q77" i="2"/>
  <c r="R77" i="2"/>
  <c r="S77" i="2"/>
  <c r="M78" i="2"/>
  <c r="N78" i="2"/>
  <c r="O78" i="2"/>
  <c r="P78" i="2"/>
  <c r="Q78" i="2"/>
  <c r="R78" i="2"/>
  <c r="S78" i="2"/>
  <c r="M79" i="2"/>
  <c r="N79" i="2"/>
  <c r="O79" i="2"/>
  <c r="P79" i="2"/>
  <c r="Q79" i="2"/>
  <c r="R79" i="2"/>
  <c r="S79" i="2"/>
  <c r="M80" i="2"/>
  <c r="N80" i="2"/>
  <c r="O80" i="2"/>
  <c r="P80" i="2"/>
  <c r="Q80" i="2"/>
  <c r="R80" i="2"/>
  <c r="S80" i="2"/>
  <c r="M81" i="2"/>
  <c r="N81" i="2"/>
  <c r="O81" i="2"/>
  <c r="P81" i="2"/>
  <c r="Q81" i="2"/>
  <c r="R81" i="2"/>
  <c r="S81" i="2"/>
  <c r="M82" i="2"/>
  <c r="N82" i="2"/>
  <c r="O82" i="2"/>
  <c r="P82" i="2"/>
  <c r="Q82" i="2"/>
  <c r="R82" i="2"/>
  <c r="S82" i="2"/>
  <c r="M83" i="2"/>
  <c r="N83" i="2"/>
  <c r="O83" i="2"/>
  <c r="P83" i="2"/>
  <c r="Q83" i="2"/>
  <c r="R83" i="2"/>
  <c r="S83" i="2"/>
  <c r="M84" i="2"/>
  <c r="N84" i="2"/>
  <c r="O84" i="2"/>
  <c r="P84" i="2"/>
  <c r="Q84" i="2"/>
  <c r="R84" i="2"/>
  <c r="S84" i="2"/>
  <c r="M85" i="2"/>
  <c r="N85" i="2"/>
  <c r="O85" i="2"/>
  <c r="P85" i="2"/>
  <c r="Q85" i="2"/>
  <c r="R85" i="2"/>
  <c r="S85" i="2"/>
  <c r="M86" i="2"/>
  <c r="N86" i="2"/>
  <c r="O86" i="2"/>
  <c r="P86" i="2"/>
  <c r="Q86" i="2"/>
  <c r="R86" i="2"/>
  <c r="S86" i="2"/>
  <c r="M87" i="2"/>
  <c r="N87" i="2"/>
  <c r="O87" i="2"/>
  <c r="P87" i="2"/>
  <c r="Q87" i="2"/>
  <c r="R87" i="2"/>
  <c r="S87" i="2"/>
  <c r="M88" i="2"/>
  <c r="N88" i="2"/>
  <c r="O88" i="2"/>
  <c r="P88" i="2"/>
  <c r="Q88" i="2"/>
  <c r="R88" i="2"/>
  <c r="S88" i="2"/>
  <c r="M89" i="2"/>
  <c r="N89" i="2"/>
  <c r="O89" i="2"/>
  <c r="P89" i="2"/>
  <c r="Q89" i="2"/>
  <c r="R89" i="2"/>
  <c r="S89" i="2"/>
  <c r="M90" i="2"/>
  <c r="N90" i="2"/>
  <c r="O90" i="2"/>
  <c r="P90" i="2"/>
  <c r="Q90" i="2"/>
  <c r="R90" i="2"/>
  <c r="S90" i="2"/>
  <c r="M91" i="2"/>
  <c r="N91" i="2"/>
  <c r="O91" i="2"/>
  <c r="P91" i="2"/>
  <c r="Q91" i="2"/>
  <c r="R91" i="2"/>
  <c r="S91" i="2"/>
  <c r="M92" i="2"/>
  <c r="N92" i="2"/>
  <c r="O92" i="2"/>
  <c r="P92" i="2"/>
  <c r="Q92" i="2"/>
  <c r="R92" i="2"/>
  <c r="S92" i="2"/>
  <c r="M93" i="2"/>
  <c r="N93" i="2"/>
  <c r="O93" i="2"/>
  <c r="P93" i="2"/>
  <c r="Q93" i="2"/>
  <c r="R93" i="2"/>
  <c r="S93" i="2"/>
  <c r="M94" i="2"/>
  <c r="N94" i="2"/>
  <c r="O94" i="2"/>
  <c r="P94" i="2"/>
  <c r="Q94" i="2"/>
  <c r="R94" i="2"/>
  <c r="S94" i="2"/>
  <c r="M95" i="2"/>
  <c r="N95" i="2"/>
  <c r="O95" i="2"/>
  <c r="P95" i="2"/>
  <c r="Q95" i="2"/>
  <c r="R95" i="2"/>
  <c r="S95" i="2"/>
  <c r="M96" i="2"/>
  <c r="N96" i="2"/>
  <c r="O96" i="2"/>
  <c r="P96" i="2"/>
  <c r="Q96" i="2"/>
  <c r="R96" i="2"/>
  <c r="S96" i="2"/>
  <c r="M97" i="2"/>
  <c r="N97" i="2"/>
  <c r="O97" i="2"/>
  <c r="P97" i="2"/>
  <c r="Q97" i="2"/>
  <c r="R97" i="2"/>
  <c r="S97" i="2"/>
  <c r="M98" i="2"/>
  <c r="N98" i="2"/>
  <c r="O98" i="2"/>
  <c r="P98" i="2"/>
  <c r="Q98" i="2"/>
  <c r="R98" i="2"/>
  <c r="S98" i="2"/>
  <c r="M99" i="2"/>
  <c r="N99" i="2"/>
  <c r="O99" i="2"/>
  <c r="P99" i="2"/>
  <c r="Q99" i="2"/>
  <c r="R99" i="2"/>
  <c r="S99" i="2"/>
  <c r="M100" i="2"/>
  <c r="N100" i="2"/>
  <c r="O100" i="2"/>
  <c r="P100" i="2"/>
  <c r="Q100" i="2"/>
  <c r="R100" i="2"/>
  <c r="S100" i="2"/>
  <c r="M101" i="2"/>
  <c r="N101" i="2"/>
  <c r="O101" i="2"/>
  <c r="P101" i="2"/>
  <c r="Q101" i="2"/>
  <c r="R101" i="2"/>
  <c r="S101" i="2"/>
  <c r="M102" i="2"/>
  <c r="N102" i="2"/>
  <c r="O102" i="2"/>
  <c r="P102" i="2"/>
  <c r="Q102" i="2"/>
  <c r="R102" i="2"/>
  <c r="S102" i="2"/>
  <c r="M103" i="2"/>
  <c r="N103" i="2"/>
  <c r="O103" i="2"/>
  <c r="P103" i="2"/>
  <c r="Q103" i="2"/>
  <c r="R103" i="2"/>
  <c r="S103" i="2"/>
  <c r="M104" i="2"/>
  <c r="N104" i="2"/>
  <c r="O104" i="2"/>
  <c r="P104" i="2"/>
  <c r="Q104" i="2"/>
  <c r="R104" i="2"/>
  <c r="S104" i="2"/>
  <c r="M105" i="2"/>
  <c r="N105" i="2"/>
  <c r="O105" i="2"/>
  <c r="P105" i="2"/>
  <c r="Q105" i="2"/>
  <c r="R105" i="2"/>
  <c r="S105" i="2"/>
  <c r="M106" i="2"/>
  <c r="N106" i="2"/>
  <c r="O106" i="2"/>
  <c r="P106" i="2"/>
  <c r="Q106" i="2"/>
  <c r="R106" i="2"/>
  <c r="S106" i="2"/>
  <c r="M107" i="2"/>
  <c r="N107" i="2"/>
  <c r="O107" i="2"/>
  <c r="P107" i="2"/>
  <c r="Q107" i="2"/>
  <c r="R107" i="2"/>
  <c r="S107" i="2"/>
  <c r="M108" i="2"/>
  <c r="N108" i="2"/>
  <c r="O108" i="2"/>
  <c r="P108" i="2"/>
  <c r="Q108" i="2"/>
  <c r="R108" i="2"/>
  <c r="S108" i="2"/>
  <c r="M109" i="2"/>
  <c r="N109" i="2"/>
  <c r="O109" i="2"/>
  <c r="P109" i="2"/>
  <c r="Q109" i="2"/>
  <c r="R109" i="2"/>
  <c r="S109" i="2"/>
  <c r="M110" i="2"/>
  <c r="N110" i="2"/>
  <c r="O110" i="2"/>
  <c r="P110" i="2"/>
  <c r="Q110" i="2"/>
  <c r="R110" i="2"/>
  <c r="S110" i="2"/>
  <c r="M111" i="2"/>
  <c r="N111" i="2"/>
  <c r="O111" i="2"/>
  <c r="P111" i="2"/>
  <c r="Q111" i="2"/>
  <c r="R111" i="2"/>
  <c r="S111" i="2"/>
  <c r="M112" i="2"/>
  <c r="N112" i="2"/>
  <c r="O112" i="2"/>
  <c r="P112" i="2"/>
  <c r="Q112" i="2"/>
  <c r="R112" i="2"/>
  <c r="S112" i="2"/>
  <c r="M113" i="2"/>
  <c r="N113" i="2"/>
  <c r="O113" i="2"/>
  <c r="P113" i="2"/>
  <c r="Q113" i="2"/>
  <c r="R113" i="2"/>
  <c r="S113" i="2"/>
  <c r="M114" i="2"/>
  <c r="N114" i="2"/>
  <c r="O114" i="2"/>
  <c r="P114" i="2"/>
  <c r="Q114" i="2"/>
  <c r="R114" i="2"/>
  <c r="S114" i="2"/>
  <c r="M115" i="2"/>
  <c r="N115" i="2"/>
  <c r="O115" i="2"/>
  <c r="P115" i="2"/>
  <c r="Q115" i="2"/>
  <c r="R115" i="2"/>
  <c r="S115" i="2"/>
  <c r="M116" i="2"/>
  <c r="N116" i="2"/>
  <c r="O116" i="2"/>
  <c r="P116" i="2"/>
  <c r="Q116" i="2"/>
  <c r="R116" i="2"/>
  <c r="S116" i="2"/>
  <c r="M117" i="2"/>
  <c r="N117" i="2"/>
  <c r="O117" i="2"/>
  <c r="P117" i="2"/>
  <c r="Q117" i="2"/>
  <c r="R117" i="2"/>
  <c r="S117" i="2"/>
  <c r="M118" i="2"/>
  <c r="N118" i="2"/>
  <c r="O118" i="2"/>
  <c r="P118" i="2"/>
  <c r="Q118" i="2"/>
  <c r="R118" i="2"/>
  <c r="S118" i="2"/>
  <c r="M119" i="2"/>
  <c r="N119" i="2"/>
  <c r="O119" i="2"/>
  <c r="P119" i="2"/>
  <c r="Q119" i="2"/>
  <c r="R119" i="2"/>
  <c r="S119" i="2"/>
  <c r="M120" i="2"/>
  <c r="N120" i="2"/>
  <c r="O120" i="2"/>
  <c r="P120" i="2"/>
  <c r="Q120" i="2"/>
  <c r="R120" i="2"/>
  <c r="S120" i="2"/>
  <c r="M121" i="2"/>
  <c r="N121" i="2"/>
  <c r="O121" i="2"/>
  <c r="P121" i="2"/>
  <c r="Q121" i="2"/>
  <c r="R121" i="2"/>
  <c r="S121" i="2"/>
  <c r="M122" i="2"/>
  <c r="N122" i="2"/>
  <c r="O122" i="2"/>
  <c r="P122" i="2"/>
  <c r="Q122" i="2"/>
  <c r="R122" i="2"/>
  <c r="S122" i="2"/>
  <c r="M123" i="2"/>
  <c r="N123" i="2"/>
  <c r="O123" i="2"/>
  <c r="P123" i="2"/>
  <c r="Q123" i="2"/>
  <c r="R123" i="2"/>
  <c r="S123" i="2"/>
  <c r="M124" i="2"/>
  <c r="N124" i="2"/>
  <c r="O124" i="2"/>
  <c r="P124" i="2"/>
  <c r="Q124" i="2"/>
  <c r="R124" i="2"/>
  <c r="S124" i="2"/>
  <c r="M125" i="2"/>
  <c r="N125" i="2"/>
  <c r="O125" i="2"/>
  <c r="P125" i="2"/>
  <c r="Q125" i="2"/>
  <c r="R125" i="2"/>
  <c r="S125" i="2"/>
  <c r="M126" i="2"/>
  <c r="N126" i="2"/>
  <c r="O126" i="2"/>
  <c r="P126" i="2"/>
  <c r="Q126" i="2"/>
  <c r="R126" i="2"/>
  <c r="S126" i="2"/>
  <c r="M127" i="2"/>
  <c r="N127" i="2"/>
  <c r="O127" i="2"/>
  <c r="P127" i="2"/>
  <c r="Q127" i="2"/>
  <c r="R127" i="2"/>
  <c r="S127" i="2"/>
  <c r="M128" i="2"/>
  <c r="N128" i="2"/>
  <c r="O128" i="2"/>
  <c r="P128" i="2"/>
  <c r="Q128" i="2"/>
  <c r="R128" i="2"/>
  <c r="S128" i="2"/>
  <c r="M129" i="2"/>
  <c r="N129" i="2"/>
  <c r="O129" i="2"/>
  <c r="P129" i="2"/>
  <c r="Q129" i="2"/>
  <c r="R129" i="2"/>
  <c r="S129" i="2"/>
  <c r="M130" i="2"/>
  <c r="N130" i="2"/>
  <c r="O130" i="2"/>
  <c r="P130" i="2"/>
  <c r="Q130" i="2"/>
  <c r="R130" i="2"/>
  <c r="S130" i="2"/>
  <c r="M131" i="2"/>
  <c r="N131" i="2"/>
  <c r="O131" i="2"/>
  <c r="P131" i="2"/>
  <c r="Q131" i="2"/>
  <c r="R131" i="2"/>
  <c r="S131" i="2"/>
  <c r="M132" i="2"/>
  <c r="N132" i="2"/>
  <c r="O132" i="2"/>
  <c r="P132" i="2"/>
  <c r="Q132" i="2"/>
  <c r="R132" i="2"/>
  <c r="S132" i="2"/>
  <c r="M133" i="2"/>
  <c r="N133" i="2"/>
  <c r="O133" i="2"/>
  <c r="P133" i="2"/>
  <c r="Q133" i="2"/>
  <c r="R133" i="2"/>
  <c r="S133" i="2"/>
  <c r="M134" i="2"/>
  <c r="N134" i="2"/>
  <c r="O134" i="2"/>
  <c r="P134" i="2"/>
  <c r="Q134" i="2"/>
  <c r="R134" i="2"/>
  <c r="S134" i="2"/>
  <c r="M135" i="2"/>
  <c r="N135" i="2"/>
  <c r="O135" i="2"/>
  <c r="P135" i="2"/>
  <c r="Q135" i="2"/>
  <c r="R135" i="2"/>
  <c r="S135" i="2"/>
  <c r="M136" i="2"/>
  <c r="N136" i="2"/>
  <c r="O136" i="2"/>
  <c r="P136" i="2"/>
  <c r="Q136" i="2"/>
  <c r="R136" i="2"/>
  <c r="S136" i="2"/>
  <c r="M137" i="2"/>
  <c r="N137" i="2"/>
  <c r="O137" i="2"/>
  <c r="P137" i="2"/>
  <c r="Q137" i="2"/>
  <c r="R137" i="2"/>
  <c r="S137" i="2"/>
  <c r="M138" i="2"/>
  <c r="N138" i="2"/>
  <c r="O138" i="2"/>
  <c r="P138" i="2"/>
  <c r="Q138" i="2"/>
  <c r="R138" i="2"/>
  <c r="S138" i="2"/>
  <c r="M139" i="2"/>
  <c r="N139" i="2"/>
  <c r="O139" i="2"/>
  <c r="P139" i="2"/>
  <c r="Q139" i="2"/>
  <c r="R139" i="2"/>
  <c r="S139" i="2"/>
  <c r="M140" i="2"/>
  <c r="N140" i="2"/>
  <c r="O140" i="2"/>
  <c r="P140" i="2"/>
  <c r="Q140" i="2"/>
  <c r="R140" i="2"/>
  <c r="S140" i="2"/>
  <c r="M141" i="2"/>
  <c r="N141" i="2"/>
  <c r="O141" i="2"/>
  <c r="P141" i="2"/>
  <c r="Q141" i="2"/>
  <c r="R141" i="2"/>
  <c r="S141" i="2"/>
  <c r="M142" i="2"/>
  <c r="N142" i="2"/>
  <c r="O142" i="2"/>
  <c r="P142" i="2"/>
  <c r="Q142" i="2"/>
  <c r="R142" i="2"/>
  <c r="S142" i="2"/>
  <c r="M143" i="2"/>
  <c r="N143" i="2"/>
  <c r="O143" i="2"/>
  <c r="P143" i="2"/>
  <c r="Q143" i="2"/>
  <c r="R143" i="2"/>
  <c r="S143" i="2"/>
  <c r="M144" i="2"/>
  <c r="N144" i="2"/>
  <c r="O144" i="2"/>
  <c r="P144" i="2"/>
  <c r="Q144" i="2"/>
  <c r="R144" i="2"/>
  <c r="S144" i="2"/>
  <c r="M145" i="2"/>
  <c r="N145" i="2"/>
  <c r="O145" i="2"/>
  <c r="P145" i="2"/>
  <c r="Q145" i="2"/>
  <c r="R145" i="2"/>
  <c r="S145" i="2"/>
  <c r="M146" i="2"/>
  <c r="N146" i="2"/>
  <c r="O146" i="2"/>
  <c r="P146" i="2"/>
  <c r="Q146" i="2"/>
  <c r="R146" i="2"/>
  <c r="S146" i="2"/>
  <c r="M147" i="2"/>
  <c r="N147" i="2"/>
  <c r="O147" i="2"/>
  <c r="P147" i="2"/>
  <c r="Q147" i="2"/>
  <c r="R147" i="2"/>
  <c r="S147" i="2"/>
  <c r="M148" i="2"/>
  <c r="N148" i="2"/>
  <c r="O148" i="2"/>
  <c r="P148" i="2"/>
  <c r="Q148" i="2"/>
  <c r="R148" i="2"/>
  <c r="S148" i="2"/>
  <c r="M149" i="2"/>
  <c r="N149" i="2"/>
  <c r="O149" i="2"/>
  <c r="P149" i="2"/>
  <c r="Q149" i="2"/>
  <c r="R149" i="2"/>
  <c r="S149" i="2"/>
  <c r="M150" i="2"/>
  <c r="N150" i="2"/>
  <c r="O150" i="2"/>
  <c r="P150" i="2"/>
  <c r="Q150" i="2"/>
  <c r="R150" i="2"/>
  <c r="S150" i="2"/>
  <c r="M151" i="2"/>
  <c r="N151" i="2"/>
  <c r="O151" i="2"/>
  <c r="P151" i="2"/>
  <c r="Q151" i="2"/>
  <c r="R151" i="2"/>
  <c r="S151" i="2"/>
  <c r="M152" i="2"/>
  <c r="N152" i="2"/>
  <c r="O152" i="2"/>
  <c r="P152" i="2"/>
  <c r="Q152" i="2"/>
  <c r="R152" i="2"/>
  <c r="S152" i="2"/>
  <c r="M153" i="2"/>
  <c r="N153" i="2"/>
  <c r="O153" i="2"/>
  <c r="P153" i="2"/>
  <c r="Q153" i="2"/>
  <c r="R153" i="2"/>
  <c r="S153" i="2"/>
  <c r="M154" i="2"/>
  <c r="N154" i="2"/>
  <c r="O154" i="2"/>
  <c r="P154" i="2"/>
  <c r="Q154" i="2"/>
  <c r="R154" i="2"/>
  <c r="S154" i="2"/>
  <c r="M155" i="2"/>
  <c r="N155" i="2"/>
  <c r="O155" i="2"/>
  <c r="P155" i="2"/>
  <c r="Q155" i="2"/>
  <c r="R155" i="2"/>
  <c r="S155" i="2"/>
  <c r="M156" i="2"/>
  <c r="N156" i="2"/>
  <c r="O156" i="2"/>
  <c r="P156" i="2"/>
  <c r="Q156" i="2"/>
  <c r="R156" i="2"/>
  <c r="S156" i="2"/>
  <c r="M157" i="2"/>
  <c r="N157" i="2"/>
  <c r="O157" i="2"/>
  <c r="P157" i="2"/>
  <c r="Q157" i="2"/>
  <c r="R157" i="2"/>
  <c r="S157" i="2"/>
  <c r="M158" i="2"/>
  <c r="N158" i="2"/>
  <c r="O158" i="2"/>
  <c r="P158" i="2"/>
  <c r="Q158" i="2"/>
  <c r="R158" i="2"/>
  <c r="S158" i="2"/>
  <c r="M159" i="2"/>
  <c r="N159" i="2"/>
  <c r="O159" i="2"/>
  <c r="P159" i="2"/>
  <c r="Q159" i="2"/>
  <c r="R159" i="2"/>
  <c r="S159" i="2"/>
  <c r="M160" i="2"/>
  <c r="N160" i="2"/>
  <c r="O160" i="2"/>
  <c r="P160" i="2"/>
  <c r="Q160" i="2"/>
  <c r="R160" i="2"/>
  <c r="S160" i="2"/>
  <c r="M161" i="2"/>
  <c r="N161" i="2"/>
  <c r="O161" i="2"/>
  <c r="P161" i="2"/>
  <c r="Q161" i="2"/>
  <c r="R161" i="2"/>
  <c r="S161" i="2"/>
  <c r="M162" i="2"/>
  <c r="N162" i="2"/>
  <c r="O162" i="2"/>
  <c r="P162" i="2"/>
  <c r="Q162" i="2"/>
  <c r="R162" i="2"/>
  <c r="S162" i="2"/>
  <c r="M163" i="2"/>
  <c r="N163" i="2"/>
  <c r="O163" i="2"/>
  <c r="P163" i="2"/>
  <c r="Q163" i="2"/>
  <c r="R163" i="2"/>
  <c r="S163" i="2"/>
  <c r="M164" i="2"/>
  <c r="N164" i="2"/>
  <c r="O164" i="2"/>
  <c r="P164" i="2"/>
  <c r="Q164" i="2"/>
  <c r="R164" i="2"/>
  <c r="S164" i="2"/>
  <c r="M165" i="2"/>
  <c r="N165" i="2"/>
  <c r="O165" i="2"/>
  <c r="P165" i="2"/>
  <c r="Q165" i="2"/>
  <c r="R165" i="2"/>
  <c r="S165" i="2"/>
  <c r="M166" i="2"/>
  <c r="N166" i="2"/>
  <c r="O166" i="2"/>
  <c r="P166" i="2"/>
  <c r="Q166" i="2"/>
  <c r="R166" i="2"/>
  <c r="S166" i="2"/>
  <c r="M167" i="2"/>
  <c r="N167" i="2"/>
  <c r="O167" i="2"/>
  <c r="P167" i="2"/>
  <c r="Q167" i="2"/>
  <c r="R167" i="2"/>
  <c r="S167" i="2"/>
  <c r="M168" i="2"/>
  <c r="N168" i="2"/>
  <c r="O168" i="2"/>
  <c r="P168" i="2"/>
  <c r="Q168" i="2"/>
  <c r="R168" i="2"/>
  <c r="S168" i="2"/>
  <c r="M169" i="2"/>
  <c r="N169" i="2"/>
  <c r="O169" i="2"/>
  <c r="P169" i="2"/>
  <c r="Q169" i="2"/>
  <c r="R169" i="2"/>
  <c r="S169" i="2"/>
  <c r="M170" i="2"/>
  <c r="N170" i="2"/>
  <c r="O170" i="2"/>
  <c r="P170" i="2"/>
  <c r="Q170" i="2"/>
  <c r="R170" i="2"/>
  <c r="S170" i="2"/>
  <c r="M171" i="2"/>
  <c r="N171" i="2"/>
  <c r="O171" i="2"/>
  <c r="P171" i="2"/>
  <c r="Q171" i="2"/>
  <c r="R171" i="2"/>
  <c r="S171" i="2"/>
  <c r="M172" i="2"/>
  <c r="N172" i="2"/>
  <c r="O172" i="2"/>
  <c r="P172" i="2"/>
  <c r="Q172" i="2"/>
  <c r="R172" i="2"/>
  <c r="S172" i="2"/>
  <c r="M173" i="2"/>
  <c r="N173" i="2"/>
  <c r="O173" i="2"/>
  <c r="P173" i="2"/>
  <c r="Q173" i="2"/>
  <c r="R173" i="2"/>
  <c r="S173" i="2"/>
  <c r="M174" i="2"/>
  <c r="N174" i="2"/>
  <c r="O174" i="2"/>
  <c r="P174" i="2"/>
  <c r="Q174" i="2"/>
  <c r="R174" i="2"/>
  <c r="S174" i="2"/>
  <c r="M175" i="2"/>
  <c r="N175" i="2"/>
  <c r="O175" i="2"/>
  <c r="P175" i="2"/>
  <c r="Q175" i="2"/>
  <c r="R175" i="2"/>
  <c r="S175" i="2"/>
  <c r="M176" i="2"/>
  <c r="N176" i="2"/>
  <c r="O176" i="2"/>
  <c r="P176" i="2"/>
  <c r="Q176" i="2"/>
  <c r="R176" i="2"/>
  <c r="S176" i="2"/>
  <c r="M177" i="2"/>
  <c r="N177" i="2"/>
  <c r="O177" i="2"/>
  <c r="P177" i="2"/>
  <c r="Q177" i="2"/>
  <c r="R177" i="2"/>
  <c r="S177" i="2"/>
  <c r="M178" i="2"/>
  <c r="N178" i="2"/>
  <c r="O178" i="2"/>
  <c r="P178" i="2"/>
  <c r="Q178" i="2"/>
  <c r="R178" i="2"/>
  <c r="S178" i="2"/>
  <c r="M179" i="2"/>
  <c r="N179" i="2"/>
  <c r="O179" i="2"/>
  <c r="P179" i="2"/>
  <c r="Q179" i="2"/>
  <c r="R179" i="2"/>
  <c r="S179" i="2"/>
  <c r="M180" i="2"/>
  <c r="N180" i="2"/>
  <c r="O180" i="2"/>
  <c r="P180" i="2"/>
  <c r="Q180" i="2"/>
  <c r="R180" i="2"/>
  <c r="S180" i="2"/>
  <c r="M181" i="2"/>
  <c r="N181" i="2"/>
  <c r="O181" i="2"/>
  <c r="P181" i="2"/>
  <c r="Q181" i="2"/>
  <c r="R181" i="2"/>
  <c r="S181" i="2"/>
  <c r="M182" i="2"/>
  <c r="N182" i="2"/>
  <c r="O182" i="2"/>
  <c r="P182" i="2"/>
  <c r="Q182" i="2"/>
  <c r="R182" i="2"/>
  <c r="S182" i="2"/>
  <c r="M183" i="2"/>
  <c r="N183" i="2"/>
  <c r="O183" i="2"/>
  <c r="P183" i="2"/>
  <c r="Q183" i="2"/>
  <c r="R183" i="2"/>
  <c r="S183" i="2"/>
  <c r="M184" i="2"/>
  <c r="N184" i="2"/>
  <c r="O184" i="2"/>
  <c r="P184" i="2"/>
  <c r="Q184" i="2"/>
  <c r="R184" i="2"/>
  <c r="S184" i="2"/>
  <c r="M185" i="2"/>
  <c r="N185" i="2"/>
  <c r="O185" i="2"/>
  <c r="P185" i="2"/>
  <c r="Q185" i="2"/>
  <c r="R185" i="2"/>
  <c r="S185" i="2"/>
  <c r="M186" i="2"/>
  <c r="N186" i="2"/>
  <c r="O186" i="2"/>
  <c r="P186" i="2"/>
  <c r="Q186" i="2"/>
  <c r="R186" i="2"/>
  <c r="S186" i="2"/>
  <c r="M187" i="2"/>
  <c r="N187" i="2"/>
  <c r="O187" i="2"/>
  <c r="P187" i="2"/>
  <c r="Q187" i="2"/>
  <c r="R187" i="2"/>
  <c r="S187" i="2"/>
  <c r="M188" i="2"/>
  <c r="N188" i="2"/>
  <c r="O188" i="2"/>
  <c r="P188" i="2"/>
  <c r="Q188" i="2"/>
  <c r="R188" i="2"/>
  <c r="S188" i="2"/>
  <c r="M189" i="2"/>
  <c r="N189" i="2"/>
  <c r="O189" i="2"/>
  <c r="P189" i="2"/>
  <c r="Q189" i="2"/>
  <c r="R189" i="2"/>
  <c r="S189" i="2"/>
  <c r="M190" i="2"/>
  <c r="N190" i="2"/>
  <c r="O190" i="2"/>
  <c r="P190" i="2"/>
  <c r="Q190" i="2"/>
  <c r="R190" i="2"/>
  <c r="S190" i="2"/>
  <c r="M191" i="2"/>
  <c r="N191" i="2"/>
  <c r="O191" i="2"/>
  <c r="P191" i="2"/>
  <c r="Q191" i="2"/>
  <c r="R191" i="2"/>
  <c r="S191" i="2"/>
  <c r="M192" i="2"/>
  <c r="N192" i="2"/>
  <c r="O192" i="2"/>
  <c r="P192" i="2"/>
  <c r="Q192" i="2"/>
  <c r="R192" i="2"/>
  <c r="S192" i="2"/>
  <c r="M193" i="2"/>
  <c r="N193" i="2"/>
  <c r="O193" i="2"/>
  <c r="P193" i="2"/>
  <c r="Q193" i="2"/>
  <c r="R193" i="2"/>
  <c r="S193" i="2"/>
  <c r="M194" i="2"/>
  <c r="N194" i="2"/>
  <c r="O194" i="2"/>
  <c r="P194" i="2"/>
  <c r="Q194" i="2"/>
  <c r="R194" i="2"/>
  <c r="S194" i="2"/>
  <c r="M195" i="2"/>
  <c r="N195" i="2"/>
  <c r="O195" i="2"/>
  <c r="P195" i="2"/>
  <c r="Q195" i="2"/>
  <c r="R195" i="2"/>
  <c r="S195" i="2"/>
  <c r="M196" i="2"/>
  <c r="N196" i="2"/>
  <c r="O196" i="2"/>
  <c r="P196" i="2"/>
  <c r="Q196" i="2"/>
  <c r="R196" i="2"/>
  <c r="S196" i="2"/>
  <c r="M197" i="2"/>
  <c r="N197" i="2"/>
  <c r="O197" i="2"/>
  <c r="P197" i="2"/>
  <c r="Q197" i="2"/>
  <c r="R197" i="2"/>
  <c r="S197" i="2"/>
  <c r="M198" i="2"/>
  <c r="N198" i="2"/>
  <c r="O198" i="2"/>
  <c r="P198" i="2"/>
  <c r="Q198" i="2"/>
  <c r="R198" i="2"/>
  <c r="S198" i="2"/>
  <c r="M199" i="2"/>
  <c r="N199" i="2"/>
  <c r="O199" i="2"/>
  <c r="P199" i="2"/>
  <c r="Q199" i="2"/>
  <c r="R199" i="2"/>
  <c r="S199" i="2"/>
  <c r="M200" i="2"/>
  <c r="N200" i="2"/>
  <c r="O200" i="2"/>
  <c r="P200" i="2"/>
  <c r="Q200" i="2"/>
  <c r="R200" i="2"/>
  <c r="S200" i="2"/>
  <c r="M201" i="2"/>
  <c r="N201" i="2"/>
  <c r="O201" i="2"/>
  <c r="P201" i="2"/>
  <c r="Q201" i="2"/>
  <c r="R201" i="2"/>
  <c r="S201" i="2"/>
  <c r="M202" i="2"/>
  <c r="N202" i="2"/>
  <c r="O202" i="2"/>
  <c r="P202" i="2"/>
  <c r="Q202" i="2"/>
  <c r="R202" i="2"/>
  <c r="S202" i="2"/>
  <c r="M203" i="2"/>
  <c r="N203" i="2"/>
  <c r="O203" i="2"/>
  <c r="P203" i="2"/>
  <c r="Q203" i="2"/>
  <c r="R203" i="2"/>
  <c r="S203" i="2"/>
  <c r="M204" i="2"/>
  <c r="N204" i="2"/>
  <c r="O204" i="2"/>
  <c r="P204" i="2"/>
  <c r="Q204" i="2"/>
  <c r="R204" i="2"/>
  <c r="S204" i="2"/>
  <c r="M205" i="2"/>
  <c r="N205" i="2"/>
  <c r="O205" i="2"/>
  <c r="P205" i="2"/>
  <c r="Q205" i="2"/>
  <c r="R205" i="2"/>
  <c r="S205" i="2"/>
  <c r="M206" i="2"/>
  <c r="N206" i="2"/>
  <c r="O206" i="2"/>
  <c r="P206" i="2"/>
  <c r="Q206" i="2"/>
  <c r="R206" i="2"/>
  <c r="S206" i="2"/>
  <c r="M207" i="2"/>
  <c r="N207" i="2"/>
  <c r="O207" i="2"/>
  <c r="P207" i="2"/>
  <c r="Q207" i="2"/>
  <c r="R207" i="2"/>
  <c r="S207" i="2"/>
  <c r="M208" i="2"/>
  <c r="N208" i="2"/>
  <c r="O208" i="2"/>
  <c r="P208" i="2"/>
  <c r="Q208" i="2"/>
  <c r="R208" i="2"/>
  <c r="S208" i="2"/>
  <c r="M209" i="2"/>
  <c r="N209" i="2"/>
  <c r="O209" i="2"/>
  <c r="P209" i="2"/>
  <c r="Q209" i="2"/>
  <c r="R209" i="2"/>
  <c r="S209" i="2"/>
  <c r="M210" i="2"/>
  <c r="N210" i="2"/>
  <c r="O210" i="2"/>
  <c r="P210" i="2"/>
  <c r="Q210" i="2"/>
  <c r="R210" i="2"/>
  <c r="S210" i="2"/>
  <c r="M211" i="2"/>
  <c r="N211" i="2"/>
  <c r="O211" i="2"/>
  <c r="P211" i="2"/>
  <c r="Q211" i="2"/>
  <c r="R211" i="2"/>
  <c r="S211" i="2"/>
  <c r="M212" i="2"/>
  <c r="N212" i="2"/>
  <c r="O212" i="2"/>
  <c r="P212" i="2"/>
  <c r="Q212" i="2"/>
  <c r="R212" i="2"/>
  <c r="S212" i="2"/>
  <c r="M213" i="2"/>
  <c r="N213" i="2"/>
  <c r="O213" i="2"/>
  <c r="P213" i="2"/>
  <c r="Q213" i="2"/>
  <c r="R213" i="2"/>
  <c r="S213" i="2"/>
  <c r="M214" i="2"/>
  <c r="N214" i="2"/>
  <c r="O214" i="2"/>
  <c r="P214" i="2"/>
  <c r="Q214" i="2"/>
  <c r="R214" i="2"/>
  <c r="S214" i="2"/>
  <c r="M215" i="2"/>
  <c r="N215" i="2"/>
  <c r="O215" i="2"/>
  <c r="P215" i="2"/>
  <c r="Q215" i="2"/>
  <c r="R215" i="2"/>
  <c r="S215" i="2"/>
  <c r="M216" i="2"/>
  <c r="N216" i="2"/>
  <c r="O216" i="2"/>
  <c r="P216" i="2"/>
  <c r="Q216" i="2"/>
  <c r="R216" i="2"/>
  <c r="S216" i="2"/>
  <c r="M217" i="2"/>
  <c r="N217" i="2"/>
  <c r="O217" i="2"/>
  <c r="P217" i="2"/>
  <c r="Q217" i="2"/>
  <c r="R217" i="2"/>
  <c r="S217" i="2"/>
  <c r="M218" i="2"/>
  <c r="N218" i="2"/>
  <c r="O218" i="2"/>
  <c r="P218" i="2"/>
  <c r="Q218" i="2"/>
  <c r="R218" i="2"/>
  <c r="S218" i="2"/>
  <c r="M219" i="2"/>
  <c r="N219" i="2"/>
  <c r="O219" i="2"/>
  <c r="P219" i="2"/>
  <c r="Q219" i="2"/>
  <c r="R219" i="2"/>
  <c r="S219" i="2"/>
  <c r="M220" i="2"/>
  <c r="N220" i="2"/>
  <c r="O220" i="2"/>
  <c r="P220" i="2"/>
  <c r="Q220" i="2"/>
  <c r="R220" i="2"/>
  <c r="S220" i="2"/>
  <c r="M221" i="2"/>
  <c r="N221" i="2"/>
  <c r="O221" i="2"/>
  <c r="P221" i="2"/>
  <c r="Q221" i="2"/>
  <c r="R221" i="2"/>
  <c r="S221" i="2"/>
  <c r="M222" i="2"/>
  <c r="N222" i="2"/>
  <c r="O222" i="2"/>
  <c r="P222" i="2"/>
  <c r="Q222" i="2"/>
  <c r="R222" i="2"/>
  <c r="S222" i="2"/>
  <c r="M223" i="2"/>
  <c r="N223" i="2"/>
  <c r="O223" i="2"/>
  <c r="P223" i="2"/>
  <c r="Q223" i="2"/>
  <c r="R223" i="2"/>
  <c r="S223" i="2"/>
  <c r="M224" i="2"/>
  <c r="N224" i="2"/>
  <c r="O224" i="2"/>
  <c r="P224" i="2"/>
  <c r="Q224" i="2"/>
  <c r="R224" i="2"/>
  <c r="S224" i="2"/>
  <c r="M225" i="2"/>
  <c r="N225" i="2"/>
  <c r="O225" i="2"/>
  <c r="P225" i="2"/>
  <c r="Q225" i="2"/>
  <c r="R225" i="2"/>
  <c r="S225" i="2"/>
  <c r="M226" i="2"/>
  <c r="N226" i="2"/>
  <c r="O226" i="2"/>
  <c r="P226" i="2"/>
  <c r="Q226" i="2"/>
  <c r="R226" i="2"/>
  <c r="S226" i="2"/>
  <c r="M227" i="2"/>
  <c r="N227" i="2"/>
  <c r="O227" i="2"/>
  <c r="P227" i="2"/>
  <c r="Q227" i="2"/>
  <c r="R227" i="2"/>
  <c r="S227" i="2"/>
  <c r="M228" i="2"/>
  <c r="N228" i="2"/>
  <c r="O228" i="2"/>
  <c r="P228" i="2"/>
  <c r="Q228" i="2"/>
  <c r="R228" i="2"/>
  <c r="S228" i="2"/>
  <c r="M229" i="2"/>
  <c r="N229" i="2"/>
  <c r="O229" i="2"/>
  <c r="P229" i="2"/>
  <c r="Q229" i="2"/>
  <c r="R229" i="2"/>
  <c r="S229" i="2"/>
  <c r="M230" i="2"/>
  <c r="N230" i="2"/>
  <c r="O230" i="2"/>
  <c r="P230" i="2"/>
  <c r="Q230" i="2"/>
  <c r="R230" i="2"/>
  <c r="S230" i="2"/>
  <c r="M231" i="2"/>
  <c r="N231" i="2"/>
  <c r="O231" i="2"/>
  <c r="P231" i="2"/>
  <c r="Q231" i="2"/>
  <c r="R231" i="2"/>
  <c r="S231" i="2"/>
  <c r="M232" i="2"/>
  <c r="N232" i="2"/>
  <c r="O232" i="2"/>
  <c r="P232" i="2"/>
  <c r="Q232" i="2"/>
  <c r="R232" i="2"/>
  <c r="S232" i="2"/>
  <c r="M233" i="2"/>
  <c r="N233" i="2"/>
  <c r="O233" i="2"/>
  <c r="P233" i="2"/>
  <c r="Q233" i="2"/>
  <c r="R233" i="2"/>
  <c r="S233" i="2"/>
  <c r="M234" i="2"/>
  <c r="N234" i="2"/>
  <c r="O234" i="2"/>
  <c r="P234" i="2"/>
  <c r="Q234" i="2"/>
  <c r="R234" i="2"/>
  <c r="S234" i="2"/>
  <c r="M235" i="2"/>
  <c r="N235" i="2"/>
  <c r="O235" i="2"/>
  <c r="P235" i="2"/>
  <c r="Q235" i="2"/>
  <c r="R235" i="2"/>
  <c r="S235" i="2"/>
  <c r="M236" i="2"/>
  <c r="N236" i="2"/>
  <c r="O236" i="2"/>
  <c r="P236" i="2"/>
  <c r="Q236" i="2"/>
  <c r="R236" i="2"/>
  <c r="S236" i="2"/>
  <c r="M237" i="2"/>
  <c r="N237" i="2"/>
  <c r="O237" i="2"/>
  <c r="P237" i="2"/>
  <c r="Q237" i="2"/>
  <c r="R237" i="2"/>
  <c r="S237" i="2"/>
  <c r="M238" i="2"/>
  <c r="N238" i="2"/>
  <c r="O238" i="2"/>
  <c r="P238" i="2"/>
  <c r="Q238" i="2"/>
  <c r="R238" i="2"/>
  <c r="S238" i="2"/>
  <c r="M239" i="2"/>
  <c r="N239" i="2"/>
  <c r="O239" i="2"/>
  <c r="P239" i="2"/>
  <c r="Q239" i="2"/>
  <c r="R239" i="2"/>
  <c r="S239" i="2"/>
  <c r="M240" i="2"/>
  <c r="N240" i="2"/>
  <c r="O240" i="2"/>
  <c r="P240" i="2"/>
  <c r="Q240" i="2"/>
  <c r="R240" i="2"/>
  <c r="S240" i="2"/>
  <c r="M241" i="2"/>
  <c r="N241" i="2"/>
  <c r="O241" i="2"/>
  <c r="P241" i="2"/>
  <c r="Q241" i="2"/>
  <c r="R241" i="2"/>
  <c r="S241" i="2"/>
  <c r="M242" i="2"/>
  <c r="N242" i="2"/>
  <c r="O242" i="2"/>
  <c r="P242" i="2"/>
  <c r="Q242" i="2"/>
  <c r="R242" i="2"/>
  <c r="S242" i="2"/>
  <c r="M243" i="2"/>
  <c r="N243" i="2"/>
  <c r="O243" i="2"/>
  <c r="P243" i="2"/>
  <c r="Q243" i="2"/>
  <c r="R243" i="2"/>
  <c r="S243" i="2"/>
  <c r="M244" i="2"/>
  <c r="N244" i="2"/>
  <c r="O244" i="2"/>
  <c r="P244" i="2"/>
  <c r="Q244" i="2"/>
  <c r="R244" i="2"/>
  <c r="S244" i="2"/>
  <c r="M245" i="2"/>
  <c r="N245" i="2"/>
  <c r="O245" i="2"/>
  <c r="P245" i="2"/>
  <c r="Q245" i="2"/>
  <c r="R245" i="2"/>
  <c r="S245" i="2"/>
  <c r="M246" i="2"/>
  <c r="N246" i="2"/>
  <c r="O246" i="2"/>
  <c r="P246" i="2"/>
  <c r="Q246" i="2"/>
  <c r="R246" i="2"/>
  <c r="S246" i="2"/>
  <c r="N5" i="2"/>
  <c r="O5" i="2"/>
  <c r="P5" i="2"/>
  <c r="Q5" i="2"/>
  <c r="R5" i="2"/>
  <c r="S5" i="2"/>
  <c r="M5" i="2"/>
  <c r="D6" i="6"/>
  <c r="C6" i="6"/>
  <c r="L30" i="6"/>
  <c r="L31" i="6"/>
  <c r="K30" i="6"/>
  <c r="K31" i="6"/>
  <c r="L27" i="6"/>
  <c r="K27" i="6"/>
  <c r="P640" i="5"/>
  <c r="P641" i="5"/>
  <c r="P642" i="5"/>
  <c r="P643" i="5"/>
  <c r="V641" i="5"/>
  <c r="M640" i="5"/>
  <c r="M641" i="5"/>
  <c r="M642" i="5"/>
  <c r="M643" i="5"/>
  <c r="U641" i="5"/>
  <c r="A640" i="5"/>
  <c r="A641" i="5"/>
  <c r="A642" i="5"/>
  <c r="A643" i="5"/>
  <c r="T641" i="5"/>
  <c r="M802" i="5"/>
  <c r="N802" i="5"/>
  <c r="O802" i="5"/>
  <c r="P802" i="5"/>
  <c r="Q802" i="5"/>
  <c r="R802" i="5"/>
  <c r="S802" i="5"/>
  <c r="M798" i="5"/>
  <c r="N798" i="5"/>
  <c r="O798" i="5"/>
  <c r="P798" i="5"/>
  <c r="Q798" i="5"/>
  <c r="R798" i="5"/>
  <c r="S798" i="5"/>
  <c r="M797" i="5"/>
  <c r="N797" i="5"/>
  <c r="O797" i="5"/>
  <c r="P797" i="5"/>
  <c r="Q797" i="5"/>
  <c r="R797" i="5"/>
  <c r="S797" i="5"/>
  <c r="M794" i="5"/>
  <c r="N794" i="5"/>
  <c r="O794" i="5"/>
  <c r="P794" i="5"/>
  <c r="Q794" i="5"/>
  <c r="R794" i="5"/>
  <c r="S794" i="5"/>
  <c r="M796" i="5"/>
  <c r="N796" i="5"/>
  <c r="O796" i="5"/>
  <c r="P796" i="5"/>
  <c r="Q796" i="5"/>
  <c r="R796" i="5"/>
  <c r="S796" i="5"/>
  <c r="M795" i="5"/>
  <c r="N795" i="5"/>
  <c r="O795" i="5"/>
  <c r="P795" i="5"/>
  <c r="Q795" i="5"/>
  <c r="R795" i="5"/>
  <c r="S795" i="5"/>
  <c r="M791" i="5"/>
  <c r="N791" i="5"/>
  <c r="O791" i="5"/>
  <c r="P791" i="5"/>
  <c r="Q791" i="5"/>
  <c r="R791" i="5"/>
  <c r="S791" i="5"/>
  <c r="M799" i="5"/>
  <c r="N799" i="5"/>
  <c r="O799" i="5"/>
  <c r="P799" i="5"/>
  <c r="Q799" i="5"/>
  <c r="R799" i="5"/>
  <c r="S799" i="5"/>
  <c r="M793" i="5"/>
  <c r="N793" i="5"/>
  <c r="O793" i="5"/>
  <c r="P793" i="5"/>
  <c r="Q793" i="5"/>
  <c r="R793" i="5"/>
  <c r="S793" i="5"/>
  <c r="M789" i="5"/>
  <c r="N789" i="5"/>
  <c r="O789" i="5"/>
  <c r="P789" i="5"/>
  <c r="Q789" i="5"/>
  <c r="R789" i="5"/>
  <c r="S789" i="5"/>
  <c r="M790" i="5"/>
  <c r="N790" i="5"/>
  <c r="O790" i="5"/>
  <c r="P790" i="5"/>
  <c r="Q790" i="5"/>
  <c r="R790" i="5"/>
  <c r="S790" i="5"/>
  <c r="M792" i="5"/>
  <c r="N792" i="5"/>
  <c r="O792" i="5"/>
  <c r="P792" i="5"/>
  <c r="Q792" i="5"/>
  <c r="R792" i="5"/>
  <c r="S792" i="5"/>
  <c r="M788" i="5"/>
  <c r="N788" i="5"/>
  <c r="O788" i="5"/>
  <c r="P788" i="5"/>
  <c r="Q788" i="5"/>
  <c r="R788" i="5"/>
  <c r="S788" i="5"/>
  <c r="M787" i="5"/>
  <c r="N787" i="5"/>
  <c r="O787" i="5"/>
  <c r="P787" i="5"/>
  <c r="Q787" i="5"/>
  <c r="R787" i="5"/>
  <c r="S787" i="5"/>
  <c r="M783" i="5"/>
  <c r="N783" i="5"/>
  <c r="O783" i="5"/>
  <c r="P783" i="5"/>
  <c r="Q783" i="5"/>
  <c r="R783" i="5"/>
  <c r="S783" i="5"/>
  <c r="M785" i="5"/>
  <c r="N785" i="5"/>
  <c r="O785" i="5"/>
  <c r="P785" i="5"/>
  <c r="Q785" i="5"/>
  <c r="R785" i="5"/>
  <c r="S785" i="5"/>
  <c r="M786" i="5"/>
  <c r="N786" i="5"/>
  <c r="O786" i="5"/>
  <c r="P786" i="5"/>
  <c r="Q786" i="5"/>
  <c r="R786" i="5"/>
  <c r="S786" i="5"/>
  <c r="M780" i="5"/>
  <c r="N780" i="5"/>
  <c r="O780" i="5"/>
  <c r="P780" i="5"/>
  <c r="Q780" i="5"/>
  <c r="R780" i="5"/>
  <c r="S780" i="5"/>
  <c r="M784" i="5"/>
  <c r="N784" i="5"/>
  <c r="O784" i="5"/>
  <c r="P784" i="5"/>
  <c r="Q784" i="5"/>
  <c r="R784" i="5"/>
  <c r="S784" i="5"/>
  <c r="M779" i="5"/>
  <c r="N779" i="5"/>
  <c r="O779" i="5"/>
  <c r="P779" i="5"/>
  <c r="Q779" i="5"/>
  <c r="R779" i="5"/>
  <c r="S779" i="5"/>
  <c r="M777" i="5"/>
  <c r="N777" i="5"/>
  <c r="O777" i="5"/>
  <c r="P777" i="5"/>
  <c r="Q777" i="5"/>
  <c r="R777" i="5"/>
  <c r="S777" i="5"/>
  <c r="M778" i="5"/>
  <c r="N778" i="5"/>
  <c r="O778" i="5"/>
  <c r="P778" i="5"/>
  <c r="Q778" i="5"/>
  <c r="R778" i="5"/>
  <c r="S778" i="5"/>
  <c r="M782" i="5"/>
  <c r="N782" i="5"/>
  <c r="O782" i="5"/>
  <c r="P782" i="5"/>
  <c r="Q782" i="5"/>
  <c r="R782" i="5"/>
  <c r="S782" i="5"/>
  <c r="M781" i="5"/>
  <c r="N781" i="5"/>
  <c r="O781" i="5"/>
  <c r="P781" i="5"/>
  <c r="Q781" i="5"/>
  <c r="R781" i="5"/>
  <c r="S781" i="5"/>
  <c r="M776" i="5"/>
  <c r="N776" i="5"/>
  <c r="O776" i="5"/>
  <c r="P776" i="5"/>
  <c r="Q776" i="5"/>
  <c r="R776" i="5"/>
  <c r="S776" i="5"/>
  <c r="M775" i="5"/>
  <c r="N775" i="5"/>
  <c r="O775" i="5"/>
  <c r="P775" i="5"/>
  <c r="Q775" i="5"/>
  <c r="R775" i="5"/>
  <c r="S775" i="5"/>
  <c r="M773" i="5"/>
  <c r="N773" i="5"/>
  <c r="O773" i="5"/>
  <c r="P773" i="5"/>
  <c r="Q773" i="5"/>
  <c r="R773" i="5"/>
  <c r="S773" i="5"/>
  <c r="M772" i="5"/>
  <c r="N772" i="5"/>
  <c r="O772" i="5"/>
  <c r="P772" i="5"/>
  <c r="Q772" i="5"/>
  <c r="R772" i="5"/>
  <c r="S772" i="5"/>
  <c r="M771" i="5"/>
  <c r="N771" i="5"/>
  <c r="O771" i="5"/>
  <c r="P771" i="5"/>
  <c r="Q771" i="5"/>
  <c r="R771" i="5"/>
  <c r="S771" i="5"/>
  <c r="M770" i="5"/>
  <c r="N770" i="5"/>
  <c r="O770" i="5"/>
  <c r="P770" i="5"/>
  <c r="Q770" i="5"/>
  <c r="R770" i="5"/>
  <c r="S770" i="5"/>
  <c r="M774" i="5"/>
  <c r="N774" i="5"/>
  <c r="O774" i="5"/>
  <c r="P774" i="5"/>
  <c r="Q774" i="5"/>
  <c r="R774" i="5"/>
  <c r="S774" i="5"/>
  <c r="M768" i="5"/>
  <c r="N768" i="5"/>
  <c r="O768" i="5"/>
  <c r="P768" i="5"/>
  <c r="Q768" i="5"/>
  <c r="R768" i="5"/>
  <c r="S768" i="5"/>
  <c r="M769" i="5"/>
  <c r="N769" i="5"/>
  <c r="O769" i="5"/>
  <c r="P769" i="5"/>
  <c r="Q769" i="5"/>
  <c r="R769" i="5"/>
  <c r="S769" i="5"/>
  <c r="M767" i="5"/>
  <c r="N767" i="5"/>
  <c r="O767" i="5"/>
  <c r="P767" i="5"/>
  <c r="Q767" i="5"/>
  <c r="R767" i="5"/>
  <c r="S767" i="5"/>
  <c r="M763" i="5"/>
  <c r="N763" i="5"/>
  <c r="O763" i="5"/>
  <c r="P763" i="5"/>
  <c r="Q763" i="5"/>
  <c r="R763" i="5"/>
  <c r="S763" i="5"/>
  <c r="M765" i="5"/>
  <c r="N765" i="5"/>
  <c r="O765" i="5"/>
  <c r="P765" i="5"/>
  <c r="Q765" i="5"/>
  <c r="R765" i="5"/>
  <c r="S765" i="5"/>
  <c r="M764" i="5"/>
  <c r="N764" i="5"/>
  <c r="O764" i="5"/>
  <c r="P764" i="5"/>
  <c r="Q764" i="5"/>
  <c r="R764" i="5"/>
  <c r="S764" i="5"/>
  <c r="M761" i="5"/>
  <c r="N761" i="5"/>
  <c r="O761" i="5"/>
  <c r="P761" i="5"/>
  <c r="Q761" i="5"/>
  <c r="R761" i="5"/>
  <c r="S761" i="5"/>
  <c r="M766" i="5"/>
  <c r="N766" i="5"/>
  <c r="O766" i="5"/>
  <c r="P766" i="5"/>
  <c r="Q766" i="5"/>
  <c r="R766" i="5"/>
  <c r="S766" i="5"/>
  <c r="M762" i="5"/>
  <c r="N762" i="5"/>
  <c r="O762" i="5"/>
  <c r="P762" i="5"/>
  <c r="Q762" i="5"/>
  <c r="R762" i="5"/>
  <c r="S762" i="5"/>
  <c r="M759" i="5"/>
  <c r="N759" i="5"/>
  <c r="O759" i="5"/>
  <c r="P759" i="5"/>
  <c r="Q759" i="5"/>
  <c r="R759" i="5"/>
  <c r="S759" i="5"/>
  <c r="M760" i="5"/>
  <c r="N760" i="5"/>
  <c r="O760" i="5"/>
  <c r="P760" i="5"/>
  <c r="Q760" i="5"/>
  <c r="R760" i="5"/>
  <c r="S760" i="5"/>
  <c r="M758" i="5"/>
  <c r="N758" i="5"/>
  <c r="O758" i="5"/>
  <c r="P758" i="5"/>
  <c r="Q758" i="5"/>
  <c r="R758" i="5"/>
  <c r="S758" i="5"/>
  <c r="M757" i="5"/>
  <c r="N757" i="5"/>
  <c r="O757" i="5"/>
  <c r="P757" i="5"/>
  <c r="Q757" i="5"/>
  <c r="R757" i="5"/>
  <c r="S757" i="5"/>
  <c r="M756" i="5"/>
  <c r="N756" i="5"/>
  <c r="O756" i="5"/>
  <c r="P756" i="5"/>
  <c r="Q756" i="5"/>
  <c r="R756" i="5"/>
  <c r="S756" i="5"/>
  <c r="M755" i="5"/>
  <c r="N755" i="5"/>
  <c r="O755" i="5"/>
  <c r="P755" i="5"/>
  <c r="Q755" i="5"/>
  <c r="R755" i="5"/>
  <c r="S755" i="5"/>
  <c r="M754" i="5"/>
  <c r="N754" i="5"/>
  <c r="O754" i="5"/>
  <c r="P754" i="5"/>
  <c r="Q754" i="5"/>
  <c r="R754" i="5"/>
  <c r="S754" i="5"/>
  <c r="M749" i="5"/>
  <c r="N749" i="5"/>
  <c r="O749" i="5"/>
  <c r="P749" i="5"/>
  <c r="Q749" i="5"/>
  <c r="R749" i="5"/>
  <c r="S749" i="5"/>
  <c r="M753" i="5"/>
  <c r="N753" i="5"/>
  <c r="O753" i="5"/>
  <c r="P753" i="5"/>
  <c r="Q753" i="5"/>
  <c r="R753" i="5"/>
  <c r="S753" i="5"/>
  <c r="M751" i="5"/>
  <c r="N751" i="5"/>
  <c r="O751" i="5"/>
  <c r="P751" i="5"/>
  <c r="Q751" i="5"/>
  <c r="R751" i="5"/>
  <c r="S751" i="5"/>
  <c r="M745" i="5"/>
  <c r="N745" i="5"/>
  <c r="O745" i="5"/>
  <c r="P745" i="5"/>
  <c r="Q745" i="5"/>
  <c r="R745" i="5"/>
  <c r="S745" i="5"/>
  <c r="M747" i="5"/>
  <c r="N747" i="5"/>
  <c r="O747" i="5"/>
  <c r="P747" i="5"/>
  <c r="Q747" i="5"/>
  <c r="R747" i="5"/>
  <c r="S747" i="5"/>
  <c r="M746" i="5"/>
  <c r="N746" i="5"/>
  <c r="O746" i="5"/>
  <c r="P746" i="5"/>
  <c r="Q746" i="5"/>
  <c r="R746" i="5"/>
  <c r="S746" i="5"/>
  <c r="M752" i="5"/>
  <c r="N752" i="5"/>
  <c r="O752" i="5"/>
  <c r="P752" i="5"/>
  <c r="Q752" i="5"/>
  <c r="R752" i="5"/>
  <c r="S752" i="5"/>
  <c r="M750" i="5"/>
  <c r="N750" i="5"/>
  <c r="O750" i="5"/>
  <c r="P750" i="5"/>
  <c r="Q750" i="5"/>
  <c r="R750" i="5"/>
  <c r="S750" i="5"/>
  <c r="M748" i="5"/>
  <c r="N748" i="5"/>
  <c r="O748" i="5"/>
  <c r="P748" i="5"/>
  <c r="Q748" i="5"/>
  <c r="R748" i="5"/>
  <c r="S748" i="5"/>
  <c r="M744" i="5"/>
  <c r="N744" i="5"/>
  <c r="O744" i="5"/>
  <c r="P744" i="5"/>
  <c r="Q744" i="5"/>
  <c r="R744" i="5"/>
  <c r="S744" i="5"/>
  <c r="M742" i="5"/>
  <c r="N742" i="5"/>
  <c r="O742" i="5"/>
  <c r="P742" i="5"/>
  <c r="Q742" i="5"/>
  <c r="R742" i="5"/>
  <c r="S742" i="5"/>
  <c r="M743" i="5"/>
  <c r="N743" i="5"/>
  <c r="O743" i="5"/>
  <c r="P743" i="5"/>
  <c r="Q743" i="5"/>
  <c r="R743" i="5"/>
  <c r="S743" i="5"/>
  <c r="M740" i="5"/>
  <c r="N740" i="5"/>
  <c r="O740" i="5"/>
  <c r="P740" i="5"/>
  <c r="Q740" i="5"/>
  <c r="R740" i="5"/>
  <c r="S740" i="5"/>
  <c r="M741" i="5"/>
  <c r="N741" i="5"/>
  <c r="O741" i="5"/>
  <c r="P741" i="5"/>
  <c r="Q741" i="5"/>
  <c r="R741" i="5"/>
  <c r="S741" i="5"/>
  <c r="M736" i="5"/>
  <c r="N736" i="5"/>
  <c r="O736" i="5"/>
  <c r="P736" i="5"/>
  <c r="Q736" i="5"/>
  <c r="R736" i="5"/>
  <c r="S736" i="5"/>
  <c r="M734" i="5"/>
  <c r="N734" i="5"/>
  <c r="O734" i="5"/>
  <c r="P734" i="5"/>
  <c r="Q734" i="5"/>
  <c r="R734" i="5"/>
  <c r="S734" i="5"/>
  <c r="M737" i="5"/>
  <c r="N737" i="5"/>
  <c r="O737" i="5"/>
  <c r="P737" i="5"/>
  <c r="Q737" i="5"/>
  <c r="R737" i="5"/>
  <c r="S737" i="5"/>
  <c r="M739" i="5"/>
  <c r="N739" i="5"/>
  <c r="O739" i="5"/>
  <c r="P739" i="5"/>
  <c r="Q739" i="5"/>
  <c r="R739" i="5"/>
  <c r="S739" i="5"/>
  <c r="M731" i="5"/>
  <c r="N731" i="5"/>
  <c r="O731" i="5"/>
  <c r="P731" i="5"/>
  <c r="Q731" i="5"/>
  <c r="R731" i="5"/>
  <c r="S731" i="5"/>
  <c r="M728" i="5"/>
  <c r="N728" i="5"/>
  <c r="O728" i="5"/>
  <c r="P728" i="5"/>
  <c r="Q728" i="5"/>
  <c r="R728" i="5"/>
  <c r="S728" i="5"/>
  <c r="M738" i="5"/>
  <c r="N738" i="5"/>
  <c r="O738" i="5"/>
  <c r="P738" i="5"/>
  <c r="Q738" i="5"/>
  <c r="R738" i="5"/>
  <c r="S738" i="5"/>
  <c r="M733" i="5"/>
  <c r="N733" i="5"/>
  <c r="O733" i="5"/>
  <c r="P733" i="5"/>
  <c r="Q733" i="5"/>
  <c r="R733" i="5"/>
  <c r="S733" i="5"/>
  <c r="M730" i="5"/>
  <c r="N730" i="5"/>
  <c r="O730" i="5"/>
  <c r="P730" i="5"/>
  <c r="Q730" i="5"/>
  <c r="R730" i="5"/>
  <c r="S730" i="5"/>
  <c r="M735" i="5"/>
  <c r="N735" i="5"/>
  <c r="O735" i="5"/>
  <c r="P735" i="5"/>
  <c r="Q735" i="5"/>
  <c r="R735" i="5"/>
  <c r="S735" i="5"/>
  <c r="M729" i="5"/>
  <c r="N729" i="5"/>
  <c r="O729" i="5"/>
  <c r="P729" i="5"/>
  <c r="Q729" i="5"/>
  <c r="R729" i="5"/>
  <c r="S729" i="5"/>
  <c r="M732" i="5"/>
  <c r="N732" i="5"/>
  <c r="O732" i="5"/>
  <c r="P732" i="5"/>
  <c r="Q732" i="5"/>
  <c r="R732" i="5"/>
  <c r="S732" i="5"/>
  <c r="M726" i="5"/>
  <c r="N726" i="5"/>
  <c r="O726" i="5"/>
  <c r="P726" i="5"/>
  <c r="Q726" i="5"/>
  <c r="R726" i="5"/>
  <c r="S726" i="5"/>
  <c r="M724" i="5"/>
  <c r="N724" i="5"/>
  <c r="O724" i="5"/>
  <c r="P724" i="5"/>
  <c r="Q724" i="5"/>
  <c r="R724" i="5"/>
  <c r="S724" i="5"/>
  <c r="M719" i="5"/>
  <c r="N719" i="5"/>
  <c r="O719" i="5"/>
  <c r="P719" i="5"/>
  <c r="Q719" i="5"/>
  <c r="R719" i="5"/>
  <c r="S719" i="5"/>
  <c r="M717" i="5"/>
  <c r="N717" i="5"/>
  <c r="O717" i="5"/>
  <c r="P717" i="5"/>
  <c r="Q717" i="5"/>
  <c r="R717" i="5"/>
  <c r="S717" i="5"/>
  <c r="M711" i="5"/>
  <c r="N711" i="5"/>
  <c r="O711" i="5"/>
  <c r="P711" i="5"/>
  <c r="Q711" i="5"/>
  <c r="R711" i="5"/>
  <c r="S711" i="5"/>
  <c r="M714" i="5"/>
  <c r="N714" i="5"/>
  <c r="O714" i="5"/>
  <c r="P714" i="5"/>
  <c r="Q714" i="5"/>
  <c r="R714" i="5"/>
  <c r="S714" i="5"/>
  <c r="M718" i="5"/>
  <c r="N718" i="5"/>
  <c r="O718" i="5"/>
  <c r="P718" i="5"/>
  <c r="Q718" i="5"/>
  <c r="R718" i="5"/>
  <c r="S718" i="5"/>
  <c r="M713" i="5"/>
  <c r="N713" i="5"/>
  <c r="O713" i="5"/>
  <c r="P713" i="5"/>
  <c r="Q713" i="5"/>
  <c r="R713" i="5"/>
  <c r="S713" i="5"/>
  <c r="M716" i="5"/>
  <c r="N716" i="5"/>
  <c r="O716" i="5"/>
  <c r="P716" i="5"/>
  <c r="Q716" i="5"/>
  <c r="R716" i="5"/>
  <c r="S716" i="5"/>
  <c r="M704" i="5"/>
  <c r="N704" i="5"/>
  <c r="O704" i="5"/>
  <c r="P704" i="5"/>
  <c r="Q704" i="5"/>
  <c r="R704" i="5"/>
  <c r="S704" i="5"/>
  <c r="M702" i="5"/>
  <c r="N702" i="5"/>
  <c r="O702" i="5"/>
  <c r="P702" i="5"/>
  <c r="Q702" i="5"/>
  <c r="R702" i="5"/>
  <c r="S702" i="5"/>
  <c r="M701" i="5"/>
  <c r="N701" i="5"/>
  <c r="O701" i="5"/>
  <c r="P701" i="5"/>
  <c r="Q701" i="5"/>
  <c r="R701" i="5"/>
  <c r="S701" i="5"/>
  <c r="M697" i="5"/>
  <c r="N697" i="5"/>
  <c r="O697" i="5"/>
  <c r="P697" i="5"/>
  <c r="Q697" i="5"/>
  <c r="R697" i="5"/>
  <c r="S697" i="5"/>
  <c r="M696" i="5"/>
  <c r="N696" i="5"/>
  <c r="O696" i="5"/>
  <c r="P696" i="5"/>
  <c r="Q696" i="5"/>
  <c r="R696" i="5"/>
  <c r="S696" i="5"/>
  <c r="M686" i="5"/>
  <c r="N686" i="5"/>
  <c r="O686" i="5"/>
  <c r="P686" i="5"/>
  <c r="Q686" i="5"/>
  <c r="R686" i="5"/>
  <c r="S686" i="5"/>
  <c r="M683" i="5"/>
  <c r="N683" i="5"/>
  <c r="O683" i="5"/>
  <c r="P683" i="5"/>
  <c r="Q683" i="5"/>
  <c r="R683" i="5"/>
  <c r="S683" i="5"/>
  <c r="M693" i="5"/>
  <c r="N693" i="5"/>
  <c r="O693" i="5"/>
  <c r="P693" i="5"/>
  <c r="Q693" i="5"/>
  <c r="R693" i="5"/>
  <c r="S693" i="5"/>
  <c r="M674" i="5"/>
  <c r="N674" i="5"/>
  <c r="O674" i="5"/>
  <c r="P674" i="5"/>
  <c r="Q674" i="5"/>
  <c r="R674" i="5"/>
  <c r="S674" i="5"/>
  <c r="M680" i="5"/>
  <c r="N680" i="5"/>
  <c r="O680" i="5"/>
  <c r="P680" i="5"/>
  <c r="Q680" i="5"/>
  <c r="R680" i="5"/>
  <c r="S680" i="5"/>
  <c r="M660" i="5"/>
  <c r="N660" i="5"/>
  <c r="O660" i="5"/>
  <c r="P660" i="5"/>
  <c r="Q660" i="5"/>
  <c r="R660" i="5"/>
  <c r="S660" i="5"/>
  <c r="M677" i="5"/>
  <c r="N677" i="5"/>
  <c r="O677" i="5"/>
  <c r="P677" i="5"/>
  <c r="Q677" i="5"/>
  <c r="R677" i="5"/>
  <c r="S677" i="5"/>
  <c r="M668" i="5"/>
  <c r="N668" i="5"/>
  <c r="O668" i="5"/>
  <c r="P668" i="5"/>
  <c r="Q668" i="5"/>
  <c r="R668" i="5"/>
  <c r="S668" i="5"/>
  <c r="M659" i="5"/>
  <c r="N659" i="5"/>
  <c r="O659" i="5"/>
  <c r="P659" i="5"/>
  <c r="Q659" i="5"/>
  <c r="R659" i="5"/>
  <c r="S659" i="5"/>
  <c r="M662" i="5"/>
  <c r="N662" i="5"/>
  <c r="O662" i="5"/>
  <c r="P662" i="5"/>
  <c r="Q662" i="5"/>
  <c r="R662" i="5"/>
  <c r="S662" i="5"/>
  <c r="M664" i="5"/>
  <c r="N664" i="5"/>
  <c r="O664" i="5"/>
  <c r="P664" i="5"/>
  <c r="Q664" i="5"/>
  <c r="R664" i="5"/>
  <c r="S664" i="5"/>
  <c r="M667" i="5"/>
  <c r="N667" i="5"/>
  <c r="O667" i="5"/>
  <c r="P667" i="5"/>
  <c r="Q667" i="5"/>
  <c r="R667" i="5"/>
  <c r="S667" i="5"/>
  <c r="M666" i="5"/>
  <c r="N666" i="5"/>
  <c r="O666" i="5"/>
  <c r="P666" i="5"/>
  <c r="Q666" i="5"/>
  <c r="R666" i="5"/>
  <c r="S666" i="5"/>
  <c r="M672" i="5"/>
  <c r="N672" i="5"/>
  <c r="O672" i="5"/>
  <c r="P672" i="5"/>
  <c r="Q672" i="5"/>
  <c r="R672" i="5"/>
  <c r="S672" i="5"/>
  <c r="N642" i="5"/>
  <c r="O642" i="5"/>
  <c r="Q642" i="5"/>
  <c r="R642" i="5"/>
  <c r="S642" i="5"/>
  <c r="N640" i="5"/>
  <c r="O640" i="5"/>
  <c r="Q640" i="5"/>
  <c r="R640" i="5"/>
  <c r="S640" i="5"/>
  <c r="M654" i="5"/>
  <c r="N654" i="5"/>
  <c r="O654" i="5"/>
  <c r="P654" i="5"/>
  <c r="Q654" i="5"/>
  <c r="R654" i="5"/>
  <c r="S654" i="5"/>
  <c r="M647" i="5"/>
  <c r="N647" i="5"/>
  <c r="O647" i="5"/>
  <c r="P647" i="5"/>
  <c r="Q647" i="5"/>
  <c r="R647" i="5"/>
  <c r="S647" i="5"/>
  <c r="M646" i="5"/>
  <c r="N646" i="5"/>
  <c r="O646" i="5"/>
  <c r="P646" i="5"/>
  <c r="Q646" i="5"/>
  <c r="R646" i="5"/>
  <c r="S646" i="5"/>
  <c r="M625" i="5"/>
  <c r="N625" i="5"/>
  <c r="O625" i="5"/>
  <c r="P625" i="5"/>
  <c r="Q625" i="5"/>
  <c r="R625" i="5"/>
  <c r="S625" i="5"/>
  <c r="M638" i="5"/>
  <c r="N638" i="5"/>
  <c r="O638" i="5"/>
  <c r="P638" i="5"/>
  <c r="Q638" i="5"/>
  <c r="R638" i="5"/>
  <c r="S638" i="5"/>
  <c r="M626" i="5"/>
  <c r="N626" i="5"/>
  <c r="O626" i="5"/>
  <c r="P626" i="5"/>
  <c r="Q626" i="5"/>
  <c r="R626" i="5"/>
  <c r="S626" i="5"/>
  <c r="M633" i="5"/>
  <c r="N633" i="5"/>
  <c r="O633" i="5"/>
  <c r="P633" i="5"/>
  <c r="Q633" i="5"/>
  <c r="R633" i="5"/>
  <c r="S633" i="5"/>
  <c r="M639" i="5"/>
  <c r="N639" i="5"/>
  <c r="O639" i="5"/>
  <c r="P639" i="5"/>
  <c r="Q639" i="5"/>
  <c r="R639" i="5"/>
  <c r="S639" i="5"/>
  <c r="M636" i="5"/>
  <c r="N636" i="5"/>
  <c r="O636" i="5"/>
  <c r="P636" i="5"/>
  <c r="Q636" i="5"/>
  <c r="R636" i="5"/>
  <c r="S636" i="5"/>
  <c r="M635" i="5"/>
  <c r="N635" i="5"/>
  <c r="O635" i="5"/>
  <c r="P635" i="5"/>
  <c r="Q635" i="5"/>
  <c r="R635" i="5"/>
  <c r="S635" i="5"/>
  <c r="M644" i="5"/>
  <c r="N644" i="5"/>
  <c r="O644" i="5"/>
  <c r="P644" i="5"/>
  <c r="Q644" i="5"/>
  <c r="R644" i="5"/>
  <c r="S644" i="5"/>
  <c r="M620" i="5"/>
  <c r="N620" i="5"/>
  <c r="O620" i="5"/>
  <c r="P620" i="5"/>
  <c r="Q620" i="5"/>
  <c r="R620" i="5"/>
  <c r="S620" i="5"/>
  <c r="M630" i="5"/>
  <c r="N630" i="5"/>
  <c r="O630" i="5"/>
  <c r="P630" i="5"/>
  <c r="Q630" i="5"/>
  <c r="R630" i="5"/>
  <c r="S630" i="5"/>
  <c r="M619" i="5"/>
  <c r="N619" i="5"/>
  <c r="O619" i="5"/>
  <c r="P619" i="5"/>
  <c r="Q619" i="5"/>
  <c r="R619" i="5"/>
  <c r="S619" i="5"/>
  <c r="M617" i="5"/>
  <c r="N617" i="5"/>
  <c r="O617" i="5"/>
  <c r="P617" i="5"/>
  <c r="Q617" i="5"/>
  <c r="R617" i="5"/>
  <c r="S617" i="5"/>
  <c r="M616" i="5"/>
  <c r="N616" i="5"/>
  <c r="O616" i="5"/>
  <c r="P616" i="5"/>
  <c r="Q616" i="5"/>
  <c r="R616" i="5"/>
  <c r="S616" i="5"/>
  <c r="M622" i="5"/>
  <c r="N622" i="5"/>
  <c r="O622" i="5"/>
  <c r="P622" i="5"/>
  <c r="Q622" i="5"/>
  <c r="R622" i="5"/>
  <c r="S622" i="5"/>
  <c r="M623" i="5"/>
  <c r="N623" i="5"/>
  <c r="O623" i="5"/>
  <c r="P623" i="5"/>
  <c r="Q623" i="5"/>
  <c r="R623" i="5"/>
  <c r="S623" i="5"/>
  <c r="M614" i="5"/>
  <c r="N614" i="5"/>
  <c r="O614" i="5"/>
  <c r="P614" i="5"/>
  <c r="Q614" i="5"/>
  <c r="R614" i="5"/>
  <c r="S614" i="5"/>
  <c r="M599" i="5"/>
  <c r="N599" i="5"/>
  <c r="O599" i="5"/>
  <c r="P599" i="5"/>
  <c r="Q599" i="5"/>
  <c r="R599" i="5"/>
  <c r="S599" i="5"/>
  <c r="M618" i="5"/>
  <c r="N618" i="5"/>
  <c r="O618" i="5"/>
  <c r="P618" i="5"/>
  <c r="Q618" i="5"/>
  <c r="R618" i="5"/>
  <c r="S618" i="5"/>
  <c r="M604" i="5"/>
  <c r="N604" i="5"/>
  <c r="O604" i="5"/>
  <c r="P604" i="5"/>
  <c r="Q604" i="5"/>
  <c r="R604" i="5"/>
  <c r="S604" i="5"/>
  <c r="M612" i="5"/>
  <c r="N612" i="5"/>
  <c r="O612" i="5"/>
  <c r="P612" i="5"/>
  <c r="Q612" i="5"/>
  <c r="R612" i="5"/>
  <c r="S612" i="5"/>
  <c r="M613" i="5"/>
  <c r="N613" i="5"/>
  <c r="O613" i="5"/>
  <c r="P613" i="5"/>
  <c r="Q613" i="5"/>
  <c r="R613" i="5"/>
  <c r="S613" i="5"/>
  <c r="M611" i="5"/>
  <c r="N611" i="5"/>
  <c r="O611" i="5"/>
  <c r="P611" i="5"/>
  <c r="Q611" i="5"/>
  <c r="R611" i="5"/>
  <c r="S611" i="5"/>
  <c r="M602" i="5"/>
  <c r="N602" i="5"/>
  <c r="O602" i="5"/>
  <c r="P602" i="5"/>
  <c r="Q602" i="5"/>
  <c r="R602" i="5"/>
  <c r="S602" i="5"/>
  <c r="M615" i="5"/>
  <c r="N615" i="5"/>
  <c r="O615" i="5"/>
  <c r="P615" i="5"/>
  <c r="Q615" i="5"/>
  <c r="R615" i="5"/>
  <c r="S615" i="5"/>
  <c r="M605" i="5"/>
  <c r="N605" i="5"/>
  <c r="O605" i="5"/>
  <c r="P605" i="5"/>
  <c r="Q605" i="5"/>
  <c r="R605" i="5"/>
  <c r="S605" i="5"/>
  <c r="M609" i="5"/>
  <c r="N609" i="5"/>
  <c r="O609" i="5"/>
  <c r="P609" i="5"/>
  <c r="Q609" i="5"/>
  <c r="R609" i="5"/>
  <c r="S609" i="5"/>
  <c r="M607" i="5"/>
  <c r="N607" i="5"/>
  <c r="O607" i="5"/>
  <c r="P607" i="5"/>
  <c r="Q607" i="5"/>
  <c r="R607" i="5"/>
  <c r="S607" i="5"/>
  <c r="M610" i="5"/>
  <c r="N610" i="5"/>
  <c r="O610" i="5"/>
  <c r="P610" i="5"/>
  <c r="Q610" i="5"/>
  <c r="R610" i="5"/>
  <c r="S610" i="5"/>
  <c r="M595" i="5"/>
  <c r="N595" i="5"/>
  <c r="O595" i="5"/>
  <c r="P595" i="5"/>
  <c r="Q595" i="5"/>
  <c r="R595" i="5"/>
  <c r="S595" i="5"/>
  <c r="M600" i="5"/>
  <c r="N600" i="5"/>
  <c r="O600" i="5"/>
  <c r="P600" i="5"/>
  <c r="Q600" i="5"/>
  <c r="R600" i="5"/>
  <c r="S600" i="5"/>
  <c r="M608" i="5"/>
  <c r="N608" i="5"/>
  <c r="O608" i="5"/>
  <c r="P608" i="5"/>
  <c r="Q608" i="5"/>
  <c r="R608" i="5"/>
  <c r="S608" i="5"/>
  <c r="M606" i="5"/>
  <c r="N606" i="5"/>
  <c r="O606" i="5"/>
  <c r="P606" i="5"/>
  <c r="Q606" i="5"/>
  <c r="R606" i="5"/>
  <c r="S606" i="5"/>
  <c r="M589" i="5"/>
  <c r="N589" i="5"/>
  <c r="O589" i="5"/>
  <c r="P589" i="5"/>
  <c r="Q589" i="5"/>
  <c r="R589" i="5"/>
  <c r="S589" i="5"/>
  <c r="M603" i="5"/>
  <c r="N603" i="5"/>
  <c r="O603" i="5"/>
  <c r="P603" i="5"/>
  <c r="Q603" i="5"/>
  <c r="R603" i="5"/>
  <c r="S603" i="5"/>
  <c r="M594" i="5"/>
  <c r="N594" i="5"/>
  <c r="O594" i="5"/>
  <c r="P594" i="5"/>
  <c r="Q594" i="5"/>
  <c r="R594" i="5"/>
  <c r="S594" i="5"/>
  <c r="M598" i="5"/>
  <c r="N598" i="5"/>
  <c r="O598" i="5"/>
  <c r="P598" i="5"/>
  <c r="Q598" i="5"/>
  <c r="R598" i="5"/>
  <c r="S598" i="5"/>
  <c r="M584" i="5"/>
  <c r="N584" i="5"/>
  <c r="O584" i="5"/>
  <c r="P584" i="5"/>
  <c r="Q584" i="5"/>
  <c r="R584" i="5"/>
  <c r="S584" i="5"/>
  <c r="M592" i="5"/>
  <c r="N592" i="5"/>
  <c r="O592" i="5"/>
  <c r="P592" i="5"/>
  <c r="Q592" i="5"/>
  <c r="R592" i="5"/>
  <c r="S592" i="5"/>
  <c r="M585" i="5"/>
  <c r="N585" i="5"/>
  <c r="O585" i="5"/>
  <c r="P585" i="5"/>
  <c r="Q585" i="5"/>
  <c r="R585" i="5"/>
  <c r="S585" i="5"/>
  <c r="M596" i="5"/>
  <c r="N596" i="5"/>
  <c r="O596" i="5"/>
  <c r="P596" i="5"/>
  <c r="Q596" i="5"/>
  <c r="R596" i="5"/>
  <c r="S596" i="5"/>
  <c r="M587" i="5"/>
  <c r="N587" i="5"/>
  <c r="O587" i="5"/>
  <c r="P587" i="5"/>
  <c r="Q587" i="5"/>
  <c r="R587" i="5"/>
  <c r="S587" i="5"/>
  <c r="M578" i="5"/>
  <c r="N578" i="5"/>
  <c r="O578" i="5"/>
  <c r="P578" i="5"/>
  <c r="Q578" i="5"/>
  <c r="R578" i="5"/>
  <c r="S578" i="5"/>
  <c r="M581" i="5"/>
  <c r="N581" i="5"/>
  <c r="O581" i="5"/>
  <c r="P581" i="5"/>
  <c r="Q581" i="5"/>
  <c r="R581" i="5"/>
  <c r="S581" i="5"/>
  <c r="M569" i="5"/>
  <c r="N569" i="5"/>
  <c r="O569" i="5"/>
  <c r="P569" i="5"/>
  <c r="Q569" i="5"/>
  <c r="R569" i="5"/>
  <c r="S569" i="5"/>
  <c r="M586" i="5"/>
  <c r="N586" i="5"/>
  <c r="O586" i="5"/>
  <c r="P586" i="5"/>
  <c r="Q586" i="5"/>
  <c r="R586" i="5"/>
  <c r="S586" i="5"/>
  <c r="M593" i="5"/>
  <c r="N593" i="5"/>
  <c r="O593" i="5"/>
  <c r="P593" i="5"/>
  <c r="Q593" i="5"/>
  <c r="R593" i="5"/>
  <c r="S593" i="5"/>
  <c r="M575" i="5"/>
  <c r="N575" i="5"/>
  <c r="O575" i="5"/>
  <c r="P575" i="5"/>
  <c r="Q575" i="5"/>
  <c r="R575" i="5"/>
  <c r="S575" i="5"/>
  <c r="M577" i="5"/>
  <c r="N577" i="5"/>
  <c r="O577" i="5"/>
  <c r="P577" i="5"/>
  <c r="Q577" i="5"/>
  <c r="R577" i="5"/>
  <c r="S577" i="5"/>
  <c r="M601" i="5"/>
  <c r="N601" i="5"/>
  <c r="O601" i="5"/>
  <c r="P601" i="5"/>
  <c r="Q601" i="5"/>
  <c r="R601" i="5"/>
  <c r="S601" i="5"/>
  <c r="M574" i="5"/>
  <c r="N574" i="5"/>
  <c r="O574" i="5"/>
  <c r="P574" i="5"/>
  <c r="Q574" i="5"/>
  <c r="R574" i="5"/>
  <c r="S574" i="5"/>
  <c r="M580" i="5"/>
  <c r="N580" i="5"/>
  <c r="O580" i="5"/>
  <c r="P580" i="5"/>
  <c r="Q580" i="5"/>
  <c r="R580" i="5"/>
  <c r="S580" i="5"/>
  <c r="M565" i="5"/>
  <c r="N565" i="5"/>
  <c r="O565" i="5"/>
  <c r="P565" i="5"/>
  <c r="Q565" i="5"/>
  <c r="R565" i="5"/>
  <c r="S565" i="5"/>
  <c r="M591" i="5"/>
  <c r="N591" i="5"/>
  <c r="O591" i="5"/>
  <c r="P591" i="5"/>
  <c r="Q591" i="5"/>
  <c r="R591" i="5"/>
  <c r="S591" i="5"/>
  <c r="M567" i="5"/>
  <c r="N567" i="5"/>
  <c r="O567" i="5"/>
  <c r="P567" i="5"/>
  <c r="Q567" i="5"/>
  <c r="R567" i="5"/>
  <c r="S567" i="5"/>
  <c r="M568" i="5"/>
  <c r="N568" i="5"/>
  <c r="O568" i="5"/>
  <c r="P568" i="5"/>
  <c r="Q568" i="5"/>
  <c r="R568" i="5"/>
  <c r="S568" i="5"/>
  <c r="M588" i="5"/>
  <c r="N588" i="5"/>
  <c r="O588" i="5"/>
  <c r="P588" i="5"/>
  <c r="Q588" i="5"/>
  <c r="R588" i="5"/>
  <c r="S588" i="5"/>
  <c r="M582" i="5"/>
  <c r="N582" i="5"/>
  <c r="O582" i="5"/>
  <c r="P582" i="5"/>
  <c r="Q582" i="5"/>
  <c r="R582" i="5"/>
  <c r="S582" i="5"/>
  <c r="M590" i="5"/>
  <c r="N590" i="5"/>
  <c r="O590" i="5"/>
  <c r="P590" i="5"/>
  <c r="Q590" i="5"/>
  <c r="R590" i="5"/>
  <c r="S590" i="5"/>
  <c r="M597" i="5"/>
  <c r="N597" i="5"/>
  <c r="O597" i="5"/>
  <c r="P597" i="5"/>
  <c r="Q597" i="5"/>
  <c r="R597" i="5"/>
  <c r="S597" i="5"/>
  <c r="M563" i="5"/>
  <c r="N563" i="5"/>
  <c r="O563" i="5"/>
  <c r="P563" i="5"/>
  <c r="Q563" i="5"/>
  <c r="R563" i="5"/>
  <c r="S563" i="5"/>
  <c r="M566" i="5"/>
  <c r="N566" i="5"/>
  <c r="O566" i="5"/>
  <c r="P566" i="5"/>
  <c r="Q566" i="5"/>
  <c r="R566" i="5"/>
  <c r="S566" i="5"/>
  <c r="M571" i="5"/>
  <c r="N571" i="5"/>
  <c r="O571" i="5"/>
  <c r="P571" i="5"/>
  <c r="Q571" i="5"/>
  <c r="R571" i="5"/>
  <c r="S571" i="5"/>
  <c r="M570" i="5"/>
  <c r="N570" i="5"/>
  <c r="O570" i="5"/>
  <c r="P570" i="5"/>
  <c r="Q570" i="5"/>
  <c r="R570" i="5"/>
  <c r="S570" i="5"/>
  <c r="M576" i="5"/>
  <c r="N576" i="5"/>
  <c r="O576" i="5"/>
  <c r="P576" i="5"/>
  <c r="Q576" i="5"/>
  <c r="R576" i="5"/>
  <c r="S576" i="5"/>
  <c r="M562" i="5"/>
  <c r="N562" i="5"/>
  <c r="O562" i="5"/>
  <c r="P562" i="5"/>
  <c r="Q562" i="5"/>
  <c r="R562" i="5"/>
  <c r="S562" i="5"/>
  <c r="M579" i="5"/>
  <c r="N579" i="5"/>
  <c r="O579" i="5"/>
  <c r="P579" i="5"/>
  <c r="Q579" i="5"/>
  <c r="R579" i="5"/>
  <c r="S579" i="5"/>
  <c r="M564" i="5"/>
  <c r="N564" i="5"/>
  <c r="O564" i="5"/>
  <c r="P564" i="5"/>
  <c r="Q564" i="5"/>
  <c r="R564" i="5"/>
  <c r="S564" i="5"/>
  <c r="M573" i="5"/>
  <c r="N573" i="5"/>
  <c r="O573" i="5"/>
  <c r="P573" i="5"/>
  <c r="Q573" i="5"/>
  <c r="R573" i="5"/>
  <c r="S573" i="5"/>
  <c r="M583" i="5"/>
  <c r="N583" i="5"/>
  <c r="O583" i="5"/>
  <c r="P583" i="5"/>
  <c r="Q583" i="5"/>
  <c r="R583" i="5"/>
  <c r="S583" i="5"/>
  <c r="M572" i="5"/>
  <c r="N572" i="5"/>
  <c r="O572" i="5"/>
  <c r="P572" i="5"/>
  <c r="Q572" i="5"/>
  <c r="R572" i="5"/>
  <c r="S572" i="5"/>
  <c r="M676" i="5"/>
  <c r="N676" i="5"/>
  <c r="O676" i="5"/>
  <c r="P676" i="5"/>
  <c r="Q676" i="5"/>
  <c r="R676" i="5"/>
  <c r="S676" i="5"/>
  <c r="M705" i="5"/>
  <c r="N705" i="5"/>
  <c r="O705" i="5"/>
  <c r="P705" i="5"/>
  <c r="Q705" i="5"/>
  <c r="R705" i="5"/>
  <c r="S705" i="5"/>
  <c r="M727" i="5"/>
  <c r="N727" i="5"/>
  <c r="O727" i="5"/>
  <c r="P727" i="5"/>
  <c r="Q727" i="5"/>
  <c r="R727" i="5"/>
  <c r="S727" i="5"/>
  <c r="M710" i="5"/>
  <c r="N710" i="5"/>
  <c r="O710" i="5"/>
  <c r="P710" i="5"/>
  <c r="Q710" i="5"/>
  <c r="R710" i="5"/>
  <c r="S710" i="5"/>
  <c r="M721" i="5"/>
  <c r="N721" i="5"/>
  <c r="O721" i="5"/>
  <c r="P721" i="5"/>
  <c r="Q721" i="5"/>
  <c r="R721" i="5"/>
  <c r="S721" i="5"/>
  <c r="M723" i="5"/>
  <c r="N723" i="5"/>
  <c r="O723" i="5"/>
  <c r="P723" i="5"/>
  <c r="Q723" i="5"/>
  <c r="R723" i="5"/>
  <c r="S723" i="5"/>
  <c r="M720" i="5"/>
  <c r="N720" i="5"/>
  <c r="O720" i="5"/>
  <c r="P720" i="5"/>
  <c r="Q720" i="5"/>
  <c r="R720" i="5"/>
  <c r="S720" i="5"/>
  <c r="M725" i="5"/>
  <c r="N725" i="5"/>
  <c r="O725" i="5"/>
  <c r="P725" i="5"/>
  <c r="Q725" i="5"/>
  <c r="R725" i="5"/>
  <c r="S725" i="5"/>
  <c r="M715" i="5"/>
  <c r="N715" i="5"/>
  <c r="O715" i="5"/>
  <c r="P715" i="5"/>
  <c r="Q715" i="5"/>
  <c r="R715" i="5"/>
  <c r="S715" i="5"/>
  <c r="M712" i="5"/>
  <c r="N712" i="5"/>
  <c r="O712" i="5"/>
  <c r="P712" i="5"/>
  <c r="Q712" i="5"/>
  <c r="R712" i="5"/>
  <c r="S712" i="5"/>
  <c r="M722" i="5"/>
  <c r="N722" i="5"/>
  <c r="O722" i="5"/>
  <c r="P722" i="5"/>
  <c r="Q722" i="5"/>
  <c r="R722" i="5"/>
  <c r="S722" i="5"/>
  <c r="M707" i="5"/>
  <c r="N707" i="5"/>
  <c r="O707" i="5"/>
  <c r="P707" i="5"/>
  <c r="Q707" i="5"/>
  <c r="R707" i="5"/>
  <c r="S707" i="5"/>
  <c r="M709" i="5"/>
  <c r="N709" i="5"/>
  <c r="O709" i="5"/>
  <c r="P709" i="5"/>
  <c r="Q709" i="5"/>
  <c r="R709" i="5"/>
  <c r="S709" i="5"/>
  <c r="M706" i="5"/>
  <c r="N706" i="5"/>
  <c r="O706" i="5"/>
  <c r="P706" i="5"/>
  <c r="Q706" i="5"/>
  <c r="R706" i="5"/>
  <c r="S706" i="5"/>
  <c r="M708" i="5"/>
  <c r="N708" i="5"/>
  <c r="O708" i="5"/>
  <c r="P708" i="5"/>
  <c r="Q708" i="5"/>
  <c r="R708" i="5"/>
  <c r="S708" i="5"/>
  <c r="M703" i="5"/>
  <c r="N703" i="5"/>
  <c r="O703" i="5"/>
  <c r="P703" i="5"/>
  <c r="Q703" i="5"/>
  <c r="R703" i="5"/>
  <c r="S703" i="5"/>
  <c r="M695" i="5"/>
  <c r="N695" i="5"/>
  <c r="O695" i="5"/>
  <c r="P695" i="5"/>
  <c r="Q695" i="5"/>
  <c r="R695" i="5"/>
  <c r="S695" i="5"/>
  <c r="M699" i="5"/>
  <c r="N699" i="5"/>
  <c r="O699" i="5"/>
  <c r="P699" i="5"/>
  <c r="Q699" i="5"/>
  <c r="R699" i="5"/>
  <c r="S699" i="5"/>
  <c r="M685" i="5"/>
  <c r="N685" i="5"/>
  <c r="O685" i="5"/>
  <c r="P685" i="5"/>
  <c r="Q685" i="5"/>
  <c r="R685" i="5"/>
  <c r="S685" i="5"/>
  <c r="M698" i="5"/>
  <c r="N698" i="5"/>
  <c r="O698" i="5"/>
  <c r="P698" i="5"/>
  <c r="Q698" i="5"/>
  <c r="R698" i="5"/>
  <c r="S698" i="5"/>
  <c r="M700" i="5"/>
  <c r="N700" i="5"/>
  <c r="O700" i="5"/>
  <c r="P700" i="5"/>
  <c r="Q700" i="5"/>
  <c r="R700" i="5"/>
  <c r="S700" i="5"/>
  <c r="M692" i="5"/>
  <c r="N692" i="5"/>
  <c r="O692" i="5"/>
  <c r="P692" i="5"/>
  <c r="Q692" i="5"/>
  <c r="R692" i="5"/>
  <c r="S692" i="5"/>
  <c r="M690" i="5"/>
  <c r="N690" i="5"/>
  <c r="O690" i="5"/>
  <c r="P690" i="5"/>
  <c r="Q690" i="5"/>
  <c r="R690" i="5"/>
  <c r="S690" i="5"/>
  <c r="M689" i="5"/>
  <c r="N689" i="5"/>
  <c r="O689" i="5"/>
  <c r="P689" i="5"/>
  <c r="Q689" i="5"/>
  <c r="R689" i="5"/>
  <c r="S689" i="5"/>
  <c r="M687" i="5"/>
  <c r="N687" i="5"/>
  <c r="O687" i="5"/>
  <c r="P687" i="5"/>
  <c r="Q687" i="5"/>
  <c r="R687" i="5"/>
  <c r="S687" i="5"/>
  <c r="M694" i="5"/>
  <c r="N694" i="5"/>
  <c r="O694" i="5"/>
  <c r="P694" i="5"/>
  <c r="Q694" i="5"/>
  <c r="R694" i="5"/>
  <c r="S694" i="5"/>
  <c r="M688" i="5"/>
  <c r="N688" i="5"/>
  <c r="O688" i="5"/>
  <c r="P688" i="5"/>
  <c r="Q688" i="5"/>
  <c r="R688" i="5"/>
  <c r="S688" i="5"/>
  <c r="M684" i="5"/>
  <c r="N684" i="5"/>
  <c r="O684" i="5"/>
  <c r="P684" i="5"/>
  <c r="Q684" i="5"/>
  <c r="R684" i="5"/>
  <c r="S684" i="5"/>
  <c r="M681" i="5"/>
  <c r="N681" i="5"/>
  <c r="O681" i="5"/>
  <c r="P681" i="5"/>
  <c r="Q681" i="5"/>
  <c r="R681" i="5"/>
  <c r="S681" i="5"/>
  <c r="M678" i="5"/>
  <c r="N678" i="5"/>
  <c r="O678" i="5"/>
  <c r="P678" i="5"/>
  <c r="Q678" i="5"/>
  <c r="R678" i="5"/>
  <c r="S678" i="5"/>
  <c r="M691" i="5"/>
  <c r="N691" i="5"/>
  <c r="O691" i="5"/>
  <c r="P691" i="5"/>
  <c r="Q691" i="5"/>
  <c r="R691" i="5"/>
  <c r="S691" i="5"/>
  <c r="M682" i="5"/>
  <c r="N682" i="5"/>
  <c r="O682" i="5"/>
  <c r="P682" i="5"/>
  <c r="Q682" i="5"/>
  <c r="R682" i="5"/>
  <c r="S682" i="5"/>
  <c r="M670" i="5"/>
  <c r="N670" i="5"/>
  <c r="O670" i="5"/>
  <c r="P670" i="5"/>
  <c r="Q670" i="5"/>
  <c r="R670" i="5"/>
  <c r="S670" i="5"/>
  <c r="M675" i="5"/>
  <c r="N675" i="5"/>
  <c r="O675" i="5"/>
  <c r="P675" i="5"/>
  <c r="Q675" i="5"/>
  <c r="R675" i="5"/>
  <c r="S675" i="5"/>
  <c r="M669" i="5"/>
  <c r="N669" i="5"/>
  <c r="O669" i="5"/>
  <c r="P669" i="5"/>
  <c r="Q669" i="5"/>
  <c r="R669" i="5"/>
  <c r="S669" i="5"/>
  <c r="M679" i="5"/>
  <c r="N679" i="5"/>
  <c r="O679" i="5"/>
  <c r="P679" i="5"/>
  <c r="Q679" i="5"/>
  <c r="R679" i="5"/>
  <c r="S679" i="5"/>
  <c r="M673" i="5"/>
  <c r="N673" i="5"/>
  <c r="O673" i="5"/>
  <c r="P673" i="5"/>
  <c r="Q673" i="5"/>
  <c r="R673" i="5"/>
  <c r="S673" i="5"/>
  <c r="M671" i="5"/>
  <c r="N671" i="5"/>
  <c r="O671" i="5"/>
  <c r="P671" i="5"/>
  <c r="Q671" i="5"/>
  <c r="R671" i="5"/>
  <c r="S671" i="5"/>
  <c r="M657" i="5"/>
  <c r="N657" i="5"/>
  <c r="O657" i="5"/>
  <c r="P657" i="5"/>
  <c r="Q657" i="5"/>
  <c r="R657" i="5"/>
  <c r="S657" i="5"/>
  <c r="M665" i="5"/>
  <c r="N665" i="5"/>
  <c r="O665" i="5"/>
  <c r="P665" i="5"/>
  <c r="Q665" i="5"/>
  <c r="R665" i="5"/>
  <c r="S665" i="5"/>
  <c r="M661" i="5"/>
  <c r="N661" i="5"/>
  <c r="O661" i="5"/>
  <c r="P661" i="5"/>
  <c r="Q661" i="5"/>
  <c r="R661" i="5"/>
  <c r="S661" i="5"/>
  <c r="M663" i="5"/>
  <c r="N663" i="5"/>
  <c r="O663" i="5"/>
  <c r="P663" i="5"/>
  <c r="Q663" i="5"/>
  <c r="R663" i="5"/>
  <c r="S663" i="5"/>
  <c r="M655" i="5"/>
  <c r="N655" i="5"/>
  <c r="O655" i="5"/>
  <c r="P655" i="5"/>
  <c r="Q655" i="5"/>
  <c r="R655" i="5"/>
  <c r="S655" i="5"/>
  <c r="N641" i="5"/>
  <c r="O641" i="5"/>
  <c r="Q641" i="5"/>
  <c r="R641" i="5"/>
  <c r="S641" i="5"/>
  <c r="N643" i="5"/>
  <c r="O643" i="5"/>
  <c r="Q643" i="5"/>
  <c r="R643" i="5"/>
  <c r="S643" i="5"/>
  <c r="M658" i="5"/>
  <c r="N658" i="5"/>
  <c r="O658" i="5"/>
  <c r="P658" i="5"/>
  <c r="Q658" i="5"/>
  <c r="R658" i="5"/>
  <c r="S658" i="5"/>
  <c r="M651" i="5"/>
  <c r="N651" i="5"/>
  <c r="O651" i="5"/>
  <c r="P651" i="5"/>
  <c r="Q651" i="5"/>
  <c r="R651" i="5"/>
  <c r="S651" i="5"/>
  <c r="M656" i="5"/>
  <c r="N656" i="5"/>
  <c r="O656" i="5"/>
  <c r="P656" i="5"/>
  <c r="Q656" i="5"/>
  <c r="R656" i="5"/>
  <c r="S656" i="5"/>
  <c r="M650" i="5"/>
  <c r="N650" i="5"/>
  <c r="O650" i="5"/>
  <c r="P650" i="5"/>
  <c r="Q650" i="5"/>
  <c r="R650" i="5"/>
  <c r="S650" i="5"/>
  <c r="M637" i="5"/>
  <c r="N637" i="5"/>
  <c r="O637" i="5"/>
  <c r="P637" i="5"/>
  <c r="Q637" i="5"/>
  <c r="R637" i="5"/>
  <c r="S637" i="5"/>
  <c r="M645" i="5"/>
  <c r="N645" i="5"/>
  <c r="O645" i="5"/>
  <c r="P645" i="5"/>
  <c r="Q645" i="5"/>
  <c r="R645" i="5"/>
  <c r="S645" i="5"/>
  <c r="M648" i="5"/>
  <c r="N648" i="5"/>
  <c r="O648" i="5"/>
  <c r="P648" i="5"/>
  <c r="Q648" i="5"/>
  <c r="R648" i="5"/>
  <c r="S648" i="5"/>
  <c r="M652" i="5"/>
  <c r="N652" i="5"/>
  <c r="O652" i="5"/>
  <c r="P652" i="5"/>
  <c r="Q652" i="5"/>
  <c r="R652" i="5"/>
  <c r="S652" i="5"/>
  <c r="M653" i="5"/>
  <c r="N653" i="5"/>
  <c r="O653" i="5"/>
  <c r="P653" i="5"/>
  <c r="Q653" i="5"/>
  <c r="R653" i="5"/>
  <c r="S653" i="5"/>
  <c r="M634" i="5"/>
  <c r="N634" i="5"/>
  <c r="O634" i="5"/>
  <c r="P634" i="5"/>
  <c r="Q634" i="5"/>
  <c r="R634" i="5"/>
  <c r="S634" i="5"/>
  <c r="M631" i="5"/>
  <c r="N631" i="5"/>
  <c r="O631" i="5"/>
  <c r="P631" i="5"/>
  <c r="Q631" i="5"/>
  <c r="R631" i="5"/>
  <c r="S631" i="5"/>
  <c r="M649" i="5"/>
  <c r="N649" i="5"/>
  <c r="O649" i="5"/>
  <c r="P649" i="5"/>
  <c r="Q649" i="5"/>
  <c r="R649" i="5"/>
  <c r="S649" i="5"/>
  <c r="M627" i="5"/>
  <c r="N627" i="5"/>
  <c r="O627" i="5"/>
  <c r="P627" i="5"/>
  <c r="Q627" i="5"/>
  <c r="R627" i="5"/>
  <c r="S627" i="5"/>
  <c r="M632" i="5"/>
  <c r="N632" i="5"/>
  <c r="O632" i="5"/>
  <c r="P632" i="5"/>
  <c r="Q632" i="5"/>
  <c r="R632" i="5"/>
  <c r="S632" i="5"/>
  <c r="M621" i="5"/>
  <c r="N621" i="5"/>
  <c r="O621" i="5"/>
  <c r="P621" i="5"/>
  <c r="Q621" i="5"/>
  <c r="R621" i="5"/>
  <c r="S621" i="5"/>
  <c r="M628" i="5"/>
  <c r="N628" i="5"/>
  <c r="O628" i="5"/>
  <c r="P628" i="5"/>
  <c r="Q628" i="5"/>
  <c r="R628" i="5"/>
  <c r="S628" i="5"/>
  <c r="M629" i="5"/>
  <c r="N629" i="5"/>
  <c r="O629" i="5"/>
  <c r="P629" i="5"/>
  <c r="Q629" i="5"/>
  <c r="R629" i="5"/>
  <c r="S629" i="5"/>
  <c r="M624" i="5"/>
  <c r="N624" i="5"/>
  <c r="O624" i="5"/>
  <c r="P624" i="5"/>
  <c r="Q624" i="5"/>
  <c r="R624" i="5"/>
  <c r="S624" i="5"/>
  <c r="A802" i="5"/>
  <c r="A798" i="5"/>
  <c r="A797" i="5"/>
  <c r="A794" i="5"/>
  <c r="A796" i="5"/>
  <c r="A795" i="5"/>
  <c r="A791" i="5"/>
  <c r="A799" i="5"/>
  <c r="A793" i="5"/>
  <c r="A789" i="5"/>
  <c r="A790" i="5"/>
  <c r="A792" i="5"/>
  <c r="A788" i="5"/>
  <c r="A787" i="5"/>
  <c r="A783" i="5"/>
  <c r="A785" i="5"/>
  <c r="A786" i="5"/>
  <c r="A780" i="5"/>
  <c r="A784" i="5"/>
  <c r="A779" i="5"/>
  <c r="A777" i="5"/>
  <c r="A778" i="5"/>
  <c r="A782" i="5"/>
  <c r="A781" i="5"/>
  <c r="A776" i="5"/>
  <c r="A775" i="5"/>
  <c r="A773" i="5"/>
  <c r="A772" i="5"/>
  <c r="A771" i="5"/>
  <c r="A770" i="5"/>
  <c r="A774" i="5"/>
  <c r="A768" i="5"/>
  <c r="A769" i="5"/>
  <c r="A767" i="5"/>
  <c r="A763" i="5"/>
  <c r="A765" i="5"/>
  <c r="A764" i="5"/>
  <c r="A761" i="5"/>
  <c r="A766" i="5"/>
  <c r="A762" i="5"/>
  <c r="A759" i="5"/>
  <c r="A760" i="5"/>
  <c r="A758" i="5"/>
  <c r="A757" i="5"/>
  <c r="A756" i="5"/>
  <c r="A755" i="5"/>
  <c r="A754" i="5"/>
  <c r="A749" i="5"/>
  <c r="A753" i="5"/>
  <c r="A751" i="5"/>
  <c r="A745" i="5"/>
  <c r="A747" i="5"/>
  <c r="A746" i="5"/>
  <c r="A752" i="5"/>
  <c r="A750" i="5"/>
  <c r="A748" i="5"/>
  <c r="A744" i="5"/>
  <c r="A742" i="5"/>
  <c r="A743" i="5"/>
  <c r="A740" i="5"/>
  <c r="A741" i="5"/>
  <c r="A736" i="5"/>
  <c r="A734" i="5"/>
  <c r="A737" i="5"/>
  <c r="A739" i="5"/>
  <c r="A731" i="5"/>
  <c r="A728" i="5"/>
  <c r="A738" i="5"/>
  <c r="A733" i="5"/>
  <c r="A730" i="5"/>
  <c r="A735" i="5"/>
  <c r="A729" i="5"/>
  <c r="A732" i="5"/>
  <c r="A726" i="5"/>
  <c r="A724" i="5"/>
  <c r="A719" i="5"/>
  <c r="A717" i="5"/>
  <c r="A711" i="5"/>
  <c r="A714" i="5"/>
  <c r="A718" i="5"/>
  <c r="A713" i="5"/>
  <c r="A716" i="5"/>
  <c r="A704" i="5"/>
  <c r="A702" i="5"/>
  <c r="A701" i="5"/>
  <c r="A697" i="5"/>
  <c r="A696" i="5"/>
  <c r="A686" i="5"/>
  <c r="A683" i="5"/>
  <c r="A693" i="5"/>
  <c r="A674" i="5"/>
  <c r="A680" i="5"/>
  <c r="A660" i="5"/>
  <c r="A677" i="5"/>
  <c r="A668" i="5"/>
  <c r="A659" i="5"/>
  <c r="A662" i="5"/>
  <c r="A664" i="5"/>
  <c r="A667" i="5"/>
  <c r="A666" i="5"/>
  <c r="A672" i="5"/>
  <c r="A654" i="5"/>
  <c r="A647" i="5"/>
  <c r="A646" i="5"/>
  <c r="A625" i="5"/>
  <c r="A638" i="5"/>
  <c r="A626" i="5"/>
  <c r="A633" i="5"/>
  <c r="A639" i="5"/>
  <c r="A636" i="5"/>
  <c r="A635" i="5"/>
  <c r="A644" i="5"/>
  <c r="A620" i="5"/>
  <c r="A630" i="5"/>
  <c r="A619" i="5"/>
  <c r="A617" i="5"/>
  <c r="A616" i="5"/>
  <c r="A622" i="5"/>
  <c r="A623" i="5"/>
  <c r="A614" i="5"/>
  <c r="A599" i="5"/>
  <c r="A618" i="5"/>
  <c r="A604" i="5"/>
  <c r="A612" i="5"/>
  <c r="A613" i="5"/>
  <c r="A611" i="5"/>
  <c r="A602" i="5"/>
  <c r="A615" i="5"/>
  <c r="A605" i="5"/>
  <c r="A609" i="5"/>
  <c r="A607" i="5"/>
  <c r="A610" i="5"/>
  <c r="A595" i="5"/>
  <c r="A600" i="5"/>
  <c r="A608" i="5"/>
  <c r="A606" i="5"/>
  <c r="A589" i="5"/>
  <c r="A603" i="5"/>
  <c r="A594" i="5"/>
  <c r="A598" i="5"/>
  <c r="A584" i="5"/>
  <c r="A592" i="5"/>
  <c r="A585" i="5"/>
  <c r="A596" i="5"/>
  <c r="A587" i="5"/>
  <c r="A578" i="5"/>
  <c r="A581" i="5"/>
  <c r="A569" i="5"/>
  <c r="A586" i="5"/>
  <c r="A593" i="5"/>
  <c r="A575" i="5"/>
  <c r="A577" i="5"/>
  <c r="A601" i="5"/>
  <c r="A574" i="5"/>
  <c r="A580" i="5"/>
  <c r="A565" i="5"/>
  <c r="A591" i="5"/>
  <c r="A567" i="5"/>
  <c r="A568" i="5"/>
  <c r="A588" i="5"/>
  <c r="A582" i="5"/>
  <c r="A590" i="5"/>
  <c r="A597" i="5"/>
  <c r="A563" i="5"/>
  <c r="A566" i="5"/>
  <c r="A571" i="5"/>
  <c r="A570" i="5"/>
  <c r="A576" i="5"/>
  <c r="A562" i="5"/>
  <c r="A579" i="5"/>
  <c r="A564" i="5"/>
  <c r="A573" i="5"/>
  <c r="A583" i="5"/>
  <c r="A572" i="5"/>
  <c r="A676" i="5"/>
  <c r="A705" i="5"/>
  <c r="A727" i="5"/>
  <c r="A710" i="5"/>
  <c r="A721" i="5"/>
  <c r="A723" i="5"/>
  <c r="A720" i="5"/>
  <c r="A725" i="5"/>
  <c r="A715" i="5"/>
  <c r="A712" i="5"/>
  <c r="A722" i="5"/>
  <c r="A707" i="5"/>
  <c r="A709" i="5"/>
  <c r="A706" i="5"/>
  <c r="A708" i="5"/>
  <c r="A703" i="5"/>
  <c r="A695" i="5"/>
  <c r="A699" i="5"/>
  <c r="A685" i="5"/>
  <c r="A698" i="5"/>
  <c r="A700" i="5"/>
  <c r="A692" i="5"/>
  <c r="A690" i="5"/>
  <c r="A689" i="5"/>
  <c r="A687" i="5"/>
  <c r="A694" i="5"/>
  <c r="A688" i="5"/>
  <c r="A684" i="5"/>
  <c r="A681" i="5"/>
  <c r="A678" i="5"/>
  <c r="A691" i="5"/>
  <c r="A682" i="5"/>
  <c r="A670" i="5"/>
  <c r="A675" i="5"/>
  <c r="A669" i="5"/>
  <c r="A679" i="5"/>
  <c r="A673" i="5"/>
  <c r="A671" i="5"/>
  <c r="A657" i="5"/>
  <c r="A665" i="5"/>
  <c r="A661" i="5"/>
  <c r="A663" i="5"/>
  <c r="A655" i="5"/>
  <c r="A658" i="5"/>
  <c r="A651" i="5"/>
  <c r="A656" i="5"/>
  <c r="A650" i="5"/>
  <c r="A637" i="5"/>
  <c r="A645" i="5"/>
  <c r="A648" i="5"/>
  <c r="A652" i="5"/>
  <c r="A653" i="5"/>
  <c r="A634" i="5"/>
  <c r="A631" i="5"/>
  <c r="A649" i="5"/>
  <c r="A627" i="5"/>
  <c r="A632" i="5"/>
  <c r="A621" i="5"/>
  <c r="A628" i="5"/>
  <c r="A629" i="5"/>
  <c r="A624" i="5"/>
  <c r="W566" i="5"/>
  <c r="W567" i="5"/>
  <c r="V566" i="5"/>
  <c r="V567" i="5"/>
  <c r="S803" i="5"/>
  <c r="R803" i="5"/>
  <c r="Q803" i="5"/>
  <c r="P803" i="5"/>
  <c r="O803" i="5"/>
  <c r="N803" i="5"/>
  <c r="M803" i="5"/>
  <c r="A803" i="5"/>
  <c r="S800" i="5"/>
  <c r="R800" i="5"/>
  <c r="Q800" i="5"/>
  <c r="P800" i="5"/>
  <c r="O800" i="5"/>
  <c r="N800" i="5"/>
  <c r="M800" i="5"/>
  <c r="A800" i="5"/>
  <c r="S801" i="5"/>
  <c r="R801" i="5"/>
  <c r="Q801" i="5"/>
  <c r="P801" i="5"/>
  <c r="O801" i="5"/>
  <c r="N801" i="5"/>
  <c r="M801" i="5"/>
  <c r="A801" i="5"/>
  <c r="S805" i="5"/>
  <c r="R805" i="5"/>
  <c r="Q805" i="5"/>
  <c r="P805" i="5"/>
  <c r="O805" i="5"/>
  <c r="N805" i="5"/>
  <c r="M805" i="5"/>
  <c r="A805" i="5"/>
  <c r="W563" i="5"/>
  <c r="V563" i="5"/>
  <c r="S804" i="5"/>
  <c r="R804" i="5"/>
  <c r="Q804" i="5"/>
  <c r="P804" i="5"/>
  <c r="O804" i="5"/>
  <c r="N804" i="5"/>
  <c r="M804" i="5"/>
  <c r="A804" i="5"/>
  <c r="S806" i="5"/>
  <c r="R806" i="5"/>
  <c r="Q806" i="5"/>
  <c r="P806" i="5"/>
  <c r="O806" i="5"/>
  <c r="N806" i="5"/>
  <c r="M806" i="5"/>
  <c r="A806" i="5"/>
  <c r="H27" i="6"/>
  <c r="G27" i="6"/>
  <c r="O489" i="5"/>
  <c r="O473" i="5"/>
  <c r="O466" i="5"/>
  <c r="O472" i="5"/>
  <c r="O274" i="5"/>
  <c r="O275" i="5"/>
  <c r="O276" i="5"/>
  <c r="O277" i="5"/>
  <c r="V275" i="5"/>
  <c r="M489" i="5"/>
  <c r="M473" i="5"/>
  <c r="M466" i="5"/>
  <c r="M472" i="5"/>
  <c r="M274" i="5"/>
  <c r="M275" i="5"/>
  <c r="M276" i="5"/>
  <c r="M277" i="5"/>
  <c r="U275" i="5"/>
  <c r="A489" i="5"/>
  <c r="A473" i="5"/>
  <c r="A466" i="5"/>
  <c r="A472" i="5"/>
  <c r="A274" i="5"/>
  <c r="A275" i="5"/>
  <c r="A276" i="5"/>
  <c r="A277" i="5"/>
  <c r="T275" i="5"/>
  <c r="M366" i="5"/>
  <c r="N366" i="5"/>
  <c r="O366" i="5"/>
  <c r="P366" i="5"/>
  <c r="Q366" i="5"/>
  <c r="R366" i="5"/>
  <c r="S366" i="5"/>
  <c r="M367" i="5"/>
  <c r="N367" i="5"/>
  <c r="O367" i="5"/>
  <c r="P367" i="5"/>
  <c r="Q367" i="5"/>
  <c r="R367" i="5"/>
  <c r="S367" i="5"/>
  <c r="M368" i="5"/>
  <c r="N368" i="5"/>
  <c r="O368" i="5"/>
  <c r="P368" i="5"/>
  <c r="Q368" i="5"/>
  <c r="R368" i="5"/>
  <c r="S368" i="5"/>
  <c r="M369" i="5"/>
  <c r="N369" i="5"/>
  <c r="O369" i="5"/>
  <c r="P369" i="5"/>
  <c r="Q369" i="5"/>
  <c r="R369" i="5"/>
  <c r="S369" i="5"/>
  <c r="M370" i="5"/>
  <c r="N370" i="5"/>
  <c r="O370" i="5"/>
  <c r="P370" i="5"/>
  <c r="Q370" i="5"/>
  <c r="R370" i="5"/>
  <c r="S370" i="5"/>
  <c r="M371" i="5"/>
  <c r="N371" i="5"/>
  <c r="O371" i="5"/>
  <c r="P371" i="5"/>
  <c r="Q371" i="5"/>
  <c r="R371" i="5"/>
  <c r="S371" i="5"/>
  <c r="M372" i="5"/>
  <c r="N372" i="5"/>
  <c r="O372" i="5"/>
  <c r="P372" i="5"/>
  <c r="Q372" i="5"/>
  <c r="R372" i="5"/>
  <c r="S372" i="5"/>
  <c r="M373" i="5"/>
  <c r="N373" i="5"/>
  <c r="O373" i="5"/>
  <c r="P373" i="5"/>
  <c r="Q373" i="5"/>
  <c r="R373" i="5"/>
  <c r="S373" i="5"/>
  <c r="M374" i="5"/>
  <c r="N374" i="5"/>
  <c r="O374" i="5"/>
  <c r="P374" i="5"/>
  <c r="Q374" i="5"/>
  <c r="R374" i="5"/>
  <c r="S374" i="5"/>
  <c r="M375" i="5"/>
  <c r="N375" i="5"/>
  <c r="O375" i="5"/>
  <c r="P375" i="5"/>
  <c r="Q375" i="5"/>
  <c r="R375" i="5"/>
  <c r="S375" i="5"/>
  <c r="M376" i="5"/>
  <c r="N376" i="5"/>
  <c r="O376" i="5"/>
  <c r="P376" i="5"/>
  <c r="Q376" i="5"/>
  <c r="R376" i="5"/>
  <c r="S376" i="5"/>
  <c r="M377" i="5"/>
  <c r="N377" i="5"/>
  <c r="O377" i="5"/>
  <c r="P377" i="5"/>
  <c r="Q377" i="5"/>
  <c r="R377" i="5"/>
  <c r="S377" i="5"/>
  <c r="M378" i="5"/>
  <c r="N378" i="5"/>
  <c r="O378" i="5"/>
  <c r="P378" i="5"/>
  <c r="Q378" i="5"/>
  <c r="R378" i="5"/>
  <c r="S378" i="5"/>
  <c r="M379" i="5"/>
  <c r="N379" i="5"/>
  <c r="O379" i="5"/>
  <c r="P379" i="5"/>
  <c r="Q379" i="5"/>
  <c r="R379" i="5"/>
  <c r="S379" i="5"/>
  <c r="M380" i="5"/>
  <c r="N380" i="5"/>
  <c r="O380" i="5"/>
  <c r="P380" i="5"/>
  <c r="Q380" i="5"/>
  <c r="R380" i="5"/>
  <c r="S380" i="5"/>
  <c r="M381" i="5"/>
  <c r="N381" i="5"/>
  <c r="O381" i="5"/>
  <c r="P381" i="5"/>
  <c r="Q381" i="5"/>
  <c r="R381" i="5"/>
  <c r="S381" i="5"/>
  <c r="M382" i="5"/>
  <c r="N382" i="5"/>
  <c r="O382" i="5"/>
  <c r="P382" i="5"/>
  <c r="Q382" i="5"/>
  <c r="R382" i="5"/>
  <c r="S382" i="5"/>
  <c r="M383" i="5"/>
  <c r="N383" i="5"/>
  <c r="O383" i="5"/>
  <c r="P383" i="5"/>
  <c r="Q383" i="5"/>
  <c r="R383" i="5"/>
  <c r="S383" i="5"/>
  <c r="M384" i="5"/>
  <c r="N384" i="5"/>
  <c r="O384" i="5"/>
  <c r="P384" i="5"/>
  <c r="Q384" i="5"/>
  <c r="R384" i="5"/>
  <c r="S384" i="5"/>
  <c r="M385" i="5"/>
  <c r="N385" i="5"/>
  <c r="O385" i="5"/>
  <c r="P385" i="5"/>
  <c r="Q385" i="5"/>
  <c r="R385" i="5"/>
  <c r="S385" i="5"/>
  <c r="M386" i="5"/>
  <c r="N386" i="5"/>
  <c r="O386" i="5"/>
  <c r="P386" i="5"/>
  <c r="Q386" i="5"/>
  <c r="R386" i="5"/>
  <c r="S386" i="5"/>
  <c r="M387" i="5"/>
  <c r="N387" i="5"/>
  <c r="O387" i="5"/>
  <c r="P387" i="5"/>
  <c r="Q387" i="5"/>
  <c r="R387" i="5"/>
  <c r="S387" i="5"/>
  <c r="M388" i="5"/>
  <c r="N388" i="5"/>
  <c r="O388" i="5"/>
  <c r="P388" i="5"/>
  <c r="Q388" i="5"/>
  <c r="R388" i="5"/>
  <c r="S388" i="5"/>
  <c r="M389" i="5"/>
  <c r="N389" i="5"/>
  <c r="O389" i="5"/>
  <c r="P389" i="5"/>
  <c r="Q389" i="5"/>
  <c r="R389" i="5"/>
  <c r="S389" i="5"/>
  <c r="M390" i="5"/>
  <c r="N390" i="5"/>
  <c r="O390" i="5"/>
  <c r="P390" i="5"/>
  <c r="Q390" i="5"/>
  <c r="R390" i="5"/>
  <c r="S390" i="5"/>
  <c r="M391" i="5"/>
  <c r="N391" i="5"/>
  <c r="O391" i="5"/>
  <c r="P391" i="5"/>
  <c r="Q391" i="5"/>
  <c r="R391" i="5"/>
  <c r="S391" i="5"/>
  <c r="M392" i="5"/>
  <c r="N392" i="5"/>
  <c r="O392" i="5"/>
  <c r="P392" i="5"/>
  <c r="Q392" i="5"/>
  <c r="R392" i="5"/>
  <c r="S392" i="5"/>
  <c r="M393" i="5"/>
  <c r="N393" i="5"/>
  <c r="O393" i="5"/>
  <c r="P393" i="5"/>
  <c r="Q393" i="5"/>
  <c r="R393" i="5"/>
  <c r="S393" i="5"/>
  <c r="M394" i="5"/>
  <c r="N394" i="5"/>
  <c r="O394" i="5"/>
  <c r="P394" i="5"/>
  <c r="Q394" i="5"/>
  <c r="R394" i="5"/>
  <c r="S394" i="5"/>
  <c r="M395" i="5"/>
  <c r="N395" i="5"/>
  <c r="O395" i="5"/>
  <c r="P395" i="5"/>
  <c r="Q395" i="5"/>
  <c r="R395" i="5"/>
  <c r="S395" i="5"/>
  <c r="M396" i="5"/>
  <c r="N396" i="5"/>
  <c r="O396" i="5"/>
  <c r="P396" i="5"/>
  <c r="Q396" i="5"/>
  <c r="R396" i="5"/>
  <c r="S396" i="5"/>
  <c r="M397" i="5"/>
  <c r="N397" i="5"/>
  <c r="O397" i="5"/>
  <c r="P397" i="5"/>
  <c r="Q397" i="5"/>
  <c r="R397" i="5"/>
  <c r="S397" i="5"/>
  <c r="M398" i="5"/>
  <c r="N398" i="5"/>
  <c r="O398" i="5"/>
  <c r="P398" i="5"/>
  <c r="Q398" i="5"/>
  <c r="R398" i="5"/>
  <c r="S398" i="5"/>
  <c r="M399" i="5"/>
  <c r="N399" i="5"/>
  <c r="O399" i="5"/>
  <c r="P399" i="5"/>
  <c r="Q399" i="5"/>
  <c r="R399" i="5"/>
  <c r="S399" i="5"/>
  <c r="M400" i="5"/>
  <c r="N400" i="5"/>
  <c r="O400" i="5"/>
  <c r="P400" i="5"/>
  <c r="Q400" i="5"/>
  <c r="R400" i="5"/>
  <c r="S400" i="5"/>
  <c r="M401" i="5"/>
  <c r="N401" i="5"/>
  <c r="O401" i="5"/>
  <c r="P401" i="5"/>
  <c r="Q401" i="5"/>
  <c r="R401" i="5"/>
  <c r="S401" i="5"/>
  <c r="M402" i="5"/>
  <c r="N402" i="5"/>
  <c r="O402" i="5"/>
  <c r="P402" i="5"/>
  <c r="Q402" i="5"/>
  <c r="R402" i="5"/>
  <c r="S402" i="5"/>
  <c r="M403" i="5"/>
  <c r="N403" i="5"/>
  <c r="O403" i="5"/>
  <c r="P403" i="5"/>
  <c r="Q403" i="5"/>
  <c r="R403" i="5"/>
  <c r="S403" i="5"/>
  <c r="M404" i="5"/>
  <c r="N404" i="5"/>
  <c r="O404" i="5"/>
  <c r="P404" i="5"/>
  <c r="Q404" i="5"/>
  <c r="R404" i="5"/>
  <c r="S404" i="5"/>
  <c r="M405" i="5"/>
  <c r="N405" i="5"/>
  <c r="O405" i="5"/>
  <c r="P405" i="5"/>
  <c r="Q405" i="5"/>
  <c r="R405" i="5"/>
  <c r="S405" i="5"/>
  <c r="M406" i="5"/>
  <c r="N406" i="5"/>
  <c r="O406" i="5"/>
  <c r="P406" i="5"/>
  <c r="Q406" i="5"/>
  <c r="R406" i="5"/>
  <c r="S406" i="5"/>
  <c r="M407" i="5"/>
  <c r="N407" i="5"/>
  <c r="O407" i="5"/>
  <c r="P407" i="5"/>
  <c r="Q407" i="5"/>
  <c r="R407" i="5"/>
  <c r="S407" i="5"/>
  <c r="M408" i="5"/>
  <c r="N408" i="5"/>
  <c r="O408" i="5"/>
  <c r="P408" i="5"/>
  <c r="Q408" i="5"/>
  <c r="R408" i="5"/>
  <c r="S408" i="5"/>
  <c r="M409" i="5"/>
  <c r="N409" i="5"/>
  <c r="O409" i="5"/>
  <c r="P409" i="5"/>
  <c r="Q409" i="5"/>
  <c r="R409" i="5"/>
  <c r="S409" i="5"/>
  <c r="M410" i="5"/>
  <c r="N410" i="5"/>
  <c r="O410" i="5"/>
  <c r="P410" i="5"/>
  <c r="Q410" i="5"/>
  <c r="R410" i="5"/>
  <c r="S410" i="5"/>
  <c r="M411" i="5"/>
  <c r="N411" i="5"/>
  <c r="O411" i="5"/>
  <c r="P411" i="5"/>
  <c r="Q411" i="5"/>
  <c r="R411" i="5"/>
  <c r="S411" i="5"/>
  <c r="M412" i="5"/>
  <c r="N412" i="5"/>
  <c r="O412" i="5"/>
  <c r="P412" i="5"/>
  <c r="Q412" i="5"/>
  <c r="R412" i="5"/>
  <c r="S412" i="5"/>
  <c r="M413" i="5"/>
  <c r="N413" i="5"/>
  <c r="O413" i="5"/>
  <c r="P413" i="5"/>
  <c r="Q413" i="5"/>
  <c r="R413" i="5"/>
  <c r="S413" i="5"/>
  <c r="M414" i="5"/>
  <c r="N414" i="5"/>
  <c r="O414" i="5"/>
  <c r="P414" i="5"/>
  <c r="Q414" i="5"/>
  <c r="R414" i="5"/>
  <c r="S414" i="5"/>
  <c r="M415" i="5"/>
  <c r="N415" i="5"/>
  <c r="O415" i="5"/>
  <c r="P415" i="5"/>
  <c r="Q415" i="5"/>
  <c r="R415" i="5"/>
  <c r="S415" i="5"/>
  <c r="M416" i="5"/>
  <c r="N416" i="5"/>
  <c r="O416" i="5"/>
  <c r="P416" i="5"/>
  <c r="Q416" i="5"/>
  <c r="R416" i="5"/>
  <c r="S416" i="5"/>
  <c r="M417" i="5"/>
  <c r="N417" i="5"/>
  <c r="O417" i="5"/>
  <c r="P417" i="5"/>
  <c r="Q417" i="5"/>
  <c r="R417" i="5"/>
  <c r="S417" i="5"/>
  <c r="M418" i="5"/>
  <c r="N418" i="5"/>
  <c r="O418" i="5"/>
  <c r="P418" i="5"/>
  <c r="Q418" i="5"/>
  <c r="R418" i="5"/>
  <c r="S418" i="5"/>
  <c r="M419" i="5"/>
  <c r="N419" i="5"/>
  <c r="O419" i="5"/>
  <c r="P419" i="5"/>
  <c r="Q419" i="5"/>
  <c r="R419" i="5"/>
  <c r="S419" i="5"/>
  <c r="M420" i="5"/>
  <c r="N420" i="5"/>
  <c r="O420" i="5"/>
  <c r="P420" i="5"/>
  <c r="Q420" i="5"/>
  <c r="R420" i="5"/>
  <c r="S420" i="5"/>
  <c r="M421" i="5"/>
  <c r="N421" i="5"/>
  <c r="O421" i="5"/>
  <c r="P421" i="5"/>
  <c r="Q421" i="5"/>
  <c r="R421" i="5"/>
  <c r="S421" i="5"/>
  <c r="M422" i="5"/>
  <c r="N422" i="5"/>
  <c r="O422" i="5"/>
  <c r="P422" i="5"/>
  <c r="Q422" i="5"/>
  <c r="R422" i="5"/>
  <c r="S422" i="5"/>
  <c r="M423" i="5"/>
  <c r="N423" i="5"/>
  <c r="O423" i="5"/>
  <c r="P423" i="5"/>
  <c r="Q423" i="5"/>
  <c r="R423" i="5"/>
  <c r="S423" i="5"/>
  <c r="M424" i="5"/>
  <c r="N424" i="5"/>
  <c r="O424" i="5"/>
  <c r="P424" i="5"/>
  <c r="Q424" i="5"/>
  <c r="R424" i="5"/>
  <c r="S424" i="5"/>
  <c r="M425" i="5"/>
  <c r="N425" i="5"/>
  <c r="O425" i="5"/>
  <c r="P425" i="5"/>
  <c r="Q425" i="5"/>
  <c r="R425" i="5"/>
  <c r="S425" i="5"/>
  <c r="M426" i="5"/>
  <c r="N426" i="5"/>
  <c r="O426" i="5"/>
  <c r="P426" i="5"/>
  <c r="Q426" i="5"/>
  <c r="R426" i="5"/>
  <c r="S426" i="5"/>
  <c r="M427" i="5"/>
  <c r="N427" i="5"/>
  <c r="O427" i="5"/>
  <c r="P427" i="5"/>
  <c r="Q427" i="5"/>
  <c r="R427" i="5"/>
  <c r="S427" i="5"/>
  <c r="M428" i="5"/>
  <c r="N428" i="5"/>
  <c r="O428" i="5"/>
  <c r="P428" i="5"/>
  <c r="Q428" i="5"/>
  <c r="R428" i="5"/>
  <c r="S428" i="5"/>
  <c r="M429" i="5"/>
  <c r="N429" i="5"/>
  <c r="O429" i="5"/>
  <c r="P429" i="5"/>
  <c r="Q429" i="5"/>
  <c r="R429" i="5"/>
  <c r="S429" i="5"/>
  <c r="M430" i="5"/>
  <c r="N430" i="5"/>
  <c r="O430" i="5"/>
  <c r="P430" i="5"/>
  <c r="Q430" i="5"/>
  <c r="R430" i="5"/>
  <c r="S430" i="5"/>
  <c r="M431" i="5"/>
  <c r="N431" i="5"/>
  <c r="O431" i="5"/>
  <c r="P431" i="5"/>
  <c r="Q431" i="5"/>
  <c r="R431" i="5"/>
  <c r="S431" i="5"/>
  <c r="M432" i="5"/>
  <c r="N432" i="5"/>
  <c r="O432" i="5"/>
  <c r="P432" i="5"/>
  <c r="Q432" i="5"/>
  <c r="R432" i="5"/>
  <c r="S432" i="5"/>
  <c r="M433" i="5"/>
  <c r="N433" i="5"/>
  <c r="O433" i="5"/>
  <c r="P433" i="5"/>
  <c r="Q433" i="5"/>
  <c r="R433" i="5"/>
  <c r="S433" i="5"/>
  <c r="M434" i="5"/>
  <c r="N434" i="5"/>
  <c r="O434" i="5"/>
  <c r="P434" i="5"/>
  <c r="Q434" i="5"/>
  <c r="R434" i="5"/>
  <c r="S434" i="5"/>
  <c r="M435" i="5"/>
  <c r="N435" i="5"/>
  <c r="O435" i="5"/>
  <c r="P435" i="5"/>
  <c r="Q435" i="5"/>
  <c r="R435" i="5"/>
  <c r="S435" i="5"/>
  <c r="M436" i="5"/>
  <c r="N436" i="5"/>
  <c r="O436" i="5"/>
  <c r="P436" i="5"/>
  <c r="Q436" i="5"/>
  <c r="R436" i="5"/>
  <c r="S436" i="5"/>
  <c r="M437" i="5"/>
  <c r="N437" i="5"/>
  <c r="O437" i="5"/>
  <c r="P437" i="5"/>
  <c r="Q437" i="5"/>
  <c r="R437" i="5"/>
  <c r="S437" i="5"/>
  <c r="M438" i="5"/>
  <c r="N438" i="5"/>
  <c r="O438" i="5"/>
  <c r="P438" i="5"/>
  <c r="Q438" i="5"/>
  <c r="R438" i="5"/>
  <c r="S438" i="5"/>
  <c r="M439" i="5"/>
  <c r="N439" i="5"/>
  <c r="O439" i="5"/>
  <c r="P439" i="5"/>
  <c r="Q439" i="5"/>
  <c r="R439" i="5"/>
  <c r="S439" i="5"/>
  <c r="M440" i="5"/>
  <c r="N440" i="5"/>
  <c r="O440" i="5"/>
  <c r="P440" i="5"/>
  <c r="Q440" i="5"/>
  <c r="R440" i="5"/>
  <c r="S440" i="5"/>
  <c r="M441" i="5"/>
  <c r="N441" i="5"/>
  <c r="O441" i="5"/>
  <c r="P441" i="5"/>
  <c r="Q441" i="5"/>
  <c r="R441" i="5"/>
  <c r="S441" i="5"/>
  <c r="M442" i="5"/>
  <c r="N442" i="5"/>
  <c r="O442" i="5"/>
  <c r="P442" i="5"/>
  <c r="Q442" i="5"/>
  <c r="R442" i="5"/>
  <c r="S442" i="5"/>
  <c r="M443" i="5"/>
  <c r="N443" i="5"/>
  <c r="O443" i="5"/>
  <c r="P443" i="5"/>
  <c r="Q443" i="5"/>
  <c r="R443" i="5"/>
  <c r="S443" i="5"/>
  <c r="M444" i="5"/>
  <c r="N444" i="5"/>
  <c r="O444" i="5"/>
  <c r="P444" i="5"/>
  <c r="Q444" i="5"/>
  <c r="R444" i="5"/>
  <c r="S444" i="5"/>
  <c r="M445" i="5"/>
  <c r="N445" i="5"/>
  <c r="O445" i="5"/>
  <c r="P445" i="5"/>
  <c r="Q445" i="5"/>
  <c r="R445" i="5"/>
  <c r="S445" i="5"/>
  <c r="M446" i="5"/>
  <c r="N446" i="5"/>
  <c r="O446" i="5"/>
  <c r="P446" i="5"/>
  <c r="Q446" i="5"/>
  <c r="R446" i="5"/>
  <c r="S446" i="5"/>
  <c r="M447" i="5"/>
  <c r="N447" i="5"/>
  <c r="O447" i="5"/>
  <c r="P447" i="5"/>
  <c r="Q447" i="5"/>
  <c r="R447" i="5"/>
  <c r="S447" i="5"/>
  <c r="M448" i="5"/>
  <c r="N448" i="5"/>
  <c r="O448" i="5"/>
  <c r="P448" i="5"/>
  <c r="Q448" i="5"/>
  <c r="R448" i="5"/>
  <c r="S448" i="5"/>
  <c r="M449" i="5"/>
  <c r="N449" i="5"/>
  <c r="O449" i="5"/>
  <c r="P449" i="5"/>
  <c r="Q449" i="5"/>
  <c r="R449" i="5"/>
  <c r="S449" i="5"/>
  <c r="M450" i="5"/>
  <c r="N450" i="5"/>
  <c r="O450" i="5"/>
  <c r="P450" i="5"/>
  <c r="Q450" i="5"/>
  <c r="R450" i="5"/>
  <c r="S450" i="5"/>
  <c r="M451" i="5"/>
  <c r="N451" i="5"/>
  <c r="O451" i="5"/>
  <c r="P451" i="5"/>
  <c r="Q451" i="5"/>
  <c r="R451" i="5"/>
  <c r="S451" i="5"/>
  <c r="M452" i="5"/>
  <c r="N452" i="5"/>
  <c r="O452" i="5"/>
  <c r="P452" i="5"/>
  <c r="Q452" i="5"/>
  <c r="R452" i="5"/>
  <c r="S452" i="5"/>
  <c r="M453" i="5"/>
  <c r="N453" i="5"/>
  <c r="O453" i="5"/>
  <c r="P453" i="5"/>
  <c r="Q453" i="5"/>
  <c r="R453" i="5"/>
  <c r="S453" i="5"/>
  <c r="M454" i="5"/>
  <c r="N454" i="5"/>
  <c r="O454" i="5"/>
  <c r="P454" i="5"/>
  <c r="Q454" i="5"/>
  <c r="R454" i="5"/>
  <c r="S454" i="5"/>
  <c r="M455" i="5"/>
  <c r="N455" i="5"/>
  <c r="O455" i="5"/>
  <c r="P455" i="5"/>
  <c r="Q455" i="5"/>
  <c r="R455" i="5"/>
  <c r="S455" i="5"/>
  <c r="M456" i="5"/>
  <c r="N456" i="5"/>
  <c r="O456" i="5"/>
  <c r="P456" i="5"/>
  <c r="Q456" i="5"/>
  <c r="R456" i="5"/>
  <c r="S456" i="5"/>
  <c r="M457" i="5"/>
  <c r="N457" i="5"/>
  <c r="O457" i="5"/>
  <c r="P457" i="5"/>
  <c r="Q457" i="5"/>
  <c r="R457" i="5"/>
  <c r="S457" i="5"/>
  <c r="M458" i="5"/>
  <c r="N458" i="5"/>
  <c r="O458" i="5"/>
  <c r="P458" i="5"/>
  <c r="Q458" i="5"/>
  <c r="R458" i="5"/>
  <c r="S458" i="5"/>
  <c r="M459" i="5"/>
  <c r="N459" i="5"/>
  <c r="O459" i="5"/>
  <c r="P459" i="5"/>
  <c r="Q459" i="5"/>
  <c r="R459" i="5"/>
  <c r="S459" i="5"/>
  <c r="M460" i="5"/>
  <c r="N460" i="5"/>
  <c r="O460" i="5"/>
  <c r="P460" i="5"/>
  <c r="Q460" i="5"/>
  <c r="R460" i="5"/>
  <c r="S460" i="5"/>
  <c r="M461" i="5"/>
  <c r="N461" i="5"/>
  <c r="O461" i="5"/>
  <c r="P461" i="5"/>
  <c r="Q461" i="5"/>
  <c r="R461" i="5"/>
  <c r="S461" i="5"/>
  <c r="M462" i="5"/>
  <c r="N462" i="5"/>
  <c r="O462" i="5"/>
  <c r="P462" i="5"/>
  <c r="Q462" i="5"/>
  <c r="R462" i="5"/>
  <c r="S462" i="5"/>
  <c r="M463" i="5"/>
  <c r="N463" i="5"/>
  <c r="O463" i="5"/>
  <c r="P463" i="5"/>
  <c r="Q463" i="5"/>
  <c r="R463" i="5"/>
  <c r="S463" i="5"/>
  <c r="M464" i="5"/>
  <c r="N464" i="5"/>
  <c r="O464" i="5"/>
  <c r="P464" i="5"/>
  <c r="Q464" i="5"/>
  <c r="R464" i="5"/>
  <c r="S464" i="5"/>
  <c r="M465" i="5"/>
  <c r="N465" i="5"/>
  <c r="O465" i="5"/>
  <c r="P465" i="5"/>
  <c r="Q465" i="5"/>
  <c r="R465" i="5"/>
  <c r="S465" i="5"/>
  <c r="N466" i="5"/>
  <c r="P466" i="5"/>
  <c r="Q466" i="5"/>
  <c r="R466" i="5"/>
  <c r="S466" i="5"/>
  <c r="M467" i="5"/>
  <c r="N467" i="5"/>
  <c r="O467" i="5"/>
  <c r="P467" i="5"/>
  <c r="Q467" i="5"/>
  <c r="R467" i="5"/>
  <c r="S467" i="5"/>
  <c r="M468" i="5"/>
  <c r="N468" i="5"/>
  <c r="O468" i="5"/>
  <c r="P468" i="5"/>
  <c r="Q468" i="5"/>
  <c r="R468" i="5"/>
  <c r="S468" i="5"/>
  <c r="M469" i="5"/>
  <c r="N469" i="5"/>
  <c r="O469" i="5"/>
  <c r="P469" i="5"/>
  <c r="Q469" i="5"/>
  <c r="R469" i="5"/>
  <c r="S469" i="5"/>
  <c r="M470" i="5"/>
  <c r="N470" i="5"/>
  <c r="O470" i="5"/>
  <c r="P470" i="5"/>
  <c r="Q470" i="5"/>
  <c r="R470" i="5"/>
  <c r="S470" i="5"/>
  <c r="M471" i="5"/>
  <c r="N471" i="5"/>
  <c r="O471" i="5"/>
  <c r="P471" i="5"/>
  <c r="Q471" i="5"/>
  <c r="R471" i="5"/>
  <c r="S471" i="5"/>
  <c r="N472" i="5"/>
  <c r="P472" i="5"/>
  <c r="Q472" i="5"/>
  <c r="R472" i="5"/>
  <c r="S472" i="5"/>
  <c r="N473" i="5"/>
  <c r="P473" i="5"/>
  <c r="Q473" i="5"/>
  <c r="R473" i="5"/>
  <c r="S473" i="5"/>
  <c r="M474" i="5"/>
  <c r="N474" i="5"/>
  <c r="O474" i="5"/>
  <c r="P474" i="5"/>
  <c r="Q474" i="5"/>
  <c r="R474" i="5"/>
  <c r="S474" i="5"/>
  <c r="M475" i="5"/>
  <c r="N475" i="5"/>
  <c r="O475" i="5"/>
  <c r="P475" i="5"/>
  <c r="Q475" i="5"/>
  <c r="R475" i="5"/>
  <c r="S475" i="5"/>
  <c r="M476" i="5"/>
  <c r="N476" i="5"/>
  <c r="O476" i="5"/>
  <c r="P476" i="5"/>
  <c r="Q476" i="5"/>
  <c r="R476" i="5"/>
  <c r="S476" i="5"/>
  <c r="M477" i="5"/>
  <c r="N477" i="5"/>
  <c r="O477" i="5"/>
  <c r="P477" i="5"/>
  <c r="Q477" i="5"/>
  <c r="R477" i="5"/>
  <c r="S477" i="5"/>
  <c r="M478" i="5"/>
  <c r="N478" i="5"/>
  <c r="O478" i="5"/>
  <c r="P478" i="5"/>
  <c r="Q478" i="5"/>
  <c r="R478" i="5"/>
  <c r="S478" i="5"/>
  <c r="M479" i="5"/>
  <c r="N479" i="5"/>
  <c r="O479" i="5"/>
  <c r="P479" i="5"/>
  <c r="Q479" i="5"/>
  <c r="R479" i="5"/>
  <c r="S479" i="5"/>
  <c r="M480" i="5"/>
  <c r="N480" i="5"/>
  <c r="O480" i="5"/>
  <c r="P480" i="5"/>
  <c r="Q480" i="5"/>
  <c r="R480" i="5"/>
  <c r="S480" i="5"/>
  <c r="M481" i="5"/>
  <c r="N481" i="5"/>
  <c r="O481" i="5"/>
  <c r="P481" i="5"/>
  <c r="Q481" i="5"/>
  <c r="R481" i="5"/>
  <c r="S481" i="5"/>
  <c r="M482" i="5"/>
  <c r="N482" i="5"/>
  <c r="O482" i="5"/>
  <c r="P482" i="5"/>
  <c r="Q482" i="5"/>
  <c r="R482" i="5"/>
  <c r="S482" i="5"/>
  <c r="M483" i="5"/>
  <c r="N483" i="5"/>
  <c r="O483" i="5"/>
  <c r="P483" i="5"/>
  <c r="Q483" i="5"/>
  <c r="R483" i="5"/>
  <c r="S483" i="5"/>
  <c r="M484" i="5"/>
  <c r="N484" i="5"/>
  <c r="O484" i="5"/>
  <c r="P484" i="5"/>
  <c r="Q484" i="5"/>
  <c r="R484" i="5"/>
  <c r="S484" i="5"/>
  <c r="M485" i="5"/>
  <c r="N485" i="5"/>
  <c r="O485" i="5"/>
  <c r="P485" i="5"/>
  <c r="Q485" i="5"/>
  <c r="R485" i="5"/>
  <c r="S485" i="5"/>
  <c r="M486" i="5"/>
  <c r="N486" i="5"/>
  <c r="O486" i="5"/>
  <c r="P486" i="5"/>
  <c r="Q486" i="5"/>
  <c r="R486" i="5"/>
  <c r="S486" i="5"/>
  <c r="M487" i="5"/>
  <c r="N487" i="5"/>
  <c r="O487" i="5"/>
  <c r="P487" i="5"/>
  <c r="Q487" i="5"/>
  <c r="R487" i="5"/>
  <c r="S487" i="5"/>
  <c r="M488" i="5"/>
  <c r="N488" i="5"/>
  <c r="O488" i="5"/>
  <c r="P488" i="5"/>
  <c r="Q488" i="5"/>
  <c r="R488" i="5"/>
  <c r="S488" i="5"/>
  <c r="N489" i="5"/>
  <c r="P489" i="5"/>
  <c r="Q489" i="5"/>
  <c r="R489" i="5"/>
  <c r="S489" i="5"/>
  <c r="M490" i="5"/>
  <c r="N490" i="5"/>
  <c r="O490" i="5"/>
  <c r="P490" i="5"/>
  <c r="Q490" i="5"/>
  <c r="R490" i="5"/>
  <c r="S490" i="5"/>
  <c r="M491" i="5"/>
  <c r="N491" i="5"/>
  <c r="O491" i="5"/>
  <c r="P491" i="5"/>
  <c r="Q491" i="5"/>
  <c r="R491" i="5"/>
  <c r="S491" i="5"/>
  <c r="M492" i="5"/>
  <c r="N492" i="5"/>
  <c r="O492" i="5"/>
  <c r="P492" i="5"/>
  <c r="Q492" i="5"/>
  <c r="R492" i="5"/>
  <c r="S492" i="5"/>
  <c r="M493" i="5"/>
  <c r="N493" i="5"/>
  <c r="O493" i="5"/>
  <c r="P493" i="5"/>
  <c r="Q493" i="5"/>
  <c r="R493" i="5"/>
  <c r="S493" i="5"/>
  <c r="M494" i="5"/>
  <c r="N494" i="5"/>
  <c r="O494" i="5"/>
  <c r="P494" i="5"/>
  <c r="Q494" i="5"/>
  <c r="R494" i="5"/>
  <c r="S494" i="5"/>
  <c r="M495" i="5"/>
  <c r="N495" i="5"/>
  <c r="O495" i="5"/>
  <c r="P495" i="5"/>
  <c r="Q495" i="5"/>
  <c r="R495" i="5"/>
  <c r="S495" i="5"/>
  <c r="M496" i="5"/>
  <c r="N496" i="5"/>
  <c r="O496" i="5"/>
  <c r="P496" i="5"/>
  <c r="Q496" i="5"/>
  <c r="R496" i="5"/>
  <c r="S496" i="5"/>
  <c r="M497" i="5"/>
  <c r="N497" i="5"/>
  <c r="O497" i="5"/>
  <c r="P497" i="5"/>
  <c r="Q497" i="5"/>
  <c r="R497" i="5"/>
  <c r="S497" i="5"/>
  <c r="M498" i="5"/>
  <c r="N498" i="5"/>
  <c r="O498" i="5"/>
  <c r="P498" i="5"/>
  <c r="Q498" i="5"/>
  <c r="R498" i="5"/>
  <c r="S498" i="5"/>
  <c r="M499" i="5"/>
  <c r="N499" i="5"/>
  <c r="O499" i="5"/>
  <c r="P499" i="5"/>
  <c r="Q499" i="5"/>
  <c r="R499" i="5"/>
  <c r="S499" i="5"/>
  <c r="M500" i="5"/>
  <c r="N500" i="5"/>
  <c r="O500" i="5"/>
  <c r="P500" i="5"/>
  <c r="Q500" i="5"/>
  <c r="R500" i="5"/>
  <c r="S500" i="5"/>
  <c r="M501" i="5"/>
  <c r="N501" i="5"/>
  <c r="O501" i="5"/>
  <c r="P501" i="5"/>
  <c r="Q501" i="5"/>
  <c r="R501" i="5"/>
  <c r="S501" i="5"/>
  <c r="M502" i="5"/>
  <c r="N502" i="5"/>
  <c r="O502" i="5"/>
  <c r="P502" i="5"/>
  <c r="Q502" i="5"/>
  <c r="R502" i="5"/>
  <c r="S502" i="5"/>
  <c r="M503" i="5"/>
  <c r="N503" i="5"/>
  <c r="O503" i="5"/>
  <c r="P503" i="5"/>
  <c r="Q503" i="5"/>
  <c r="R503" i="5"/>
  <c r="S503" i="5"/>
  <c r="M504" i="5"/>
  <c r="N504" i="5"/>
  <c r="O504" i="5"/>
  <c r="P504" i="5"/>
  <c r="Q504" i="5"/>
  <c r="R504" i="5"/>
  <c r="S504" i="5"/>
  <c r="M505" i="5"/>
  <c r="N505" i="5"/>
  <c r="O505" i="5"/>
  <c r="P505" i="5"/>
  <c r="Q505" i="5"/>
  <c r="R505" i="5"/>
  <c r="S505" i="5"/>
  <c r="M506" i="5"/>
  <c r="N506" i="5"/>
  <c r="O506" i="5"/>
  <c r="P506" i="5"/>
  <c r="Q506" i="5"/>
  <c r="R506" i="5"/>
  <c r="S506" i="5"/>
  <c r="M507" i="5"/>
  <c r="N507" i="5"/>
  <c r="O507" i="5"/>
  <c r="P507" i="5"/>
  <c r="Q507" i="5"/>
  <c r="R507" i="5"/>
  <c r="S507" i="5"/>
  <c r="M508" i="5"/>
  <c r="N508" i="5"/>
  <c r="O508" i="5"/>
  <c r="P508" i="5"/>
  <c r="Q508" i="5"/>
  <c r="R508" i="5"/>
  <c r="S508" i="5"/>
  <c r="M509" i="5"/>
  <c r="N509" i="5"/>
  <c r="O509" i="5"/>
  <c r="P509" i="5"/>
  <c r="Q509" i="5"/>
  <c r="R509" i="5"/>
  <c r="S509" i="5"/>
  <c r="M510" i="5"/>
  <c r="N510" i="5"/>
  <c r="O510" i="5"/>
  <c r="P510" i="5"/>
  <c r="Q510" i="5"/>
  <c r="R510" i="5"/>
  <c r="S510" i="5"/>
  <c r="M511" i="5"/>
  <c r="N511" i="5"/>
  <c r="O511" i="5"/>
  <c r="P511" i="5"/>
  <c r="Q511" i="5"/>
  <c r="R511" i="5"/>
  <c r="S511" i="5"/>
  <c r="M512" i="5"/>
  <c r="N512" i="5"/>
  <c r="O512" i="5"/>
  <c r="P512" i="5"/>
  <c r="Q512" i="5"/>
  <c r="R512" i="5"/>
  <c r="S512" i="5"/>
  <c r="M513" i="5"/>
  <c r="N513" i="5"/>
  <c r="O513" i="5"/>
  <c r="P513" i="5"/>
  <c r="Q513" i="5"/>
  <c r="R513" i="5"/>
  <c r="S513" i="5"/>
  <c r="M514" i="5"/>
  <c r="N514" i="5"/>
  <c r="O514" i="5"/>
  <c r="P514" i="5"/>
  <c r="Q514" i="5"/>
  <c r="R514" i="5"/>
  <c r="S514" i="5"/>
  <c r="M515" i="5"/>
  <c r="N515" i="5"/>
  <c r="O515" i="5"/>
  <c r="P515" i="5"/>
  <c r="Q515" i="5"/>
  <c r="R515" i="5"/>
  <c r="S515" i="5"/>
  <c r="M516" i="5"/>
  <c r="N516" i="5"/>
  <c r="O516" i="5"/>
  <c r="P516" i="5"/>
  <c r="Q516" i="5"/>
  <c r="R516" i="5"/>
  <c r="S516" i="5"/>
  <c r="M517" i="5"/>
  <c r="N517" i="5"/>
  <c r="O517" i="5"/>
  <c r="P517" i="5"/>
  <c r="Q517" i="5"/>
  <c r="R517" i="5"/>
  <c r="S517" i="5"/>
  <c r="M518" i="5"/>
  <c r="N518" i="5"/>
  <c r="O518" i="5"/>
  <c r="P518" i="5"/>
  <c r="Q518" i="5"/>
  <c r="R518" i="5"/>
  <c r="S518" i="5"/>
  <c r="M519" i="5"/>
  <c r="N519" i="5"/>
  <c r="O519" i="5"/>
  <c r="P519" i="5"/>
  <c r="Q519" i="5"/>
  <c r="R519" i="5"/>
  <c r="S519" i="5"/>
  <c r="M520" i="5"/>
  <c r="N520" i="5"/>
  <c r="O520" i="5"/>
  <c r="P520" i="5"/>
  <c r="Q520" i="5"/>
  <c r="R520" i="5"/>
  <c r="S520" i="5"/>
  <c r="M521" i="5"/>
  <c r="N521" i="5"/>
  <c r="O521" i="5"/>
  <c r="P521" i="5"/>
  <c r="Q521" i="5"/>
  <c r="R521" i="5"/>
  <c r="S521" i="5"/>
  <c r="M522" i="5"/>
  <c r="N522" i="5"/>
  <c r="O522" i="5"/>
  <c r="P522" i="5"/>
  <c r="Q522" i="5"/>
  <c r="R522" i="5"/>
  <c r="S522" i="5"/>
  <c r="M523" i="5"/>
  <c r="N523" i="5"/>
  <c r="O523" i="5"/>
  <c r="P523" i="5"/>
  <c r="Q523" i="5"/>
  <c r="R523" i="5"/>
  <c r="S523" i="5"/>
  <c r="M524" i="5"/>
  <c r="N524" i="5"/>
  <c r="O524" i="5"/>
  <c r="P524" i="5"/>
  <c r="Q524" i="5"/>
  <c r="R524" i="5"/>
  <c r="S524" i="5"/>
  <c r="M525" i="5"/>
  <c r="N525" i="5"/>
  <c r="O525" i="5"/>
  <c r="P525" i="5"/>
  <c r="Q525" i="5"/>
  <c r="R525" i="5"/>
  <c r="S525" i="5"/>
  <c r="M526" i="5"/>
  <c r="N526" i="5"/>
  <c r="O526" i="5"/>
  <c r="P526" i="5"/>
  <c r="Q526" i="5"/>
  <c r="R526" i="5"/>
  <c r="S526" i="5"/>
  <c r="M527" i="5"/>
  <c r="N527" i="5"/>
  <c r="O527" i="5"/>
  <c r="P527" i="5"/>
  <c r="Q527" i="5"/>
  <c r="R527" i="5"/>
  <c r="S527" i="5"/>
  <c r="M528" i="5"/>
  <c r="N528" i="5"/>
  <c r="O528" i="5"/>
  <c r="P528" i="5"/>
  <c r="Q528" i="5"/>
  <c r="R528" i="5"/>
  <c r="S528" i="5"/>
  <c r="M529" i="5"/>
  <c r="N529" i="5"/>
  <c r="O529" i="5"/>
  <c r="P529" i="5"/>
  <c r="Q529" i="5"/>
  <c r="R529" i="5"/>
  <c r="S529" i="5"/>
  <c r="M530" i="5"/>
  <c r="N530" i="5"/>
  <c r="O530" i="5"/>
  <c r="P530" i="5"/>
  <c r="Q530" i="5"/>
  <c r="R530" i="5"/>
  <c r="S530" i="5"/>
  <c r="M531" i="5"/>
  <c r="N531" i="5"/>
  <c r="O531" i="5"/>
  <c r="P531" i="5"/>
  <c r="Q531" i="5"/>
  <c r="R531" i="5"/>
  <c r="S531" i="5"/>
  <c r="M532" i="5"/>
  <c r="N532" i="5"/>
  <c r="O532" i="5"/>
  <c r="P532" i="5"/>
  <c r="Q532" i="5"/>
  <c r="R532" i="5"/>
  <c r="S532" i="5"/>
  <c r="M533" i="5"/>
  <c r="N533" i="5"/>
  <c r="O533" i="5"/>
  <c r="P533" i="5"/>
  <c r="Q533" i="5"/>
  <c r="R533" i="5"/>
  <c r="S533" i="5"/>
  <c r="M534" i="5"/>
  <c r="N534" i="5"/>
  <c r="O534" i="5"/>
  <c r="P534" i="5"/>
  <c r="Q534" i="5"/>
  <c r="R534" i="5"/>
  <c r="S534" i="5"/>
  <c r="M535" i="5"/>
  <c r="N535" i="5"/>
  <c r="O535" i="5"/>
  <c r="P535" i="5"/>
  <c r="Q535" i="5"/>
  <c r="R535" i="5"/>
  <c r="S535" i="5"/>
  <c r="M536" i="5"/>
  <c r="N536" i="5"/>
  <c r="O536" i="5"/>
  <c r="P536" i="5"/>
  <c r="Q536" i="5"/>
  <c r="R536" i="5"/>
  <c r="S536" i="5"/>
  <c r="M537" i="5"/>
  <c r="N537" i="5"/>
  <c r="O537" i="5"/>
  <c r="P537" i="5"/>
  <c r="Q537" i="5"/>
  <c r="R537" i="5"/>
  <c r="S537" i="5"/>
  <c r="M538" i="5"/>
  <c r="N538" i="5"/>
  <c r="O538" i="5"/>
  <c r="P538" i="5"/>
  <c r="Q538" i="5"/>
  <c r="R538" i="5"/>
  <c r="S538" i="5"/>
  <c r="M539" i="5"/>
  <c r="N539" i="5"/>
  <c r="O539" i="5"/>
  <c r="P539" i="5"/>
  <c r="Q539" i="5"/>
  <c r="R539" i="5"/>
  <c r="S539" i="5"/>
  <c r="M540" i="5"/>
  <c r="N540" i="5"/>
  <c r="O540" i="5"/>
  <c r="P540" i="5"/>
  <c r="Q540" i="5"/>
  <c r="R540" i="5"/>
  <c r="S540" i="5"/>
  <c r="M541" i="5"/>
  <c r="N541" i="5"/>
  <c r="O541" i="5"/>
  <c r="P541" i="5"/>
  <c r="Q541" i="5"/>
  <c r="R541" i="5"/>
  <c r="S541" i="5"/>
  <c r="M542" i="5"/>
  <c r="N542" i="5"/>
  <c r="O542" i="5"/>
  <c r="P542" i="5"/>
  <c r="Q542" i="5"/>
  <c r="R542" i="5"/>
  <c r="S542" i="5"/>
  <c r="M543" i="5"/>
  <c r="N543" i="5"/>
  <c r="O543" i="5"/>
  <c r="P543" i="5"/>
  <c r="Q543" i="5"/>
  <c r="R543" i="5"/>
  <c r="S543" i="5"/>
  <c r="M544" i="5"/>
  <c r="N544" i="5"/>
  <c r="O544" i="5"/>
  <c r="P544" i="5"/>
  <c r="Q544" i="5"/>
  <c r="R544" i="5"/>
  <c r="S544" i="5"/>
  <c r="M545" i="5"/>
  <c r="N545" i="5"/>
  <c r="O545" i="5"/>
  <c r="P545" i="5"/>
  <c r="Q545" i="5"/>
  <c r="R545" i="5"/>
  <c r="S545" i="5"/>
  <c r="M546" i="5"/>
  <c r="N546" i="5"/>
  <c r="O546" i="5"/>
  <c r="P546" i="5"/>
  <c r="Q546" i="5"/>
  <c r="R546" i="5"/>
  <c r="S546" i="5"/>
  <c r="M547" i="5"/>
  <c r="N547" i="5"/>
  <c r="O547" i="5"/>
  <c r="P547" i="5"/>
  <c r="Q547" i="5"/>
  <c r="R547" i="5"/>
  <c r="S547" i="5"/>
  <c r="M548" i="5"/>
  <c r="N548" i="5"/>
  <c r="O548" i="5"/>
  <c r="P548" i="5"/>
  <c r="Q548" i="5"/>
  <c r="R548" i="5"/>
  <c r="S548" i="5"/>
  <c r="M549" i="5"/>
  <c r="N549" i="5"/>
  <c r="O549" i="5"/>
  <c r="P549" i="5"/>
  <c r="Q549" i="5"/>
  <c r="R549" i="5"/>
  <c r="S549" i="5"/>
  <c r="M550" i="5"/>
  <c r="N550" i="5"/>
  <c r="O550" i="5"/>
  <c r="P550" i="5"/>
  <c r="Q550" i="5"/>
  <c r="R550" i="5"/>
  <c r="S550" i="5"/>
  <c r="M551" i="5"/>
  <c r="N551" i="5"/>
  <c r="O551" i="5"/>
  <c r="P551" i="5"/>
  <c r="Q551" i="5"/>
  <c r="R551" i="5"/>
  <c r="S551" i="5"/>
  <c r="M552" i="5"/>
  <c r="N552" i="5"/>
  <c r="O552" i="5"/>
  <c r="P552" i="5"/>
  <c r="Q552" i="5"/>
  <c r="R552" i="5"/>
  <c r="S552" i="5"/>
  <c r="M553" i="5"/>
  <c r="N553" i="5"/>
  <c r="O553" i="5"/>
  <c r="P553" i="5"/>
  <c r="Q553" i="5"/>
  <c r="R553" i="5"/>
  <c r="S553" i="5"/>
  <c r="M554" i="5"/>
  <c r="N554" i="5"/>
  <c r="O554" i="5"/>
  <c r="P554" i="5"/>
  <c r="Q554" i="5"/>
  <c r="R554" i="5"/>
  <c r="S554" i="5"/>
  <c r="M555" i="5"/>
  <c r="N555" i="5"/>
  <c r="O555" i="5"/>
  <c r="P555" i="5"/>
  <c r="Q555" i="5"/>
  <c r="R555" i="5"/>
  <c r="S555" i="5"/>
  <c r="M556" i="5"/>
  <c r="N556" i="5"/>
  <c r="O556" i="5"/>
  <c r="P556" i="5"/>
  <c r="Q556" i="5"/>
  <c r="R556" i="5"/>
  <c r="S556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7" i="5"/>
  <c r="A468" i="5"/>
  <c r="A469" i="5"/>
  <c r="A470" i="5"/>
  <c r="A471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L23" i="6"/>
  <c r="L24" i="6"/>
  <c r="K23" i="6"/>
  <c r="K24" i="6"/>
  <c r="L20" i="6"/>
  <c r="K20" i="6"/>
  <c r="W626" i="4"/>
  <c r="V626" i="4"/>
  <c r="P703" i="4"/>
  <c r="P704" i="4"/>
  <c r="P705" i="4"/>
  <c r="P706" i="4"/>
  <c r="V704" i="4"/>
  <c r="M703" i="4"/>
  <c r="M704" i="4"/>
  <c r="M705" i="4"/>
  <c r="M706" i="4"/>
  <c r="U704" i="4"/>
  <c r="A703" i="4"/>
  <c r="A704" i="4"/>
  <c r="A705" i="4"/>
  <c r="A706" i="4"/>
  <c r="T704" i="4"/>
  <c r="M892" i="4"/>
  <c r="N892" i="4"/>
  <c r="O892" i="4"/>
  <c r="P892" i="4"/>
  <c r="Q892" i="4"/>
  <c r="R892" i="4"/>
  <c r="S892" i="4"/>
  <c r="M886" i="4"/>
  <c r="N886" i="4"/>
  <c r="O886" i="4"/>
  <c r="P886" i="4"/>
  <c r="Q886" i="4"/>
  <c r="R886" i="4"/>
  <c r="S886" i="4"/>
  <c r="M890" i="4"/>
  <c r="N890" i="4"/>
  <c r="O890" i="4"/>
  <c r="P890" i="4"/>
  <c r="Q890" i="4"/>
  <c r="R890" i="4"/>
  <c r="S890" i="4"/>
  <c r="M885" i="4"/>
  <c r="N885" i="4"/>
  <c r="O885" i="4"/>
  <c r="P885" i="4"/>
  <c r="Q885" i="4"/>
  <c r="R885" i="4"/>
  <c r="S885" i="4"/>
  <c r="M891" i="4"/>
  <c r="N891" i="4"/>
  <c r="O891" i="4"/>
  <c r="P891" i="4"/>
  <c r="Q891" i="4"/>
  <c r="R891" i="4"/>
  <c r="S891" i="4"/>
  <c r="M888" i="4"/>
  <c r="N888" i="4"/>
  <c r="O888" i="4"/>
  <c r="P888" i="4"/>
  <c r="Q888" i="4"/>
  <c r="R888" i="4"/>
  <c r="S888" i="4"/>
  <c r="M889" i="4"/>
  <c r="N889" i="4"/>
  <c r="O889" i="4"/>
  <c r="P889" i="4"/>
  <c r="Q889" i="4"/>
  <c r="R889" i="4"/>
  <c r="S889" i="4"/>
  <c r="M884" i="4"/>
  <c r="N884" i="4"/>
  <c r="O884" i="4"/>
  <c r="P884" i="4"/>
  <c r="Q884" i="4"/>
  <c r="R884" i="4"/>
  <c r="S884" i="4"/>
  <c r="M887" i="4"/>
  <c r="N887" i="4"/>
  <c r="O887" i="4"/>
  <c r="P887" i="4"/>
  <c r="Q887" i="4"/>
  <c r="R887" i="4"/>
  <c r="S887" i="4"/>
  <c r="M883" i="4"/>
  <c r="N883" i="4"/>
  <c r="O883" i="4"/>
  <c r="P883" i="4"/>
  <c r="Q883" i="4"/>
  <c r="R883" i="4"/>
  <c r="S883" i="4"/>
  <c r="M882" i="4"/>
  <c r="N882" i="4"/>
  <c r="O882" i="4"/>
  <c r="P882" i="4"/>
  <c r="Q882" i="4"/>
  <c r="R882" i="4"/>
  <c r="S882" i="4"/>
  <c r="M881" i="4"/>
  <c r="N881" i="4"/>
  <c r="O881" i="4"/>
  <c r="P881" i="4"/>
  <c r="Q881" i="4"/>
  <c r="R881" i="4"/>
  <c r="S881" i="4"/>
  <c r="M880" i="4"/>
  <c r="N880" i="4"/>
  <c r="O880" i="4"/>
  <c r="P880" i="4"/>
  <c r="Q880" i="4"/>
  <c r="R880" i="4"/>
  <c r="S880" i="4"/>
  <c r="M879" i="4"/>
  <c r="N879" i="4"/>
  <c r="O879" i="4"/>
  <c r="P879" i="4"/>
  <c r="Q879" i="4"/>
  <c r="R879" i="4"/>
  <c r="S879" i="4"/>
  <c r="M877" i="4"/>
  <c r="N877" i="4"/>
  <c r="O877" i="4"/>
  <c r="P877" i="4"/>
  <c r="Q877" i="4"/>
  <c r="R877" i="4"/>
  <c r="S877" i="4"/>
  <c r="M876" i="4"/>
  <c r="N876" i="4"/>
  <c r="O876" i="4"/>
  <c r="P876" i="4"/>
  <c r="Q876" i="4"/>
  <c r="R876" i="4"/>
  <c r="S876" i="4"/>
  <c r="M878" i="4"/>
  <c r="N878" i="4"/>
  <c r="O878" i="4"/>
  <c r="P878" i="4"/>
  <c r="Q878" i="4"/>
  <c r="R878" i="4"/>
  <c r="S878" i="4"/>
  <c r="M875" i="4"/>
  <c r="N875" i="4"/>
  <c r="O875" i="4"/>
  <c r="P875" i="4"/>
  <c r="Q875" i="4"/>
  <c r="R875" i="4"/>
  <c r="S875" i="4"/>
  <c r="M872" i="4"/>
  <c r="N872" i="4"/>
  <c r="O872" i="4"/>
  <c r="P872" i="4"/>
  <c r="Q872" i="4"/>
  <c r="R872" i="4"/>
  <c r="S872" i="4"/>
  <c r="M873" i="4"/>
  <c r="N873" i="4"/>
  <c r="O873" i="4"/>
  <c r="P873" i="4"/>
  <c r="Q873" i="4"/>
  <c r="R873" i="4"/>
  <c r="S873" i="4"/>
  <c r="M874" i="4"/>
  <c r="N874" i="4"/>
  <c r="O874" i="4"/>
  <c r="P874" i="4"/>
  <c r="Q874" i="4"/>
  <c r="R874" i="4"/>
  <c r="S874" i="4"/>
  <c r="M871" i="4"/>
  <c r="N871" i="4"/>
  <c r="O871" i="4"/>
  <c r="P871" i="4"/>
  <c r="Q871" i="4"/>
  <c r="R871" i="4"/>
  <c r="S871" i="4"/>
  <c r="M870" i="4"/>
  <c r="N870" i="4"/>
  <c r="O870" i="4"/>
  <c r="P870" i="4"/>
  <c r="Q870" i="4"/>
  <c r="R870" i="4"/>
  <c r="S870" i="4"/>
  <c r="M869" i="4"/>
  <c r="N869" i="4"/>
  <c r="O869" i="4"/>
  <c r="P869" i="4"/>
  <c r="Q869" i="4"/>
  <c r="R869" i="4"/>
  <c r="S869" i="4"/>
  <c r="M868" i="4"/>
  <c r="N868" i="4"/>
  <c r="O868" i="4"/>
  <c r="P868" i="4"/>
  <c r="Q868" i="4"/>
  <c r="R868" i="4"/>
  <c r="S868" i="4"/>
  <c r="M865" i="4"/>
  <c r="N865" i="4"/>
  <c r="O865" i="4"/>
  <c r="P865" i="4"/>
  <c r="Q865" i="4"/>
  <c r="R865" i="4"/>
  <c r="S865" i="4"/>
  <c r="M867" i="4"/>
  <c r="N867" i="4"/>
  <c r="O867" i="4"/>
  <c r="P867" i="4"/>
  <c r="Q867" i="4"/>
  <c r="R867" i="4"/>
  <c r="S867" i="4"/>
  <c r="M864" i="4"/>
  <c r="N864" i="4"/>
  <c r="O864" i="4"/>
  <c r="P864" i="4"/>
  <c r="Q864" i="4"/>
  <c r="R864" i="4"/>
  <c r="S864" i="4"/>
  <c r="M866" i="4"/>
  <c r="N866" i="4"/>
  <c r="O866" i="4"/>
  <c r="P866" i="4"/>
  <c r="Q866" i="4"/>
  <c r="R866" i="4"/>
  <c r="S866" i="4"/>
  <c r="M861" i="4"/>
  <c r="N861" i="4"/>
  <c r="O861" i="4"/>
  <c r="P861" i="4"/>
  <c r="Q861" i="4"/>
  <c r="R861" i="4"/>
  <c r="S861" i="4"/>
  <c r="M863" i="4"/>
  <c r="N863" i="4"/>
  <c r="O863" i="4"/>
  <c r="P863" i="4"/>
  <c r="Q863" i="4"/>
  <c r="R863" i="4"/>
  <c r="S863" i="4"/>
  <c r="M862" i="4"/>
  <c r="N862" i="4"/>
  <c r="O862" i="4"/>
  <c r="P862" i="4"/>
  <c r="Q862" i="4"/>
  <c r="R862" i="4"/>
  <c r="S862" i="4"/>
  <c r="M860" i="4"/>
  <c r="N860" i="4"/>
  <c r="O860" i="4"/>
  <c r="P860" i="4"/>
  <c r="Q860" i="4"/>
  <c r="R860" i="4"/>
  <c r="S860" i="4"/>
  <c r="M859" i="4"/>
  <c r="N859" i="4"/>
  <c r="O859" i="4"/>
  <c r="P859" i="4"/>
  <c r="Q859" i="4"/>
  <c r="R859" i="4"/>
  <c r="S859" i="4"/>
  <c r="M858" i="4"/>
  <c r="N858" i="4"/>
  <c r="O858" i="4"/>
  <c r="P858" i="4"/>
  <c r="Q858" i="4"/>
  <c r="R858" i="4"/>
  <c r="S858" i="4"/>
  <c r="M857" i="4"/>
  <c r="N857" i="4"/>
  <c r="O857" i="4"/>
  <c r="P857" i="4"/>
  <c r="Q857" i="4"/>
  <c r="R857" i="4"/>
  <c r="S857" i="4"/>
  <c r="M855" i="4"/>
  <c r="N855" i="4"/>
  <c r="O855" i="4"/>
  <c r="P855" i="4"/>
  <c r="Q855" i="4"/>
  <c r="R855" i="4"/>
  <c r="S855" i="4"/>
  <c r="M856" i="4"/>
  <c r="N856" i="4"/>
  <c r="O856" i="4"/>
  <c r="P856" i="4"/>
  <c r="Q856" i="4"/>
  <c r="R856" i="4"/>
  <c r="S856" i="4"/>
  <c r="M853" i="4"/>
  <c r="N853" i="4"/>
  <c r="O853" i="4"/>
  <c r="P853" i="4"/>
  <c r="Q853" i="4"/>
  <c r="R853" i="4"/>
  <c r="S853" i="4"/>
  <c r="M854" i="4"/>
  <c r="N854" i="4"/>
  <c r="O854" i="4"/>
  <c r="P854" i="4"/>
  <c r="Q854" i="4"/>
  <c r="R854" i="4"/>
  <c r="S854" i="4"/>
  <c r="M852" i="4"/>
  <c r="N852" i="4"/>
  <c r="O852" i="4"/>
  <c r="P852" i="4"/>
  <c r="Q852" i="4"/>
  <c r="R852" i="4"/>
  <c r="S852" i="4"/>
  <c r="M851" i="4"/>
  <c r="N851" i="4"/>
  <c r="O851" i="4"/>
  <c r="P851" i="4"/>
  <c r="Q851" i="4"/>
  <c r="R851" i="4"/>
  <c r="S851" i="4"/>
  <c r="M849" i="4"/>
  <c r="N849" i="4"/>
  <c r="O849" i="4"/>
  <c r="P849" i="4"/>
  <c r="Q849" i="4"/>
  <c r="R849" i="4"/>
  <c r="S849" i="4"/>
  <c r="M848" i="4"/>
  <c r="N848" i="4"/>
  <c r="O848" i="4"/>
  <c r="P848" i="4"/>
  <c r="Q848" i="4"/>
  <c r="R848" i="4"/>
  <c r="S848" i="4"/>
  <c r="M850" i="4"/>
  <c r="N850" i="4"/>
  <c r="O850" i="4"/>
  <c r="P850" i="4"/>
  <c r="Q850" i="4"/>
  <c r="R850" i="4"/>
  <c r="S850" i="4"/>
  <c r="M847" i="4"/>
  <c r="N847" i="4"/>
  <c r="O847" i="4"/>
  <c r="P847" i="4"/>
  <c r="Q847" i="4"/>
  <c r="R847" i="4"/>
  <c r="S847" i="4"/>
  <c r="M846" i="4"/>
  <c r="N846" i="4"/>
  <c r="O846" i="4"/>
  <c r="P846" i="4"/>
  <c r="Q846" i="4"/>
  <c r="R846" i="4"/>
  <c r="S846" i="4"/>
  <c r="M845" i="4"/>
  <c r="N845" i="4"/>
  <c r="O845" i="4"/>
  <c r="P845" i="4"/>
  <c r="Q845" i="4"/>
  <c r="R845" i="4"/>
  <c r="S845" i="4"/>
  <c r="M844" i="4"/>
  <c r="N844" i="4"/>
  <c r="O844" i="4"/>
  <c r="P844" i="4"/>
  <c r="Q844" i="4"/>
  <c r="R844" i="4"/>
  <c r="S844" i="4"/>
  <c r="M843" i="4"/>
  <c r="N843" i="4"/>
  <c r="O843" i="4"/>
  <c r="P843" i="4"/>
  <c r="Q843" i="4"/>
  <c r="R843" i="4"/>
  <c r="S843" i="4"/>
  <c r="M840" i="4"/>
  <c r="N840" i="4"/>
  <c r="O840" i="4"/>
  <c r="P840" i="4"/>
  <c r="Q840" i="4"/>
  <c r="R840" i="4"/>
  <c r="S840" i="4"/>
  <c r="M841" i="4"/>
  <c r="N841" i="4"/>
  <c r="O841" i="4"/>
  <c r="P841" i="4"/>
  <c r="Q841" i="4"/>
  <c r="R841" i="4"/>
  <c r="S841" i="4"/>
  <c r="M838" i="4"/>
  <c r="N838" i="4"/>
  <c r="O838" i="4"/>
  <c r="P838" i="4"/>
  <c r="Q838" i="4"/>
  <c r="R838" i="4"/>
  <c r="S838" i="4"/>
  <c r="M831" i="4"/>
  <c r="N831" i="4"/>
  <c r="O831" i="4"/>
  <c r="P831" i="4"/>
  <c r="Q831" i="4"/>
  <c r="R831" i="4"/>
  <c r="S831" i="4"/>
  <c r="M833" i="4"/>
  <c r="N833" i="4"/>
  <c r="O833" i="4"/>
  <c r="P833" i="4"/>
  <c r="Q833" i="4"/>
  <c r="R833" i="4"/>
  <c r="S833" i="4"/>
  <c r="M839" i="4"/>
  <c r="N839" i="4"/>
  <c r="O839" i="4"/>
  <c r="P839" i="4"/>
  <c r="Q839" i="4"/>
  <c r="R839" i="4"/>
  <c r="S839" i="4"/>
  <c r="M830" i="4"/>
  <c r="N830" i="4"/>
  <c r="O830" i="4"/>
  <c r="P830" i="4"/>
  <c r="Q830" i="4"/>
  <c r="R830" i="4"/>
  <c r="S830" i="4"/>
  <c r="M826" i="4"/>
  <c r="N826" i="4"/>
  <c r="O826" i="4"/>
  <c r="P826" i="4"/>
  <c r="Q826" i="4"/>
  <c r="R826" i="4"/>
  <c r="S826" i="4"/>
  <c r="M818" i="4"/>
  <c r="N818" i="4"/>
  <c r="O818" i="4"/>
  <c r="P818" i="4"/>
  <c r="Q818" i="4"/>
  <c r="R818" i="4"/>
  <c r="S818" i="4"/>
  <c r="M821" i="4"/>
  <c r="N821" i="4"/>
  <c r="O821" i="4"/>
  <c r="P821" i="4"/>
  <c r="Q821" i="4"/>
  <c r="R821" i="4"/>
  <c r="S821" i="4"/>
  <c r="M814" i="4"/>
  <c r="N814" i="4"/>
  <c r="O814" i="4"/>
  <c r="P814" i="4"/>
  <c r="Q814" i="4"/>
  <c r="R814" i="4"/>
  <c r="S814" i="4"/>
  <c r="M817" i="4"/>
  <c r="N817" i="4"/>
  <c r="O817" i="4"/>
  <c r="P817" i="4"/>
  <c r="Q817" i="4"/>
  <c r="R817" i="4"/>
  <c r="S817" i="4"/>
  <c r="M823" i="4"/>
  <c r="N823" i="4"/>
  <c r="O823" i="4"/>
  <c r="P823" i="4"/>
  <c r="Q823" i="4"/>
  <c r="R823" i="4"/>
  <c r="S823" i="4"/>
  <c r="M816" i="4"/>
  <c r="N816" i="4"/>
  <c r="O816" i="4"/>
  <c r="P816" i="4"/>
  <c r="Q816" i="4"/>
  <c r="R816" i="4"/>
  <c r="S816" i="4"/>
  <c r="M797" i="4"/>
  <c r="N797" i="4"/>
  <c r="O797" i="4"/>
  <c r="P797" i="4"/>
  <c r="Q797" i="4"/>
  <c r="R797" i="4"/>
  <c r="S797" i="4"/>
  <c r="M812" i="4"/>
  <c r="N812" i="4"/>
  <c r="O812" i="4"/>
  <c r="P812" i="4"/>
  <c r="Q812" i="4"/>
  <c r="R812" i="4"/>
  <c r="S812" i="4"/>
  <c r="M803" i="4"/>
  <c r="N803" i="4"/>
  <c r="O803" i="4"/>
  <c r="P803" i="4"/>
  <c r="Q803" i="4"/>
  <c r="R803" i="4"/>
  <c r="S803" i="4"/>
  <c r="M799" i="4"/>
  <c r="N799" i="4"/>
  <c r="O799" i="4"/>
  <c r="P799" i="4"/>
  <c r="Q799" i="4"/>
  <c r="R799" i="4"/>
  <c r="S799" i="4"/>
  <c r="M810" i="4"/>
  <c r="N810" i="4"/>
  <c r="O810" i="4"/>
  <c r="P810" i="4"/>
  <c r="Q810" i="4"/>
  <c r="R810" i="4"/>
  <c r="S810" i="4"/>
  <c r="M788" i="4"/>
  <c r="N788" i="4"/>
  <c r="O788" i="4"/>
  <c r="P788" i="4"/>
  <c r="Q788" i="4"/>
  <c r="R788" i="4"/>
  <c r="S788" i="4"/>
  <c r="M789" i="4"/>
  <c r="N789" i="4"/>
  <c r="O789" i="4"/>
  <c r="P789" i="4"/>
  <c r="Q789" i="4"/>
  <c r="R789" i="4"/>
  <c r="S789" i="4"/>
  <c r="M782" i="4"/>
  <c r="N782" i="4"/>
  <c r="O782" i="4"/>
  <c r="P782" i="4"/>
  <c r="Q782" i="4"/>
  <c r="R782" i="4"/>
  <c r="S782" i="4"/>
  <c r="M779" i="4"/>
  <c r="N779" i="4"/>
  <c r="O779" i="4"/>
  <c r="P779" i="4"/>
  <c r="Q779" i="4"/>
  <c r="R779" i="4"/>
  <c r="S779" i="4"/>
  <c r="M773" i="4"/>
  <c r="N773" i="4"/>
  <c r="O773" i="4"/>
  <c r="P773" i="4"/>
  <c r="Q773" i="4"/>
  <c r="R773" i="4"/>
  <c r="S773" i="4"/>
  <c r="M771" i="4"/>
  <c r="N771" i="4"/>
  <c r="O771" i="4"/>
  <c r="P771" i="4"/>
  <c r="Q771" i="4"/>
  <c r="R771" i="4"/>
  <c r="S771" i="4"/>
  <c r="M768" i="4"/>
  <c r="N768" i="4"/>
  <c r="O768" i="4"/>
  <c r="P768" i="4"/>
  <c r="Q768" i="4"/>
  <c r="R768" i="4"/>
  <c r="S768" i="4"/>
  <c r="M766" i="4"/>
  <c r="N766" i="4"/>
  <c r="O766" i="4"/>
  <c r="P766" i="4"/>
  <c r="Q766" i="4"/>
  <c r="R766" i="4"/>
  <c r="S766" i="4"/>
  <c r="M776" i="4"/>
  <c r="N776" i="4"/>
  <c r="O776" i="4"/>
  <c r="P776" i="4"/>
  <c r="Q776" i="4"/>
  <c r="R776" i="4"/>
  <c r="S776" i="4"/>
  <c r="M761" i="4"/>
  <c r="N761" i="4"/>
  <c r="O761" i="4"/>
  <c r="P761" i="4"/>
  <c r="Q761" i="4"/>
  <c r="R761" i="4"/>
  <c r="S761" i="4"/>
  <c r="M763" i="4"/>
  <c r="N763" i="4"/>
  <c r="O763" i="4"/>
  <c r="P763" i="4"/>
  <c r="Q763" i="4"/>
  <c r="R763" i="4"/>
  <c r="S763" i="4"/>
  <c r="M762" i="4"/>
  <c r="N762" i="4"/>
  <c r="O762" i="4"/>
  <c r="P762" i="4"/>
  <c r="Q762" i="4"/>
  <c r="R762" i="4"/>
  <c r="S762" i="4"/>
  <c r="M759" i="4"/>
  <c r="N759" i="4"/>
  <c r="O759" i="4"/>
  <c r="P759" i="4"/>
  <c r="Q759" i="4"/>
  <c r="R759" i="4"/>
  <c r="S759" i="4"/>
  <c r="M765" i="4"/>
  <c r="N765" i="4"/>
  <c r="O765" i="4"/>
  <c r="P765" i="4"/>
  <c r="Q765" i="4"/>
  <c r="R765" i="4"/>
  <c r="S765" i="4"/>
  <c r="M756" i="4"/>
  <c r="N756" i="4"/>
  <c r="O756" i="4"/>
  <c r="P756" i="4"/>
  <c r="Q756" i="4"/>
  <c r="R756" i="4"/>
  <c r="S756" i="4"/>
  <c r="M758" i="4"/>
  <c r="N758" i="4"/>
  <c r="O758" i="4"/>
  <c r="P758" i="4"/>
  <c r="Q758" i="4"/>
  <c r="R758" i="4"/>
  <c r="S758" i="4"/>
  <c r="M753" i="4"/>
  <c r="N753" i="4"/>
  <c r="O753" i="4"/>
  <c r="P753" i="4"/>
  <c r="Q753" i="4"/>
  <c r="R753" i="4"/>
  <c r="S753" i="4"/>
  <c r="M754" i="4"/>
  <c r="N754" i="4"/>
  <c r="O754" i="4"/>
  <c r="P754" i="4"/>
  <c r="Q754" i="4"/>
  <c r="R754" i="4"/>
  <c r="S754" i="4"/>
  <c r="M757" i="4"/>
  <c r="N757" i="4"/>
  <c r="O757" i="4"/>
  <c r="P757" i="4"/>
  <c r="Q757" i="4"/>
  <c r="R757" i="4"/>
  <c r="S757" i="4"/>
  <c r="M755" i="4"/>
  <c r="N755" i="4"/>
  <c r="O755" i="4"/>
  <c r="P755" i="4"/>
  <c r="Q755" i="4"/>
  <c r="R755" i="4"/>
  <c r="S755" i="4"/>
  <c r="M749" i="4"/>
  <c r="N749" i="4"/>
  <c r="O749" i="4"/>
  <c r="P749" i="4"/>
  <c r="Q749" i="4"/>
  <c r="R749" i="4"/>
  <c r="S749" i="4"/>
  <c r="M752" i="4"/>
  <c r="N752" i="4"/>
  <c r="O752" i="4"/>
  <c r="P752" i="4"/>
  <c r="Q752" i="4"/>
  <c r="R752" i="4"/>
  <c r="S752" i="4"/>
  <c r="M751" i="4"/>
  <c r="N751" i="4"/>
  <c r="O751" i="4"/>
  <c r="P751" i="4"/>
  <c r="Q751" i="4"/>
  <c r="R751" i="4"/>
  <c r="S751" i="4"/>
  <c r="M748" i="4"/>
  <c r="N748" i="4"/>
  <c r="O748" i="4"/>
  <c r="P748" i="4"/>
  <c r="Q748" i="4"/>
  <c r="R748" i="4"/>
  <c r="S748" i="4"/>
  <c r="M750" i="4"/>
  <c r="N750" i="4"/>
  <c r="O750" i="4"/>
  <c r="P750" i="4"/>
  <c r="Q750" i="4"/>
  <c r="R750" i="4"/>
  <c r="S750" i="4"/>
  <c r="M745" i="4"/>
  <c r="N745" i="4"/>
  <c r="O745" i="4"/>
  <c r="P745" i="4"/>
  <c r="Q745" i="4"/>
  <c r="R745" i="4"/>
  <c r="S745" i="4"/>
  <c r="M746" i="4"/>
  <c r="N746" i="4"/>
  <c r="O746" i="4"/>
  <c r="P746" i="4"/>
  <c r="Q746" i="4"/>
  <c r="R746" i="4"/>
  <c r="S746" i="4"/>
  <c r="M747" i="4"/>
  <c r="N747" i="4"/>
  <c r="O747" i="4"/>
  <c r="P747" i="4"/>
  <c r="Q747" i="4"/>
  <c r="R747" i="4"/>
  <c r="S747" i="4"/>
  <c r="M744" i="4"/>
  <c r="N744" i="4"/>
  <c r="O744" i="4"/>
  <c r="P744" i="4"/>
  <c r="Q744" i="4"/>
  <c r="R744" i="4"/>
  <c r="S744" i="4"/>
  <c r="M742" i="4"/>
  <c r="N742" i="4"/>
  <c r="O742" i="4"/>
  <c r="P742" i="4"/>
  <c r="Q742" i="4"/>
  <c r="R742" i="4"/>
  <c r="S742" i="4"/>
  <c r="M743" i="4"/>
  <c r="N743" i="4"/>
  <c r="O743" i="4"/>
  <c r="P743" i="4"/>
  <c r="Q743" i="4"/>
  <c r="R743" i="4"/>
  <c r="S743" i="4"/>
  <c r="M741" i="4"/>
  <c r="N741" i="4"/>
  <c r="O741" i="4"/>
  <c r="P741" i="4"/>
  <c r="Q741" i="4"/>
  <c r="R741" i="4"/>
  <c r="S741" i="4"/>
  <c r="M739" i="4"/>
  <c r="N739" i="4"/>
  <c r="O739" i="4"/>
  <c r="P739" i="4"/>
  <c r="Q739" i="4"/>
  <c r="R739" i="4"/>
  <c r="S739" i="4"/>
  <c r="M740" i="4"/>
  <c r="N740" i="4"/>
  <c r="O740" i="4"/>
  <c r="P740" i="4"/>
  <c r="Q740" i="4"/>
  <c r="R740" i="4"/>
  <c r="S740" i="4"/>
  <c r="M736" i="4"/>
  <c r="N736" i="4"/>
  <c r="O736" i="4"/>
  <c r="P736" i="4"/>
  <c r="Q736" i="4"/>
  <c r="R736" i="4"/>
  <c r="S736" i="4"/>
  <c r="M734" i="4"/>
  <c r="N734" i="4"/>
  <c r="O734" i="4"/>
  <c r="P734" i="4"/>
  <c r="Q734" i="4"/>
  <c r="R734" i="4"/>
  <c r="S734" i="4"/>
  <c r="M737" i="4"/>
  <c r="N737" i="4"/>
  <c r="O737" i="4"/>
  <c r="P737" i="4"/>
  <c r="Q737" i="4"/>
  <c r="R737" i="4"/>
  <c r="S737" i="4"/>
  <c r="M730" i="4"/>
  <c r="N730" i="4"/>
  <c r="O730" i="4"/>
  <c r="P730" i="4"/>
  <c r="Q730" i="4"/>
  <c r="R730" i="4"/>
  <c r="S730" i="4"/>
  <c r="M738" i="4"/>
  <c r="N738" i="4"/>
  <c r="O738" i="4"/>
  <c r="P738" i="4"/>
  <c r="Q738" i="4"/>
  <c r="R738" i="4"/>
  <c r="S738" i="4"/>
  <c r="M735" i="4"/>
  <c r="N735" i="4"/>
  <c r="O735" i="4"/>
  <c r="P735" i="4"/>
  <c r="Q735" i="4"/>
  <c r="R735" i="4"/>
  <c r="S735" i="4"/>
  <c r="M732" i="4"/>
  <c r="N732" i="4"/>
  <c r="O732" i="4"/>
  <c r="P732" i="4"/>
  <c r="Q732" i="4"/>
  <c r="R732" i="4"/>
  <c r="S732" i="4"/>
  <c r="M731" i="4"/>
  <c r="N731" i="4"/>
  <c r="O731" i="4"/>
  <c r="P731" i="4"/>
  <c r="Q731" i="4"/>
  <c r="R731" i="4"/>
  <c r="S731" i="4"/>
  <c r="M733" i="4"/>
  <c r="N733" i="4"/>
  <c r="O733" i="4"/>
  <c r="P733" i="4"/>
  <c r="Q733" i="4"/>
  <c r="R733" i="4"/>
  <c r="S733" i="4"/>
  <c r="M723" i="4"/>
  <c r="N723" i="4"/>
  <c r="O723" i="4"/>
  <c r="P723" i="4"/>
  <c r="Q723" i="4"/>
  <c r="R723" i="4"/>
  <c r="S723" i="4"/>
  <c r="M725" i="4"/>
  <c r="N725" i="4"/>
  <c r="O725" i="4"/>
  <c r="P725" i="4"/>
  <c r="Q725" i="4"/>
  <c r="R725" i="4"/>
  <c r="S725" i="4"/>
  <c r="M726" i="4"/>
  <c r="N726" i="4"/>
  <c r="O726" i="4"/>
  <c r="P726" i="4"/>
  <c r="Q726" i="4"/>
  <c r="R726" i="4"/>
  <c r="S726" i="4"/>
  <c r="M724" i="4"/>
  <c r="N724" i="4"/>
  <c r="O724" i="4"/>
  <c r="P724" i="4"/>
  <c r="Q724" i="4"/>
  <c r="R724" i="4"/>
  <c r="S724" i="4"/>
  <c r="M729" i="4"/>
  <c r="N729" i="4"/>
  <c r="O729" i="4"/>
  <c r="P729" i="4"/>
  <c r="Q729" i="4"/>
  <c r="R729" i="4"/>
  <c r="S729" i="4"/>
  <c r="M728" i="4"/>
  <c r="N728" i="4"/>
  <c r="O728" i="4"/>
  <c r="P728" i="4"/>
  <c r="Q728" i="4"/>
  <c r="R728" i="4"/>
  <c r="S728" i="4"/>
  <c r="M722" i="4"/>
  <c r="N722" i="4"/>
  <c r="O722" i="4"/>
  <c r="P722" i="4"/>
  <c r="Q722" i="4"/>
  <c r="R722" i="4"/>
  <c r="S722" i="4"/>
  <c r="M727" i="4"/>
  <c r="N727" i="4"/>
  <c r="O727" i="4"/>
  <c r="P727" i="4"/>
  <c r="Q727" i="4"/>
  <c r="R727" i="4"/>
  <c r="S727" i="4"/>
  <c r="M720" i="4"/>
  <c r="N720" i="4"/>
  <c r="O720" i="4"/>
  <c r="P720" i="4"/>
  <c r="Q720" i="4"/>
  <c r="R720" i="4"/>
  <c r="S720" i="4"/>
  <c r="M721" i="4"/>
  <c r="N721" i="4"/>
  <c r="O721" i="4"/>
  <c r="P721" i="4"/>
  <c r="Q721" i="4"/>
  <c r="R721" i="4"/>
  <c r="S721" i="4"/>
  <c r="M717" i="4"/>
  <c r="N717" i="4"/>
  <c r="O717" i="4"/>
  <c r="P717" i="4"/>
  <c r="Q717" i="4"/>
  <c r="R717" i="4"/>
  <c r="S717" i="4"/>
  <c r="M714" i="4"/>
  <c r="N714" i="4"/>
  <c r="O714" i="4"/>
  <c r="P714" i="4"/>
  <c r="Q714" i="4"/>
  <c r="R714" i="4"/>
  <c r="S714" i="4"/>
  <c r="M718" i="4"/>
  <c r="N718" i="4"/>
  <c r="O718" i="4"/>
  <c r="P718" i="4"/>
  <c r="Q718" i="4"/>
  <c r="R718" i="4"/>
  <c r="S718" i="4"/>
  <c r="M712" i="4"/>
  <c r="N712" i="4"/>
  <c r="O712" i="4"/>
  <c r="P712" i="4"/>
  <c r="Q712" i="4"/>
  <c r="R712" i="4"/>
  <c r="S712" i="4"/>
  <c r="M715" i="4"/>
  <c r="N715" i="4"/>
  <c r="O715" i="4"/>
  <c r="P715" i="4"/>
  <c r="Q715" i="4"/>
  <c r="R715" i="4"/>
  <c r="S715" i="4"/>
  <c r="M719" i="4"/>
  <c r="N719" i="4"/>
  <c r="O719" i="4"/>
  <c r="P719" i="4"/>
  <c r="Q719" i="4"/>
  <c r="R719" i="4"/>
  <c r="S719" i="4"/>
  <c r="M716" i="4"/>
  <c r="N716" i="4"/>
  <c r="O716" i="4"/>
  <c r="P716" i="4"/>
  <c r="Q716" i="4"/>
  <c r="R716" i="4"/>
  <c r="S716" i="4"/>
  <c r="M713" i="4"/>
  <c r="N713" i="4"/>
  <c r="O713" i="4"/>
  <c r="P713" i="4"/>
  <c r="Q713" i="4"/>
  <c r="R713" i="4"/>
  <c r="S713" i="4"/>
  <c r="M709" i="4"/>
  <c r="N709" i="4"/>
  <c r="O709" i="4"/>
  <c r="P709" i="4"/>
  <c r="Q709" i="4"/>
  <c r="R709" i="4"/>
  <c r="S709" i="4"/>
  <c r="M711" i="4"/>
  <c r="N711" i="4"/>
  <c r="O711" i="4"/>
  <c r="P711" i="4"/>
  <c r="Q711" i="4"/>
  <c r="R711" i="4"/>
  <c r="S711" i="4"/>
  <c r="M710" i="4"/>
  <c r="N710" i="4"/>
  <c r="O710" i="4"/>
  <c r="P710" i="4"/>
  <c r="Q710" i="4"/>
  <c r="R710" i="4"/>
  <c r="S710" i="4"/>
  <c r="N704" i="4"/>
  <c r="O704" i="4"/>
  <c r="Q704" i="4"/>
  <c r="R704" i="4"/>
  <c r="S704" i="4"/>
  <c r="N705" i="4"/>
  <c r="O705" i="4"/>
  <c r="Q705" i="4"/>
  <c r="R705" i="4"/>
  <c r="S705" i="4"/>
  <c r="M707" i="4"/>
  <c r="N707" i="4"/>
  <c r="O707" i="4"/>
  <c r="P707" i="4"/>
  <c r="Q707" i="4"/>
  <c r="R707" i="4"/>
  <c r="S707" i="4"/>
  <c r="N703" i="4"/>
  <c r="O703" i="4"/>
  <c r="Q703" i="4"/>
  <c r="R703" i="4"/>
  <c r="S703" i="4"/>
  <c r="M708" i="4"/>
  <c r="N708" i="4"/>
  <c r="O708" i="4"/>
  <c r="P708" i="4"/>
  <c r="Q708" i="4"/>
  <c r="R708" i="4"/>
  <c r="S708" i="4"/>
  <c r="N706" i="4"/>
  <c r="O706" i="4"/>
  <c r="Q706" i="4"/>
  <c r="R706" i="4"/>
  <c r="S706" i="4"/>
  <c r="M699" i="4"/>
  <c r="N699" i="4"/>
  <c r="O699" i="4"/>
  <c r="P699" i="4"/>
  <c r="Q699" i="4"/>
  <c r="R699" i="4"/>
  <c r="S699" i="4"/>
  <c r="M696" i="4"/>
  <c r="N696" i="4"/>
  <c r="O696" i="4"/>
  <c r="P696" i="4"/>
  <c r="Q696" i="4"/>
  <c r="R696" i="4"/>
  <c r="S696" i="4"/>
  <c r="M702" i="4"/>
  <c r="N702" i="4"/>
  <c r="O702" i="4"/>
  <c r="P702" i="4"/>
  <c r="Q702" i="4"/>
  <c r="R702" i="4"/>
  <c r="S702" i="4"/>
  <c r="M701" i="4"/>
  <c r="N701" i="4"/>
  <c r="O701" i="4"/>
  <c r="P701" i="4"/>
  <c r="Q701" i="4"/>
  <c r="R701" i="4"/>
  <c r="S701" i="4"/>
  <c r="M693" i="4"/>
  <c r="N693" i="4"/>
  <c r="O693" i="4"/>
  <c r="P693" i="4"/>
  <c r="Q693" i="4"/>
  <c r="R693" i="4"/>
  <c r="S693" i="4"/>
  <c r="M698" i="4"/>
  <c r="N698" i="4"/>
  <c r="O698" i="4"/>
  <c r="P698" i="4"/>
  <c r="Q698" i="4"/>
  <c r="R698" i="4"/>
  <c r="S698" i="4"/>
  <c r="M697" i="4"/>
  <c r="N697" i="4"/>
  <c r="O697" i="4"/>
  <c r="P697" i="4"/>
  <c r="Q697" i="4"/>
  <c r="R697" i="4"/>
  <c r="S697" i="4"/>
  <c r="M700" i="4"/>
  <c r="N700" i="4"/>
  <c r="O700" i="4"/>
  <c r="P700" i="4"/>
  <c r="Q700" i="4"/>
  <c r="R700" i="4"/>
  <c r="S700" i="4"/>
  <c r="M694" i="4"/>
  <c r="N694" i="4"/>
  <c r="O694" i="4"/>
  <c r="P694" i="4"/>
  <c r="Q694" i="4"/>
  <c r="R694" i="4"/>
  <c r="S694" i="4"/>
  <c r="M689" i="4"/>
  <c r="N689" i="4"/>
  <c r="O689" i="4"/>
  <c r="P689" i="4"/>
  <c r="Q689" i="4"/>
  <c r="R689" i="4"/>
  <c r="S689" i="4"/>
  <c r="M695" i="4"/>
  <c r="N695" i="4"/>
  <c r="O695" i="4"/>
  <c r="P695" i="4"/>
  <c r="Q695" i="4"/>
  <c r="R695" i="4"/>
  <c r="S695" i="4"/>
  <c r="M692" i="4"/>
  <c r="N692" i="4"/>
  <c r="O692" i="4"/>
  <c r="P692" i="4"/>
  <c r="Q692" i="4"/>
  <c r="R692" i="4"/>
  <c r="S692" i="4"/>
  <c r="M688" i="4"/>
  <c r="N688" i="4"/>
  <c r="O688" i="4"/>
  <c r="P688" i="4"/>
  <c r="Q688" i="4"/>
  <c r="R688" i="4"/>
  <c r="S688" i="4"/>
  <c r="M691" i="4"/>
  <c r="N691" i="4"/>
  <c r="O691" i="4"/>
  <c r="P691" i="4"/>
  <c r="Q691" i="4"/>
  <c r="R691" i="4"/>
  <c r="S691" i="4"/>
  <c r="M682" i="4"/>
  <c r="N682" i="4"/>
  <c r="O682" i="4"/>
  <c r="P682" i="4"/>
  <c r="Q682" i="4"/>
  <c r="R682" i="4"/>
  <c r="S682" i="4"/>
  <c r="M690" i="4"/>
  <c r="N690" i="4"/>
  <c r="O690" i="4"/>
  <c r="P690" i="4"/>
  <c r="Q690" i="4"/>
  <c r="R690" i="4"/>
  <c r="S690" i="4"/>
  <c r="M684" i="4"/>
  <c r="N684" i="4"/>
  <c r="O684" i="4"/>
  <c r="P684" i="4"/>
  <c r="Q684" i="4"/>
  <c r="R684" i="4"/>
  <c r="S684" i="4"/>
  <c r="M687" i="4"/>
  <c r="N687" i="4"/>
  <c r="O687" i="4"/>
  <c r="P687" i="4"/>
  <c r="Q687" i="4"/>
  <c r="R687" i="4"/>
  <c r="S687" i="4"/>
  <c r="M681" i="4"/>
  <c r="N681" i="4"/>
  <c r="O681" i="4"/>
  <c r="P681" i="4"/>
  <c r="Q681" i="4"/>
  <c r="R681" i="4"/>
  <c r="S681" i="4"/>
  <c r="M678" i="4"/>
  <c r="N678" i="4"/>
  <c r="O678" i="4"/>
  <c r="P678" i="4"/>
  <c r="Q678" i="4"/>
  <c r="R678" i="4"/>
  <c r="S678" i="4"/>
  <c r="M685" i="4"/>
  <c r="N685" i="4"/>
  <c r="O685" i="4"/>
  <c r="P685" i="4"/>
  <c r="Q685" i="4"/>
  <c r="R685" i="4"/>
  <c r="S685" i="4"/>
  <c r="M686" i="4"/>
  <c r="N686" i="4"/>
  <c r="O686" i="4"/>
  <c r="P686" i="4"/>
  <c r="Q686" i="4"/>
  <c r="R686" i="4"/>
  <c r="S686" i="4"/>
  <c r="M683" i="4"/>
  <c r="N683" i="4"/>
  <c r="O683" i="4"/>
  <c r="P683" i="4"/>
  <c r="Q683" i="4"/>
  <c r="R683" i="4"/>
  <c r="S683" i="4"/>
  <c r="M663" i="4"/>
  <c r="N663" i="4"/>
  <c r="O663" i="4"/>
  <c r="P663" i="4"/>
  <c r="Q663" i="4"/>
  <c r="R663" i="4"/>
  <c r="S663" i="4"/>
  <c r="M676" i="4"/>
  <c r="N676" i="4"/>
  <c r="O676" i="4"/>
  <c r="P676" i="4"/>
  <c r="Q676" i="4"/>
  <c r="R676" i="4"/>
  <c r="S676" i="4"/>
  <c r="M675" i="4"/>
  <c r="N675" i="4"/>
  <c r="O675" i="4"/>
  <c r="P675" i="4"/>
  <c r="Q675" i="4"/>
  <c r="R675" i="4"/>
  <c r="S675" i="4"/>
  <c r="M674" i="4"/>
  <c r="N674" i="4"/>
  <c r="O674" i="4"/>
  <c r="P674" i="4"/>
  <c r="Q674" i="4"/>
  <c r="R674" i="4"/>
  <c r="S674" i="4"/>
  <c r="M679" i="4"/>
  <c r="N679" i="4"/>
  <c r="O679" i="4"/>
  <c r="P679" i="4"/>
  <c r="Q679" i="4"/>
  <c r="R679" i="4"/>
  <c r="S679" i="4"/>
  <c r="M664" i="4"/>
  <c r="N664" i="4"/>
  <c r="O664" i="4"/>
  <c r="P664" i="4"/>
  <c r="Q664" i="4"/>
  <c r="R664" i="4"/>
  <c r="S664" i="4"/>
  <c r="M673" i="4"/>
  <c r="N673" i="4"/>
  <c r="O673" i="4"/>
  <c r="P673" i="4"/>
  <c r="Q673" i="4"/>
  <c r="R673" i="4"/>
  <c r="S673" i="4"/>
  <c r="M668" i="4"/>
  <c r="N668" i="4"/>
  <c r="O668" i="4"/>
  <c r="P668" i="4"/>
  <c r="Q668" i="4"/>
  <c r="R668" i="4"/>
  <c r="S668" i="4"/>
  <c r="M669" i="4"/>
  <c r="N669" i="4"/>
  <c r="O669" i="4"/>
  <c r="P669" i="4"/>
  <c r="Q669" i="4"/>
  <c r="R669" i="4"/>
  <c r="S669" i="4"/>
  <c r="M680" i="4"/>
  <c r="N680" i="4"/>
  <c r="O680" i="4"/>
  <c r="P680" i="4"/>
  <c r="Q680" i="4"/>
  <c r="R680" i="4"/>
  <c r="S680" i="4"/>
  <c r="M677" i="4"/>
  <c r="N677" i="4"/>
  <c r="O677" i="4"/>
  <c r="P677" i="4"/>
  <c r="Q677" i="4"/>
  <c r="R677" i="4"/>
  <c r="S677" i="4"/>
  <c r="M672" i="4"/>
  <c r="N672" i="4"/>
  <c r="O672" i="4"/>
  <c r="P672" i="4"/>
  <c r="Q672" i="4"/>
  <c r="R672" i="4"/>
  <c r="S672" i="4"/>
  <c r="M657" i="4"/>
  <c r="N657" i="4"/>
  <c r="O657" i="4"/>
  <c r="P657" i="4"/>
  <c r="Q657" i="4"/>
  <c r="R657" i="4"/>
  <c r="S657" i="4"/>
  <c r="M670" i="4"/>
  <c r="N670" i="4"/>
  <c r="O670" i="4"/>
  <c r="P670" i="4"/>
  <c r="Q670" i="4"/>
  <c r="R670" i="4"/>
  <c r="S670" i="4"/>
  <c r="M667" i="4"/>
  <c r="N667" i="4"/>
  <c r="O667" i="4"/>
  <c r="P667" i="4"/>
  <c r="Q667" i="4"/>
  <c r="R667" i="4"/>
  <c r="S667" i="4"/>
  <c r="M650" i="4"/>
  <c r="N650" i="4"/>
  <c r="O650" i="4"/>
  <c r="P650" i="4"/>
  <c r="Q650" i="4"/>
  <c r="R650" i="4"/>
  <c r="S650" i="4"/>
  <c r="M671" i="4"/>
  <c r="N671" i="4"/>
  <c r="O671" i="4"/>
  <c r="P671" i="4"/>
  <c r="Q671" i="4"/>
  <c r="R671" i="4"/>
  <c r="S671" i="4"/>
  <c r="M659" i="4"/>
  <c r="N659" i="4"/>
  <c r="O659" i="4"/>
  <c r="P659" i="4"/>
  <c r="Q659" i="4"/>
  <c r="R659" i="4"/>
  <c r="S659" i="4"/>
  <c r="M646" i="4"/>
  <c r="N646" i="4"/>
  <c r="O646" i="4"/>
  <c r="P646" i="4"/>
  <c r="Q646" i="4"/>
  <c r="R646" i="4"/>
  <c r="S646" i="4"/>
  <c r="M665" i="4"/>
  <c r="N665" i="4"/>
  <c r="O665" i="4"/>
  <c r="P665" i="4"/>
  <c r="Q665" i="4"/>
  <c r="R665" i="4"/>
  <c r="S665" i="4"/>
  <c r="M662" i="4"/>
  <c r="N662" i="4"/>
  <c r="O662" i="4"/>
  <c r="P662" i="4"/>
  <c r="Q662" i="4"/>
  <c r="R662" i="4"/>
  <c r="S662" i="4"/>
  <c r="M660" i="4"/>
  <c r="N660" i="4"/>
  <c r="O660" i="4"/>
  <c r="P660" i="4"/>
  <c r="Q660" i="4"/>
  <c r="R660" i="4"/>
  <c r="S660" i="4"/>
  <c r="M666" i="4"/>
  <c r="N666" i="4"/>
  <c r="O666" i="4"/>
  <c r="P666" i="4"/>
  <c r="Q666" i="4"/>
  <c r="R666" i="4"/>
  <c r="S666" i="4"/>
  <c r="M654" i="4"/>
  <c r="N654" i="4"/>
  <c r="O654" i="4"/>
  <c r="P654" i="4"/>
  <c r="Q654" i="4"/>
  <c r="R654" i="4"/>
  <c r="S654" i="4"/>
  <c r="M638" i="4"/>
  <c r="N638" i="4"/>
  <c r="O638" i="4"/>
  <c r="P638" i="4"/>
  <c r="Q638" i="4"/>
  <c r="R638" i="4"/>
  <c r="S638" i="4"/>
  <c r="M661" i="4"/>
  <c r="N661" i="4"/>
  <c r="O661" i="4"/>
  <c r="P661" i="4"/>
  <c r="Q661" i="4"/>
  <c r="R661" i="4"/>
  <c r="S661" i="4"/>
  <c r="M658" i="4"/>
  <c r="N658" i="4"/>
  <c r="O658" i="4"/>
  <c r="P658" i="4"/>
  <c r="Q658" i="4"/>
  <c r="R658" i="4"/>
  <c r="S658" i="4"/>
  <c r="M652" i="4"/>
  <c r="N652" i="4"/>
  <c r="O652" i="4"/>
  <c r="P652" i="4"/>
  <c r="Q652" i="4"/>
  <c r="R652" i="4"/>
  <c r="S652" i="4"/>
  <c r="M643" i="4"/>
  <c r="N643" i="4"/>
  <c r="O643" i="4"/>
  <c r="P643" i="4"/>
  <c r="Q643" i="4"/>
  <c r="R643" i="4"/>
  <c r="S643" i="4"/>
  <c r="M649" i="4"/>
  <c r="N649" i="4"/>
  <c r="O649" i="4"/>
  <c r="P649" i="4"/>
  <c r="Q649" i="4"/>
  <c r="R649" i="4"/>
  <c r="S649" i="4"/>
  <c r="M631" i="4"/>
  <c r="N631" i="4"/>
  <c r="O631" i="4"/>
  <c r="P631" i="4"/>
  <c r="Q631" i="4"/>
  <c r="R631" i="4"/>
  <c r="S631" i="4"/>
  <c r="M629" i="4"/>
  <c r="N629" i="4"/>
  <c r="O629" i="4"/>
  <c r="P629" i="4"/>
  <c r="Q629" i="4"/>
  <c r="R629" i="4"/>
  <c r="S629" i="4"/>
  <c r="M656" i="4"/>
  <c r="N656" i="4"/>
  <c r="O656" i="4"/>
  <c r="P656" i="4"/>
  <c r="Q656" i="4"/>
  <c r="R656" i="4"/>
  <c r="S656" i="4"/>
  <c r="M655" i="4"/>
  <c r="N655" i="4"/>
  <c r="O655" i="4"/>
  <c r="P655" i="4"/>
  <c r="Q655" i="4"/>
  <c r="R655" i="4"/>
  <c r="S655" i="4"/>
  <c r="M648" i="4"/>
  <c r="N648" i="4"/>
  <c r="O648" i="4"/>
  <c r="P648" i="4"/>
  <c r="Q648" i="4"/>
  <c r="R648" i="4"/>
  <c r="S648" i="4"/>
  <c r="M647" i="4"/>
  <c r="N647" i="4"/>
  <c r="O647" i="4"/>
  <c r="P647" i="4"/>
  <c r="Q647" i="4"/>
  <c r="R647" i="4"/>
  <c r="S647" i="4"/>
  <c r="M634" i="4"/>
  <c r="N634" i="4"/>
  <c r="O634" i="4"/>
  <c r="P634" i="4"/>
  <c r="Q634" i="4"/>
  <c r="R634" i="4"/>
  <c r="S634" i="4"/>
  <c r="M633" i="4"/>
  <c r="N633" i="4"/>
  <c r="O633" i="4"/>
  <c r="P633" i="4"/>
  <c r="Q633" i="4"/>
  <c r="R633" i="4"/>
  <c r="S633" i="4"/>
  <c r="M653" i="4"/>
  <c r="N653" i="4"/>
  <c r="O653" i="4"/>
  <c r="P653" i="4"/>
  <c r="Q653" i="4"/>
  <c r="R653" i="4"/>
  <c r="S653" i="4"/>
  <c r="M630" i="4"/>
  <c r="N630" i="4"/>
  <c r="O630" i="4"/>
  <c r="P630" i="4"/>
  <c r="Q630" i="4"/>
  <c r="R630" i="4"/>
  <c r="S630" i="4"/>
  <c r="M625" i="4"/>
  <c r="N625" i="4"/>
  <c r="O625" i="4"/>
  <c r="P625" i="4"/>
  <c r="Q625" i="4"/>
  <c r="R625" i="4"/>
  <c r="S625" i="4"/>
  <c r="M639" i="4"/>
  <c r="N639" i="4"/>
  <c r="O639" i="4"/>
  <c r="P639" i="4"/>
  <c r="Q639" i="4"/>
  <c r="R639" i="4"/>
  <c r="S639" i="4"/>
  <c r="M645" i="4"/>
  <c r="N645" i="4"/>
  <c r="O645" i="4"/>
  <c r="P645" i="4"/>
  <c r="Q645" i="4"/>
  <c r="R645" i="4"/>
  <c r="S645" i="4"/>
  <c r="M651" i="4"/>
  <c r="N651" i="4"/>
  <c r="O651" i="4"/>
  <c r="P651" i="4"/>
  <c r="Q651" i="4"/>
  <c r="R651" i="4"/>
  <c r="S651" i="4"/>
  <c r="M635" i="4"/>
  <c r="N635" i="4"/>
  <c r="O635" i="4"/>
  <c r="P635" i="4"/>
  <c r="Q635" i="4"/>
  <c r="R635" i="4"/>
  <c r="S635" i="4"/>
  <c r="M628" i="4"/>
  <c r="N628" i="4"/>
  <c r="O628" i="4"/>
  <c r="P628" i="4"/>
  <c r="Q628" i="4"/>
  <c r="R628" i="4"/>
  <c r="S628" i="4"/>
  <c r="M626" i="4"/>
  <c r="N626" i="4"/>
  <c r="O626" i="4"/>
  <c r="P626" i="4"/>
  <c r="Q626" i="4"/>
  <c r="R626" i="4"/>
  <c r="S626" i="4"/>
  <c r="M641" i="4"/>
  <c r="N641" i="4"/>
  <c r="O641" i="4"/>
  <c r="P641" i="4"/>
  <c r="Q641" i="4"/>
  <c r="R641" i="4"/>
  <c r="S641" i="4"/>
  <c r="M644" i="4"/>
  <c r="N644" i="4"/>
  <c r="O644" i="4"/>
  <c r="P644" i="4"/>
  <c r="Q644" i="4"/>
  <c r="R644" i="4"/>
  <c r="S644" i="4"/>
  <c r="M640" i="4"/>
  <c r="N640" i="4"/>
  <c r="O640" i="4"/>
  <c r="P640" i="4"/>
  <c r="Q640" i="4"/>
  <c r="R640" i="4"/>
  <c r="S640" i="4"/>
  <c r="M636" i="4"/>
  <c r="N636" i="4"/>
  <c r="O636" i="4"/>
  <c r="P636" i="4"/>
  <c r="Q636" i="4"/>
  <c r="R636" i="4"/>
  <c r="S636" i="4"/>
  <c r="M627" i="4"/>
  <c r="N627" i="4"/>
  <c r="O627" i="4"/>
  <c r="P627" i="4"/>
  <c r="Q627" i="4"/>
  <c r="R627" i="4"/>
  <c r="S627" i="4"/>
  <c r="M637" i="4"/>
  <c r="N637" i="4"/>
  <c r="O637" i="4"/>
  <c r="P637" i="4"/>
  <c r="Q637" i="4"/>
  <c r="R637" i="4"/>
  <c r="S637" i="4"/>
  <c r="M632" i="4"/>
  <c r="N632" i="4"/>
  <c r="O632" i="4"/>
  <c r="P632" i="4"/>
  <c r="Q632" i="4"/>
  <c r="R632" i="4"/>
  <c r="S632" i="4"/>
  <c r="M642" i="4"/>
  <c r="N642" i="4"/>
  <c r="O642" i="4"/>
  <c r="P642" i="4"/>
  <c r="Q642" i="4"/>
  <c r="R642" i="4"/>
  <c r="S642" i="4"/>
  <c r="M834" i="4"/>
  <c r="N834" i="4"/>
  <c r="O834" i="4"/>
  <c r="P834" i="4"/>
  <c r="Q834" i="4"/>
  <c r="R834" i="4"/>
  <c r="S834" i="4"/>
  <c r="M837" i="4"/>
  <c r="N837" i="4"/>
  <c r="O837" i="4"/>
  <c r="P837" i="4"/>
  <c r="Q837" i="4"/>
  <c r="R837" i="4"/>
  <c r="S837" i="4"/>
  <c r="M835" i="4"/>
  <c r="N835" i="4"/>
  <c r="O835" i="4"/>
  <c r="P835" i="4"/>
  <c r="Q835" i="4"/>
  <c r="R835" i="4"/>
  <c r="S835" i="4"/>
  <c r="M842" i="4"/>
  <c r="N842" i="4"/>
  <c r="O842" i="4"/>
  <c r="P842" i="4"/>
  <c r="Q842" i="4"/>
  <c r="R842" i="4"/>
  <c r="S842" i="4"/>
  <c r="M836" i="4"/>
  <c r="N836" i="4"/>
  <c r="O836" i="4"/>
  <c r="P836" i="4"/>
  <c r="Q836" i="4"/>
  <c r="R836" i="4"/>
  <c r="S836" i="4"/>
  <c r="M828" i="4"/>
  <c r="N828" i="4"/>
  <c r="O828" i="4"/>
  <c r="P828" i="4"/>
  <c r="Q828" i="4"/>
  <c r="R828" i="4"/>
  <c r="S828" i="4"/>
  <c r="M832" i="4"/>
  <c r="N832" i="4"/>
  <c r="O832" i="4"/>
  <c r="P832" i="4"/>
  <c r="Q832" i="4"/>
  <c r="R832" i="4"/>
  <c r="S832" i="4"/>
  <c r="M825" i="4"/>
  <c r="N825" i="4"/>
  <c r="O825" i="4"/>
  <c r="P825" i="4"/>
  <c r="Q825" i="4"/>
  <c r="R825" i="4"/>
  <c r="S825" i="4"/>
  <c r="M827" i="4"/>
  <c r="N827" i="4"/>
  <c r="O827" i="4"/>
  <c r="P827" i="4"/>
  <c r="Q827" i="4"/>
  <c r="R827" i="4"/>
  <c r="S827" i="4"/>
  <c r="M820" i="4"/>
  <c r="N820" i="4"/>
  <c r="O820" i="4"/>
  <c r="P820" i="4"/>
  <c r="Q820" i="4"/>
  <c r="R820" i="4"/>
  <c r="S820" i="4"/>
  <c r="M824" i="4"/>
  <c r="N824" i="4"/>
  <c r="O824" i="4"/>
  <c r="P824" i="4"/>
  <c r="Q824" i="4"/>
  <c r="R824" i="4"/>
  <c r="S824" i="4"/>
  <c r="M829" i="4"/>
  <c r="N829" i="4"/>
  <c r="O829" i="4"/>
  <c r="P829" i="4"/>
  <c r="Q829" i="4"/>
  <c r="R829" i="4"/>
  <c r="S829" i="4"/>
  <c r="M813" i="4"/>
  <c r="N813" i="4"/>
  <c r="O813" i="4"/>
  <c r="P813" i="4"/>
  <c r="Q813" i="4"/>
  <c r="R813" i="4"/>
  <c r="S813" i="4"/>
  <c r="M819" i="4"/>
  <c r="N819" i="4"/>
  <c r="O819" i="4"/>
  <c r="P819" i="4"/>
  <c r="Q819" i="4"/>
  <c r="R819" i="4"/>
  <c r="S819" i="4"/>
  <c r="M822" i="4"/>
  <c r="N822" i="4"/>
  <c r="O822" i="4"/>
  <c r="P822" i="4"/>
  <c r="Q822" i="4"/>
  <c r="R822" i="4"/>
  <c r="S822" i="4"/>
  <c r="M806" i="4"/>
  <c r="N806" i="4"/>
  <c r="O806" i="4"/>
  <c r="P806" i="4"/>
  <c r="Q806" i="4"/>
  <c r="R806" i="4"/>
  <c r="S806" i="4"/>
  <c r="M811" i="4"/>
  <c r="N811" i="4"/>
  <c r="O811" i="4"/>
  <c r="P811" i="4"/>
  <c r="Q811" i="4"/>
  <c r="R811" i="4"/>
  <c r="S811" i="4"/>
  <c r="M807" i="4"/>
  <c r="N807" i="4"/>
  <c r="O807" i="4"/>
  <c r="P807" i="4"/>
  <c r="Q807" i="4"/>
  <c r="R807" i="4"/>
  <c r="S807" i="4"/>
  <c r="M815" i="4"/>
  <c r="N815" i="4"/>
  <c r="O815" i="4"/>
  <c r="P815" i="4"/>
  <c r="Q815" i="4"/>
  <c r="R815" i="4"/>
  <c r="S815" i="4"/>
  <c r="M808" i="4"/>
  <c r="N808" i="4"/>
  <c r="O808" i="4"/>
  <c r="P808" i="4"/>
  <c r="Q808" i="4"/>
  <c r="R808" i="4"/>
  <c r="S808" i="4"/>
  <c r="M796" i="4"/>
  <c r="N796" i="4"/>
  <c r="O796" i="4"/>
  <c r="P796" i="4"/>
  <c r="Q796" i="4"/>
  <c r="R796" i="4"/>
  <c r="S796" i="4"/>
  <c r="M805" i="4"/>
  <c r="N805" i="4"/>
  <c r="O805" i="4"/>
  <c r="P805" i="4"/>
  <c r="Q805" i="4"/>
  <c r="R805" i="4"/>
  <c r="S805" i="4"/>
  <c r="M809" i="4"/>
  <c r="N809" i="4"/>
  <c r="O809" i="4"/>
  <c r="P809" i="4"/>
  <c r="Q809" i="4"/>
  <c r="R809" i="4"/>
  <c r="S809" i="4"/>
  <c r="M798" i="4"/>
  <c r="N798" i="4"/>
  <c r="O798" i="4"/>
  <c r="P798" i="4"/>
  <c r="Q798" i="4"/>
  <c r="R798" i="4"/>
  <c r="S798" i="4"/>
  <c r="M793" i="4"/>
  <c r="N793" i="4"/>
  <c r="O793" i="4"/>
  <c r="P793" i="4"/>
  <c r="Q793" i="4"/>
  <c r="R793" i="4"/>
  <c r="S793" i="4"/>
  <c r="M802" i="4"/>
  <c r="N802" i="4"/>
  <c r="O802" i="4"/>
  <c r="P802" i="4"/>
  <c r="Q802" i="4"/>
  <c r="R802" i="4"/>
  <c r="S802" i="4"/>
  <c r="M794" i="4"/>
  <c r="N794" i="4"/>
  <c r="O794" i="4"/>
  <c r="P794" i="4"/>
  <c r="Q794" i="4"/>
  <c r="R794" i="4"/>
  <c r="S794" i="4"/>
  <c r="M801" i="4"/>
  <c r="N801" i="4"/>
  <c r="O801" i="4"/>
  <c r="P801" i="4"/>
  <c r="Q801" i="4"/>
  <c r="R801" i="4"/>
  <c r="S801" i="4"/>
  <c r="M792" i="4"/>
  <c r="N792" i="4"/>
  <c r="O792" i="4"/>
  <c r="P792" i="4"/>
  <c r="Q792" i="4"/>
  <c r="R792" i="4"/>
  <c r="S792" i="4"/>
  <c r="M791" i="4"/>
  <c r="N791" i="4"/>
  <c r="O791" i="4"/>
  <c r="P791" i="4"/>
  <c r="Q791" i="4"/>
  <c r="R791" i="4"/>
  <c r="S791" i="4"/>
  <c r="M804" i="4"/>
  <c r="N804" i="4"/>
  <c r="O804" i="4"/>
  <c r="P804" i="4"/>
  <c r="Q804" i="4"/>
  <c r="R804" i="4"/>
  <c r="S804" i="4"/>
  <c r="M787" i="4"/>
  <c r="N787" i="4"/>
  <c r="O787" i="4"/>
  <c r="P787" i="4"/>
  <c r="Q787" i="4"/>
  <c r="R787" i="4"/>
  <c r="S787" i="4"/>
  <c r="M800" i="4"/>
  <c r="N800" i="4"/>
  <c r="O800" i="4"/>
  <c r="P800" i="4"/>
  <c r="Q800" i="4"/>
  <c r="R800" i="4"/>
  <c r="S800" i="4"/>
  <c r="M786" i="4"/>
  <c r="N786" i="4"/>
  <c r="O786" i="4"/>
  <c r="P786" i="4"/>
  <c r="Q786" i="4"/>
  <c r="R786" i="4"/>
  <c r="S786" i="4"/>
  <c r="M795" i="4"/>
  <c r="N795" i="4"/>
  <c r="O795" i="4"/>
  <c r="P795" i="4"/>
  <c r="Q795" i="4"/>
  <c r="R795" i="4"/>
  <c r="S795" i="4"/>
  <c r="M783" i="4"/>
  <c r="N783" i="4"/>
  <c r="O783" i="4"/>
  <c r="P783" i="4"/>
  <c r="Q783" i="4"/>
  <c r="R783" i="4"/>
  <c r="S783" i="4"/>
  <c r="M780" i="4"/>
  <c r="N780" i="4"/>
  <c r="O780" i="4"/>
  <c r="P780" i="4"/>
  <c r="Q780" i="4"/>
  <c r="R780" i="4"/>
  <c r="S780" i="4"/>
  <c r="M777" i="4"/>
  <c r="N777" i="4"/>
  <c r="O777" i="4"/>
  <c r="P777" i="4"/>
  <c r="Q777" i="4"/>
  <c r="R777" i="4"/>
  <c r="S777" i="4"/>
  <c r="M781" i="4"/>
  <c r="N781" i="4"/>
  <c r="O781" i="4"/>
  <c r="P781" i="4"/>
  <c r="Q781" i="4"/>
  <c r="R781" i="4"/>
  <c r="S781" i="4"/>
  <c r="M784" i="4"/>
  <c r="N784" i="4"/>
  <c r="O784" i="4"/>
  <c r="P784" i="4"/>
  <c r="Q784" i="4"/>
  <c r="R784" i="4"/>
  <c r="S784" i="4"/>
  <c r="M772" i="4"/>
  <c r="N772" i="4"/>
  <c r="O772" i="4"/>
  <c r="P772" i="4"/>
  <c r="Q772" i="4"/>
  <c r="R772" i="4"/>
  <c r="S772" i="4"/>
  <c r="M775" i="4"/>
  <c r="N775" i="4"/>
  <c r="O775" i="4"/>
  <c r="P775" i="4"/>
  <c r="Q775" i="4"/>
  <c r="R775" i="4"/>
  <c r="S775" i="4"/>
  <c r="M769" i="4"/>
  <c r="N769" i="4"/>
  <c r="O769" i="4"/>
  <c r="P769" i="4"/>
  <c r="Q769" i="4"/>
  <c r="R769" i="4"/>
  <c r="S769" i="4"/>
  <c r="M760" i="4"/>
  <c r="N760" i="4"/>
  <c r="O760" i="4"/>
  <c r="P760" i="4"/>
  <c r="Q760" i="4"/>
  <c r="R760" i="4"/>
  <c r="S760" i="4"/>
  <c r="M767" i="4"/>
  <c r="N767" i="4"/>
  <c r="O767" i="4"/>
  <c r="P767" i="4"/>
  <c r="Q767" i="4"/>
  <c r="R767" i="4"/>
  <c r="S767" i="4"/>
  <c r="M770" i="4"/>
  <c r="N770" i="4"/>
  <c r="O770" i="4"/>
  <c r="P770" i="4"/>
  <c r="Q770" i="4"/>
  <c r="R770" i="4"/>
  <c r="S770" i="4"/>
  <c r="M774" i="4"/>
  <c r="N774" i="4"/>
  <c r="O774" i="4"/>
  <c r="P774" i="4"/>
  <c r="Q774" i="4"/>
  <c r="R774" i="4"/>
  <c r="S774" i="4"/>
  <c r="M778" i="4"/>
  <c r="N778" i="4"/>
  <c r="O778" i="4"/>
  <c r="P778" i="4"/>
  <c r="Q778" i="4"/>
  <c r="R778" i="4"/>
  <c r="S778" i="4"/>
  <c r="M785" i="4"/>
  <c r="N785" i="4"/>
  <c r="O785" i="4"/>
  <c r="P785" i="4"/>
  <c r="Q785" i="4"/>
  <c r="R785" i="4"/>
  <c r="S785" i="4"/>
  <c r="M764" i="4"/>
  <c r="N764" i="4"/>
  <c r="O764" i="4"/>
  <c r="P764" i="4"/>
  <c r="Q764" i="4"/>
  <c r="R764" i="4"/>
  <c r="S764" i="4"/>
  <c r="M790" i="4"/>
  <c r="N790" i="4"/>
  <c r="O790" i="4"/>
  <c r="P790" i="4"/>
  <c r="Q790" i="4"/>
  <c r="R790" i="4"/>
  <c r="S790" i="4"/>
  <c r="A892" i="4"/>
  <c r="A886" i="4"/>
  <c r="A890" i="4"/>
  <c r="A885" i="4"/>
  <c r="A891" i="4"/>
  <c r="A888" i="4"/>
  <c r="A889" i="4"/>
  <c r="A884" i="4"/>
  <c r="A887" i="4"/>
  <c r="A883" i="4"/>
  <c r="A882" i="4"/>
  <c r="A881" i="4"/>
  <c r="A880" i="4"/>
  <c r="A879" i="4"/>
  <c r="A877" i="4"/>
  <c r="A876" i="4"/>
  <c r="A878" i="4"/>
  <c r="A875" i="4"/>
  <c r="A872" i="4"/>
  <c r="A873" i="4"/>
  <c r="A874" i="4"/>
  <c r="A871" i="4"/>
  <c r="A870" i="4"/>
  <c r="A869" i="4"/>
  <c r="A868" i="4"/>
  <c r="A865" i="4"/>
  <c r="A867" i="4"/>
  <c r="A864" i="4"/>
  <c r="A866" i="4"/>
  <c r="A861" i="4"/>
  <c r="A863" i="4"/>
  <c r="A862" i="4"/>
  <c r="A860" i="4"/>
  <c r="A859" i="4"/>
  <c r="A858" i="4"/>
  <c r="A857" i="4"/>
  <c r="A855" i="4"/>
  <c r="A856" i="4"/>
  <c r="A853" i="4"/>
  <c r="A854" i="4"/>
  <c r="A852" i="4"/>
  <c r="A851" i="4"/>
  <c r="A849" i="4"/>
  <c r="A848" i="4"/>
  <c r="A850" i="4"/>
  <c r="A847" i="4"/>
  <c r="A846" i="4"/>
  <c r="A845" i="4"/>
  <c r="A844" i="4"/>
  <c r="A843" i="4"/>
  <c r="A840" i="4"/>
  <c r="A841" i="4"/>
  <c r="A838" i="4"/>
  <c r="A831" i="4"/>
  <c r="A833" i="4"/>
  <c r="A839" i="4"/>
  <c r="A830" i="4"/>
  <c r="A826" i="4"/>
  <c r="A818" i="4"/>
  <c r="A821" i="4"/>
  <c r="A814" i="4"/>
  <c r="A817" i="4"/>
  <c r="A823" i="4"/>
  <c r="A816" i="4"/>
  <c r="A797" i="4"/>
  <c r="A812" i="4"/>
  <c r="A803" i="4"/>
  <c r="A799" i="4"/>
  <c r="A810" i="4"/>
  <c r="A788" i="4"/>
  <c r="A789" i="4"/>
  <c r="A782" i="4"/>
  <c r="A779" i="4"/>
  <c r="A773" i="4"/>
  <c r="A771" i="4"/>
  <c r="A768" i="4"/>
  <c r="A766" i="4"/>
  <c r="A776" i="4"/>
  <c r="A761" i="4"/>
  <c r="A763" i="4"/>
  <c r="A762" i="4"/>
  <c r="A759" i="4"/>
  <c r="A765" i="4"/>
  <c r="A756" i="4"/>
  <c r="A758" i="4"/>
  <c r="A753" i="4"/>
  <c r="A754" i="4"/>
  <c r="A757" i="4"/>
  <c r="A755" i="4"/>
  <c r="A749" i="4"/>
  <c r="A752" i="4"/>
  <c r="A751" i="4"/>
  <c r="A748" i="4"/>
  <c r="A750" i="4"/>
  <c r="A745" i="4"/>
  <c r="A746" i="4"/>
  <c r="A747" i="4"/>
  <c r="A744" i="4"/>
  <c r="A742" i="4"/>
  <c r="A743" i="4"/>
  <c r="A741" i="4"/>
  <c r="A739" i="4"/>
  <c r="A740" i="4"/>
  <c r="A736" i="4"/>
  <c r="A734" i="4"/>
  <c r="A737" i="4"/>
  <c r="A730" i="4"/>
  <c r="A738" i="4"/>
  <c r="A735" i="4"/>
  <c r="A732" i="4"/>
  <c r="A731" i="4"/>
  <c r="A733" i="4"/>
  <c r="A723" i="4"/>
  <c r="A725" i="4"/>
  <c r="A726" i="4"/>
  <c r="A724" i="4"/>
  <c r="A729" i="4"/>
  <c r="A728" i="4"/>
  <c r="A722" i="4"/>
  <c r="A727" i="4"/>
  <c r="A720" i="4"/>
  <c r="A721" i="4"/>
  <c r="A717" i="4"/>
  <c r="A714" i="4"/>
  <c r="A718" i="4"/>
  <c r="A712" i="4"/>
  <c r="A715" i="4"/>
  <c r="A719" i="4"/>
  <c r="A716" i="4"/>
  <c r="A713" i="4"/>
  <c r="A709" i="4"/>
  <c r="A711" i="4"/>
  <c r="A710" i="4"/>
  <c r="A707" i="4"/>
  <c r="A708" i="4"/>
  <c r="A699" i="4"/>
  <c r="A696" i="4"/>
  <c r="A702" i="4"/>
  <c r="A701" i="4"/>
  <c r="A693" i="4"/>
  <c r="A698" i="4"/>
  <c r="A697" i="4"/>
  <c r="A700" i="4"/>
  <c r="A694" i="4"/>
  <c r="A689" i="4"/>
  <c r="A695" i="4"/>
  <c r="A692" i="4"/>
  <c r="A688" i="4"/>
  <c r="A691" i="4"/>
  <c r="A682" i="4"/>
  <c r="A690" i="4"/>
  <c r="A684" i="4"/>
  <c r="A687" i="4"/>
  <c r="A681" i="4"/>
  <c r="A678" i="4"/>
  <c r="A685" i="4"/>
  <c r="A686" i="4"/>
  <c r="A683" i="4"/>
  <c r="A663" i="4"/>
  <c r="A676" i="4"/>
  <c r="A675" i="4"/>
  <c r="A674" i="4"/>
  <c r="A679" i="4"/>
  <c r="A664" i="4"/>
  <c r="A673" i="4"/>
  <c r="A668" i="4"/>
  <c r="A669" i="4"/>
  <c r="A680" i="4"/>
  <c r="A677" i="4"/>
  <c r="A672" i="4"/>
  <c r="A657" i="4"/>
  <c r="A670" i="4"/>
  <c r="A667" i="4"/>
  <c r="A650" i="4"/>
  <c r="A671" i="4"/>
  <c r="A659" i="4"/>
  <c r="A646" i="4"/>
  <c r="A665" i="4"/>
  <c r="A662" i="4"/>
  <c r="A660" i="4"/>
  <c r="A666" i="4"/>
  <c r="A654" i="4"/>
  <c r="A638" i="4"/>
  <c r="A661" i="4"/>
  <c r="A658" i="4"/>
  <c r="A652" i="4"/>
  <c r="A643" i="4"/>
  <c r="A649" i="4"/>
  <c r="A631" i="4"/>
  <c r="A629" i="4"/>
  <c r="A656" i="4"/>
  <c r="A655" i="4"/>
  <c r="A648" i="4"/>
  <c r="A647" i="4"/>
  <c r="A634" i="4"/>
  <c r="A633" i="4"/>
  <c r="A653" i="4"/>
  <c r="A630" i="4"/>
  <c r="A625" i="4"/>
  <c r="A639" i="4"/>
  <c r="A645" i="4"/>
  <c r="A651" i="4"/>
  <c r="A635" i="4"/>
  <c r="A628" i="4"/>
  <c r="A626" i="4"/>
  <c r="A641" i="4"/>
  <c r="A644" i="4"/>
  <c r="A640" i="4"/>
  <c r="A636" i="4"/>
  <c r="A627" i="4"/>
  <c r="A637" i="4"/>
  <c r="A632" i="4"/>
  <c r="A642" i="4"/>
  <c r="A834" i="4"/>
  <c r="A837" i="4"/>
  <c r="A835" i="4"/>
  <c r="A842" i="4"/>
  <c r="A836" i="4"/>
  <c r="A828" i="4"/>
  <c r="A832" i="4"/>
  <c r="A825" i="4"/>
  <c r="A827" i="4"/>
  <c r="A820" i="4"/>
  <c r="A824" i="4"/>
  <c r="A829" i="4"/>
  <c r="A813" i="4"/>
  <c r="A819" i="4"/>
  <c r="A822" i="4"/>
  <c r="A806" i="4"/>
  <c r="A811" i="4"/>
  <c r="A807" i="4"/>
  <c r="A815" i="4"/>
  <c r="A808" i="4"/>
  <c r="A796" i="4"/>
  <c r="A805" i="4"/>
  <c r="A809" i="4"/>
  <c r="A798" i="4"/>
  <c r="A793" i="4"/>
  <c r="A802" i="4"/>
  <c r="A794" i="4"/>
  <c r="A801" i="4"/>
  <c r="A792" i="4"/>
  <c r="A791" i="4"/>
  <c r="A804" i="4"/>
  <c r="A787" i="4"/>
  <c r="A800" i="4"/>
  <c r="A786" i="4"/>
  <c r="A795" i="4"/>
  <c r="A783" i="4"/>
  <c r="A780" i="4"/>
  <c r="A777" i="4"/>
  <c r="A781" i="4"/>
  <c r="A784" i="4"/>
  <c r="A772" i="4"/>
  <c r="A775" i="4"/>
  <c r="A769" i="4"/>
  <c r="A760" i="4"/>
  <c r="A767" i="4"/>
  <c r="A770" i="4"/>
  <c r="A774" i="4"/>
  <c r="A778" i="4"/>
  <c r="A785" i="4"/>
  <c r="A764" i="4"/>
  <c r="A790" i="4"/>
  <c r="W629" i="4"/>
  <c r="W630" i="4"/>
  <c r="V629" i="4"/>
  <c r="V630" i="4"/>
  <c r="S895" i="4"/>
  <c r="R895" i="4"/>
  <c r="Q895" i="4"/>
  <c r="P895" i="4"/>
  <c r="O895" i="4"/>
  <c r="N895" i="4"/>
  <c r="M895" i="4"/>
  <c r="A895" i="4"/>
  <c r="S893" i="4"/>
  <c r="R893" i="4"/>
  <c r="Q893" i="4"/>
  <c r="P893" i="4"/>
  <c r="O893" i="4"/>
  <c r="N893" i="4"/>
  <c r="M893" i="4"/>
  <c r="A893" i="4"/>
  <c r="S894" i="4"/>
  <c r="R894" i="4"/>
  <c r="Q894" i="4"/>
  <c r="P894" i="4"/>
  <c r="O894" i="4"/>
  <c r="N894" i="4"/>
  <c r="M894" i="4"/>
  <c r="A894" i="4"/>
  <c r="S898" i="4"/>
  <c r="R898" i="4"/>
  <c r="Q898" i="4"/>
  <c r="P898" i="4"/>
  <c r="O898" i="4"/>
  <c r="N898" i="4"/>
  <c r="M898" i="4"/>
  <c r="A898" i="4"/>
  <c r="S897" i="4"/>
  <c r="R897" i="4"/>
  <c r="Q897" i="4"/>
  <c r="P897" i="4"/>
  <c r="O897" i="4"/>
  <c r="N897" i="4"/>
  <c r="M897" i="4"/>
  <c r="A897" i="4"/>
  <c r="S896" i="4"/>
  <c r="R896" i="4"/>
  <c r="Q896" i="4"/>
  <c r="P896" i="4"/>
  <c r="O896" i="4"/>
  <c r="N896" i="4"/>
  <c r="M896" i="4"/>
  <c r="A896" i="4"/>
  <c r="H20" i="6"/>
  <c r="G20" i="6"/>
  <c r="M423" i="4"/>
  <c r="N423" i="4"/>
  <c r="O423" i="4"/>
  <c r="P423" i="4"/>
  <c r="Q423" i="4"/>
  <c r="R423" i="4"/>
  <c r="S423" i="4"/>
  <c r="M424" i="4"/>
  <c r="N424" i="4"/>
  <c r="O424" i="4"/>
  <c r="P424" i="4"/>
  <c r="Q424" i="4"/>
  <c r="R424" i="4"/>
  <c r="S424" i="4"/>
  <c r="M425" i="4"/>
  <c r="N425" i="4"/>
  <c r="O425" i="4"/>
  <c r="P425" i="4"/>
  <c r="Q425" i="4"/>
  <c r="R425" i="4"/>
  <c r="S425" i="4"/>
  <c r="M426" i="4"/>
  <c r="N426" i="4"/>
  <c r="O426" i="4"/>
  <c r="P426" i="4"/>
  <c r="Q426" i="4"/>
  <c r="R426" i="4"/>
  <c r="S426" i="4"/>
  <c r="M427" i="4"/>
  <c r="N427" i="4"/>
  <c r="O427" i="4"/>
  <c r="P427" i="4"/>
  <c r="Q427" i="4"/>
  <c r="R427" i="4"/>
  <c r="S427" i="4"/>
  <c r="M428" i="4"/>
  <c r="N428" i="4"/>
  <c r="O428" i="4"/>
  <c r="P428" i="4"/>
  <c r="Q428" i="4"/>
  <c r="R428" i="4"/>
  <c r="S428" i="4"/>
  <c r="M429" i="4"/>
  <c r="N429" i="4"/>
  <c r="O429" i="4"/>
  <c r="P429" i="4"/>
  <c r="Q429" i="4"/>
  <c r="R429" i="4"/>
  <c r="S429" i="4"/>
  <c r="M430" i="4"/>
  <c r="N430" i="4"/>
  <c r="O430" i="4"/>
  <c r="P430" i="4"/>
  <c r="Q430" i="4"/>
  <c r="R430" i="4"/>
  <c r="S430" i="4"/>
  <c r="M431" i="4"/>
  <c r="N431" i="4"/>
  <c r="O431" i="4"/>
  <c r="P431" i="4"/>
  <c r="Q431" i="4"/>
  <c r="R431" i="4"/>
  <c r="S431" i="4"/>
  <c r="M432" i="4"/>
  <c r="N432" i="4"/>
  <c r="O432" i="4"/>
  <c r="P432" i="4"/>
  <c r="Q432" i="4"/>
  <c r="R432" i="4"/>
  <c r="S432" i="4"/>
  <c r="M433" i="4"/>
  <c r="N433" i="4"/>
  <c r="O433" i="4"/>
  <c r="P433" i="4"/>
  <c r="Q433" i="4"/>
  <c r="R433" i="4"/>
  <c r="S433" i="4"/>
  <c r="M434" i="4"/>
  <c r="N434" i="4"/>
  <c r="O434" i="4"/>
  <c r="P434" i="4"/>
  <c r="Q434" i="4"/>
  <c r="R434" i="4"/>
  <c r="S434" i="4"/>
  <c r="M435" i="4"/>
  <c r="N435" i="4"/>
  <c r="O435" i="4"/>
  <c r="P435" i="4"/>
  <c r="Q435" i="4"/>
  <c r="R435" i="4"/>
  <c r="S435" i="4"/>
  <c r="M436" i="4"/>
  <c r="N436" i="4"/>
  <c r="O436" i="4"/>
  <c r="P436" i="4"/>
  <c r="Q436" i="4"/>
  <c r="R436" i="4"/>
  <c r="S436" i="4"/>
  <c r="M437" i="4"/>
  <c r="N437" i="4"/>
  <c r="O437" i="4"/>
  <c r="P437" i="4"/>
  <c r="Q437" i="4"/>
  <c r="R437" i="4"/>
  <c r="S437" i="4"/>
  <c r="M438" i="4"/>
  <c r="N438" i="4"/>
  <c r="O438" i="4"/>
  <c r="P438" i="4"/>
  <c r="Q438" i="4"/>
  <c r="R438" i="4"/>
  <c r="S438" i="4"/>
  <c r="M439" i="4"/>
  <c r="N439" i="4"/>
  <c r="O439" i="4"/>
  <c r="P439" i="4"/>
  <c r="Q439" i="4"/>
  <c r="R439" i="4"/>
  <c r="S439" i="4"/>
  <c r="M440" i="4"/>
  <c r="N440" i="4"/>
  <c r="O440" i="4"/>
  <c r="P440" i="4"/>
  <c r="Q440" i="4"/>
  <c r="R440" i="4"/>
  <c r="S440" i="4"/>
  <c r="M441" i="4"/>
  <c r="N441" i="4"/>
  <c r="O441" i="4"/>
  <c r="P441" i="4"/>
  <c r="Q441" i="4"/>
  <c r="R441" i="4"/>
  <c r="S441" i="4"/>
  <c r="M442" i="4"/>
  <c r="N442" i="4"/>
  <c r="O442" i="4"/>
  <c r="P442" i="4"/>
  <c r="Q442" i="4"/>
  <c r="R442" i="4"/>
  <c r="S442" i="4"/>
  <c r="M443" i="4"/>
  <c r="N443" i="4"/>
  <c r="O443" i="4"/>
  <c r="P443" i="4"/>
  <c r="Q443" i="4"/>
  <c r="R443" i="4"/>
  <c r="S443" i="4"/>
  <c r="M444" i="4"/>
  <c r="N444" i="4"/>
  <c r="O444" i="4"/>
  <c r="P444" i="4"/>
  <c r="Q444" i="4"/>
  <c r="R444" i="4"/>
  <c r="S444" i="4"/>
  <c r="M445" i="4"/>
  <c r="N445" i="4"/>
  <c r="O445" i="4"/>
  <c r="P445" i="4"/>
  <c r="Q445" i="4"/>
  <c r="R445" i="4"/>
  <c r="S445" i="4"/>
  <c r="M446" i="4"/>
  <c r="N446" i="4"/>
  <c r="O446" i="4"/>
  <c r="P446" i="4"/>
  <c r="Q446" i="4"/>
  <c r="R446" i="4"/>
  <c r="S446" i="4"/>
  <c r="M447" i="4"/>
  <c r="N447" i="4"/>
  <c r="O447" i="4"/>
  <c r="P447" i="4"/>
  <c r="Q447" i="4"/>
  <c r="R447" i="4"/>
  <c r="S447" i="4"/>
  <c r="M448" i="4"/>
  <c r="N448" i="4"/>
  <c r="O448" i="4"/>
  <c r="P448" i="4"/>
  <c r="Q448" i="4"/>
  <c r="R448" i="4"/>
  <c r="S448" i="4"/>
  <c r="M449" i="4"/>
  <c r="N449" i="4"/>
  <c r="O449" i="4"/>
  <c r="P449" i="4"/>
  <c r="Q449" i="4"/>
  <c r="R449" i="4"/>
  <c r="S449" i="4"/>
  <c r="M450" i="4"/>
  <c r="N450" i="4"/>
  <c r="O450" i="4"/>
  <c r="P450" i="4"/>
  <c r="Q450" i="4"/>
  <c r="R450" i="4"/>
  <c r="S450" i="4"/>
  <c r="M451" i="4"/>
  <c r="N451" i="4"/>
  <c r="O451" i="4"/>
  <c r="P451" i="4"/>
  <c r="Q451" i="4"/>
  <c r="R451" i="4"/>
  <c r="S451" i="4"/>
  <c r="M452" i="4"/>
  <c r="N452" i="4"/>
  <c r="O452" i="4"/>
  <c r="P452" i="4"/>
  <c r="Q452" i="4"/>
  <c r="R452" i="4"/>
  <c r="S452" i="4"/>
  <c r="M453" i="4"/>
  <c r="N453" i="4"/>
  <c r="O453" i="4"/>
  <c r="P453" i="4"/>
  <c r="Q453" i="4"/>
  <c r="R453" i="4"/>
  <c r="S453" i="4"/>
  <c r="M454" i="4"/>
  <c r="N454" i="4"/>
  <c r="O454" i="4"/>
  <c r="P454" i="4"/>
  <c r="Q454" i="4"/>
  <c r="R454" i="4"/>
  <c r="S454" i="4"/>
  <c r="M455" i="4"/>
  <c r="N455" i="4"/>
  <c r="O455" i="4"/>
  <c r="P455" i="4"/>
  <c r="Q455" i="4"/>
  <c r="R455" i="4"/>
  <c r="S455" i="4"/>
  <c r="M456" i="4"/>
  <c r="N456" i="4"/>
  <c r="O456" i="4"/>
  <c r="P456" i="4"/>
  <c r="Q456" i="4"/>
  <c r="R456" i="4"/>
  <c r="S456" i="4"/>
  <c r="M457" i="4"/>
  <c r="N457" i="4"/>
  <c r="O457" i="4"/>
  <c r="P457" i="4"/>
  <c r="Q457" i="4"/>
  <c r="R457" i="4"/>
  <c r="S457" i="4"/>
  <c r="M458" i="4"/>
  <c r="N458" i="4"/>
  <c r="O458" i="4"/>
  <c r="P458" i="4"/>
  <c r="Q458" i="4"/>
  <c r="R458" i="4"/>
  <c r="S458" i="4"/>
  <c r="M459" i="4"/>
  <c r="N459" i="4"/>
  <c r="O459" i="4"/>
  <c r="P459" i="4"/>
  <c r="Q459" i="4"/>
  <c r="R459" i="4"/>
  <c r="S459" i="4"/>
  <c r="M460" i="4"/>
  <c r="N460" i="4"/>
  <c r="O460" i="4"/>
  <c r="P460" i="4"/>
  <c r="Q460" i="4"/>
  <c r="R460" i="4"/>
  <c r="S460" i="4"/>
  <c r="M461" i="4"/>
  <c r="N461" i="4"/>
  <c r="O461" i="4"/>
  <c r="P461" i="4"/>
  <c r="Q461" i="4"/>
  <c r="R461" i="4"/>
  <c r="S461" i="4"/>
  <c r="M462" i="4"/>
  <c r="N462" i="4"/>
  <c r="O462" i="4"/>
  <c r="P462" i="4"/>
  <c r="Q462" i="4"/>
  <c r="R462" i="4"/>
  <c r="S462" i="4"/>
  <c r="M463" i="4"/>
  <c r="N463" i="4"/>
  <c r="O463" i="4"/>
  <c r="P463" i="4"/>
  <c r="Q463" i="4"/>
  <c r="R463" i="4"/>
  <c r="S463" i="4"/>
  <c r="M464" i="4"/>
  <c r="N464" i="4"/>
  <c r="O464" i="4"/>
  <c r="P464" i="4"/>
  <c r="Q464" i="4"/>
  <c r="R464" i="4"/>
  <c r="S464" i="4"/>
  <c r="M465" i="4"/>
  <c r="N465" i="4"/>
  <c r="O465" i="4"/>
  <c r="P465" i="4"/>
  <c r="Q465" i="4"/>
  <c r="R465" i="4"/>
  <c r="S465" i="4"/>
  <c r="M466" i="4"/>
  <c r="N466" i="4"/>
  <c r="O466" i="4"/>
  <c r="P466" i="4"/>
  <c r="Q466" i="4"/>
  <c r="R466" i="4"/>
  <c r="S466" i="4"/>
  <c r="M467" i="4"/>
  <c r="N467" i="4"/>
  <c r="O467" i="4"/>
  <c r="P467" i="4"/>
  <c r="Q467" i="4"/>
  <c r="R467" i="4"/>
  <c r="S467" i="4"/>
  <c r="M468" i="4"/>
  <c r="N468" i="4"/>
  <c r="O468" i="4"/>
  <c r="P468" i="4"/>
  <c r="Q468" i="4"/>
  <c r="R468" i="4"/>
  <c r="S468" i="4"/>
  <c r="M469" i="4"/>
  <c r="N469" i="4"/>
  <c r="O469" i="4"/>
  <c r="P469" i="4"/>
  <c r="Q469" i="4"/>
  <c r="R469" i="4"/>
  <c r="S469" i="4"/>
  <c r="M470" i="4"/>
  <c r="N470" i="4"/>
  <c r="O470" i="4"/>
  <c r="P470" i="4"/>
  <c r="Q470" i="4"/>
  <c r="R470" i="4"/>
  <c r="S470" i="4"/>
  <c r="M471" i="4"/>
  <c r="N471" i="4"/>
  <c r="O471" i="4"/>
  <c r="P471" i="4"/>
  <c r="Q471" i="4"/>
  <c r="R471" i="4"/>
  <c r="S471" i="4"/>
  <c r="M472" i="4"/>
  <c r="N472" i="4"/>
  <c r="O472" i="4"/>
  <c r="P472" i="4"/>
  <c r="Q472" i="4"/>
  <c r="R472" i="4"/>
  <c r="S472" i="4"/>
  <c r="M473" i="4"/>
  <c r="N473" i="4"/>
  <c r="O473" i="4"/>
  <c r="P473" i="4"/>
  <c r="Q473" i="4"/>
  <c r="R473" i="4"/>
  <c r="S473" i="4"/>
  <c r="M474" i="4"/>
  <c r="N474" i="4"/>
  <c r="O474" i="4"/>
  <c r="P474" i="4"/>
  <c r="Q474" i="4"/>
  <c r="R474" i="4"/>
  <c r="S474" i="4"/>
  <c r="M475" i="4"/>
  <c r="N475" i="4"/>
  <c r="O475" i="4"/>
  <c r="P475" i="4"/>
  <c r="Q475" i="4"/>
  <c r="R475" i="4"/>
  <c r="S475" i="4"/>
  <c r="M476" i="4"/>
  <c r="N476" i="4"/>
  <c r="O476" i="4"/>
  <c r="P476" i="4"/>
  <c r="Q476" i="4"/>
  <c r="R476" i="4"/>
  <c r="S476" i="4"/>
  <c r="M477" i="4"/>
  <c r="N477" i="4"/>
  <c r="O477" i="4"/>
  <c r="P477" i="4"/>
  <c r="Q477" i="4"/>
  <c r="R477" i="4"/>
  <c r="S477" i="4"/>
  <c r="M478" i="4"/>
  <c r="N478" i="4"/>
  <c r="O478" i="4"/>
  <c r="P478" i="4"/>
  <c r="Q478" i="4"/>
  <c r="R478" i="4"/>
  <c r="S478" i="4"/>
  <c r="M479" i="4"/>
  <c r="N479" i="4"/>
  <c r="O479" i="4"/>
  <c r="P479" i="4"/>
  <c r="Q479" i="4"/>
  <c r="R479" i="4"/>
  <c r="S479" i="4"/>
  <c r="M480" i="4"/>
  <c r="N480" i="4"/>
  <c r="O480" i="4"/>
  <c r="P480" i="4"/>
  <c r="Q480" i="4"/>
  <c r="R480" i="4"/>
  <c r="S480" i="4"/>
  <c r="M481" i="4"/>
  <c r="N481" i="4"/>
  <c r="O481" i="4"/>
  <c r="P481" i="4"/>
  <c r="Q481" i="4"/>
  <c r="R481" i="4"/>
  <c r="S481" i="4"/>
  <c r="M482" i="4"/>
  <c r="N482" i="4"/>
  <c r="O482" i="4"/>
  <c r="P482" i="4"/>
  <c r="Q482" i="4"/>
  <c r="R482" i="4"/>
  <c r="S482" i="4"/>
  <c r="M483" i="4"/>
  <c r="N483" i="4"/>
  <c r="O483" i="4"/>
  <c r="P483" i="4"/>
  <c r="Q483" i="4"/>
  <c r="R483" i="4"/>
  <c r="S483" i="4"/>
  <c r="M484" i="4"/>
  <c r="N484" i="4"/>
  <c r="O484" i="4"/>
  <c r="P484" i="4"/>
  <c r="Q484" i="4"/>
  <c r="R484" i="4"/>
  <c r="S484" i="4"/>
  <c r="M485" i="4"/>
  <c r="N485" i="4"/>
  <c r="O485" i="4"/>
  <c r="P485" i="4"/>
  <c r="Q485" i="4"/>
  <c r="R485" i="4"/>
  <c r="S485" i="4"/>
  <c r="M486" i="4"/>
  <c r="N486" i="4"/>
  <c r="O486" i="4"/>
  <c r="P486" i="4"/>
  <c r="Q486" i="4"/>
  <c r="R486" i="4"/>
  <c r="S486" i="4"/>
  <c r="M487" i="4"/>
  <c r="N487" i="4"/>
  <c r="O487" i="4"/>
  <c r="P487" i="4"/>
  <c r="Q487" i="4"/>
  <c r="R487" i="4"/>
  <c r="S487" i="4"/>
  <c r="M488" i="4"/>
  <c r="N488" i="4"/>
  <c r="O488" i="4"/>
  <c r="P488" i="4"/>
  <c r="Q488" i="4"/>
  <c r="R488" i="4"/>
  <c r="S488" i="4"/>
  <c r="M489" i="4"/>
  <c r="N489" i="4"/>
  <c r="O489" i="4"/>
  <c r="P489" i="4"/>
  <c r="Q489" i="4"/>
  <c r="R489" i="4"/>
  <c r="S489" i="4"/>
  <c r="M490" i="4"/>
  <c r="N490" i="4"/>
  <c r="O490" i="4"/>
  <c r="P490" i="4"/>
  <c r="Q490" i="4"/>
  <c r="R490" i="4"/>
  <c r="S490" i="4"/>
  <c r="M491" i="4"/>
  <c r="N491" i="4"/>
  <c r="O491" i="4"/>
  <c r="P491" i="4"/>
  <c r="Q491" i="4"/>
  <c r="R491" i="4"/>
  <c r="S491" i="4"/>
  <c r="M492" i="4"/>
  <c r="N492" i="4"/>
  <c r="O492" i="4"/>
  <c r="P492" i="4"/>
  <c r="Q492" i="4"/>
  <c r="R492" i="4"/>
  <c r="S492" i="4"/>
  <c r="M493" i="4"/>
  <c r="N493" i="4"/>
  <c r="O493" i="4"/>
  <c r="P493" i="4"/>
  <c r="Q493" i="4"/>
  <c r="R493" i="4"/>
  <c r="S493" i="4"/>
  <c r="M494" i="4"/>
  <c r="N494" i="4"/>
  <c r="O494" i="4"/>
  <c r="P494" i="4"/>
  <c r="Q494" i="4"/>
  <c r="R494" i="4"/>
  <c r="S494" i="4"/>
  <c r="M495" i="4"/>
  <c r="N495" i="4"/>
  <c r="O495" i="4"/>
  <c r="P495" i="4"/>
  <c r="Q495" i="4"/>
  <c r="R495" i="4"/>
  <c r="S495" i="4"/>
  <c r="M496" i="4"/>
  <c r="N496" i="4"/>
  <c r="O496" i="4"/>
  <c r="P496" i="4"/>
  <c r="Q496" i="4"/>
  <c r="R496" i="4"/>
  <c r="S496" i="4"/>
  <c r="M497" i="4"/>
  <c r="N497" i="4"/>
  <c r="O497" i="4"/>
  <c r="P497" i="4"/>
  <c r="Q497" i="4"/>
  <c r="R497" i="4"/>
  <c r="S497" i="4"/>
  <c r="M498" i="4"/>
  <c r="N498" i="4"/>
  <c r="O498" i="4"/>
  <c r="P498" i="4"/>
  <c r="Q498" i="4"/>
  <c r="R498" i="4"/>
  <c r="S498" i="4"/>
  <c r="M499" i="4"/>
  <c r="N499" i="4"/>
  <c r="O499" i="4"/>
  <c r="P499" i="4"/>
  <c r="Q499" i="4"/>
  <c r="R499" i="4"/>
  <c r="S499" i="4"/>
  <c r="M500" i="4"/>
  <c r="N500" i="4"/>
  <c r="O500" i="4"/>
  <c r="P500" i="4"/>
  <c r="Q500" i="4"/>
  <c r="R500" i="4"/>
  <c r="S500" i="4"/>
  <c r="M501" i="4"/>
  <c r="N501" i="4"/>
  <c r="O501" i="4"/>
  <c r="P501" i="4"/>
  <c r="Q501" i="4"/>
  <c r="R501" i="4"/>
  <c r="S501" i="4"/>
  <c r="M502" i="4"/>
  <c r="N502" i="4"/>
  <c r="O502" i="4"/>
  <c r="P502" i="4"/>
  <c r="Q502" i="4"/>
  <c r="R502" i="4"/>
  <c r="S502" i="4"/>
  <c r="M503" i="4"/>
  <c r="N503" i="4"/>
  <c r="O503" i="4"/>
  <c r="P503" i="4"/>
  <c r="Q503" i="4"/>
  <c r="R503" i="4"/>
  <c r="S503" i="4"/>
  <c r="M504" i="4"/>
  <c r="N504" i="4"/>
  <c r="O504" i="4"/>
  <c r="P504" i="4"/>
  <c r="Q504" i="4"/>
  <c r="R504" i="4"/>
  <c r="S504" i="4"/>
  <c r="M505" i="4"/>
  <c r="N505" i="4"/>
  <c r="O505" i="4"/>
  <c r="P505" i="4"/>
  <c r="Q505" i="4"/>
  <c r="R505" i="4"/>
  <c r="S505" i="4"/>
  <c r="M506" i="4"/>
  <c r="N506" i="4"/>
  <c r="O506" i="4"/>
  <c r="P506" i="4"/>
  <c r="Q506" i="4"/>
  <c r="R506" i="4"/>
  <c r="S506" i="4"/>
  <c r="M507" i="4"/>
  <c r="N507" i="4"/>
  <c r="O507" i="4"/>
  <c r="P507" i="4"/>
  <c r="Q507" i="4"/>
  <c r="R507" i="4"/>
  <c r="S507" i="4"/>
  <c r="M508" i="4"/>
  <c r="N508" i="4"/>
  <c r="O508" i="4"/>
  <c r="P508" i="4"/>
  <c r="Q508" i="4"/>
  <c r="R508" i="4"/>
  <c r="S508" i="4"/>
  <c r="M509" i="4"/>
  <c r="N509" i="4"/>
  <c r="O509" i="4"/>
  <c r="P509" i="4"/>
  <c r="Q509" i="4"/>
  <c r="R509" i="4"/>
  <c r="S509" i="4"/>
  <c r="M510" i="4"/>
  <c r="N510" i="4"/>
  <c r="O510" i="4"/>
  <c r="P510" i="4"/>
  <c r="Q510" i="4"/>
  <c r="R510" i="4"/>
  <c r="S510" i="4"/>
  <c r="M511" i="4"/>
  <c r="N511" i="4"/>
  <c r="O511" i="4"/>
  <c r="P511" i="4"/>
  <c r="Q511" i="4"/>
  <c r="R511" i="4"/>
  <c r="S511" i="4"/>
  <c r="M512" i="4"/>
  <c r="N512" i="4"/>
  <c r="O512" i="4"/>
  <c r="P512" i="4"/>
  <c r="Q512" i="4"/>
  <c r="R512" i="4"/>
  <c r="S512" i="4"/>
  <c r="M513" i="4"/>
  <c r="N513" i="4"/>
  <c r="O513" i="4"/>
  <c r="P513" i="4"/>
  <c r="Q513" i="4"/>
  <c r="R513" i="4"/>
  <c r="S513" i="4"/>
  <c r="M514" i="4"/>
  <c r="N514" i="4"/>
  <c r="O514" i="4"/>
  <c r="P514" i="4"/>
  <c r="Q514" i="4"/>
  <c r="R514" i="4"/>
  <c r="S514" i="4"/>
  <c r="M515" i="4"/>
  <c r="N515" i="4"/>
  <c r="O515" i="4"/>
  <c r="P515" i="4"/>
  <c r="Q515" i="4"/>
  <c r="R515" i="4"/>
  <c r="S515" i="4"/>
  <c r="M516" i="4"/>
  <c r="N516" i="4"/>
  <c r="O516" i="4"/>
  <c r="P516" i="4"/>
  <c r="Q516" i="4"/>
  <c r="R516" i="4"/>
  <c r="S516" i="4"/>
  <c r="M517" i="4"/>
  <c r="N517" i="4"/>
  <c r="O517" i="4"/>
  <c r="P517" i="4"/>
  <c r="Q517" i="4"/>
  <c r="R517" i="4"/>
  <c r="S517" i="4"/>
  <c r="M518" i="4"/>
  <c r="N518" i="4"/>
  <c r="O518" i="4"/>
  <c r="P518" i="4"/>
  <c r="Q518" i="4"/>
  <c r="R518" i="4"/>
  <c r="S518" i="4"/>
  <c r="M519" i="4"/>
  <c r="N519" i="4"/>
  <c r="O519" i="4"/>
  <c r="P519" i="4"/>
  <c r="Q519" i="4"/>
  <c r="R519" i="4"/>
  <c r="S519" i="4"/>
  <c r="M520" i="4"/>
  <c r="N520" i="4"/>
  <c r="O520" i="4"/>
  <c r="P520" i="4"/>
  <c r="Q520" i="4"/>
  <c r="R520" i="4"/>
  <c r="S520" i="4"/>
  <c r="M521" i="4"/>
  <c r="N521" i="4"/>
  <c r="O521" i="4"/>
  <c r="P521" i="4"/>
  <c r="Q521" i="4"/>
  <c r="R521" i="4"/>
  <c r="S521" i="4"/>
  <c r="M522" i="4"/>
  <c r="N522" i="4"/>
  <c r="O522" i="4"/>
  <c r="P522" i="4"/>
  <c r="Q522" i="4"/>
  <c r="R522" i="4"/>
  <c r="S522" i="4"/>
  <c r="M523" i="4"/>
  <c r="N523" i="4"/>
  <c r="O523" i="4"/>
  <c r="P523" i="4"/>
  <c r="Q523" i="4"/>
  <c r="R523" i="4"/>
  <c r="S523" i="4"/>
  <c r="M524" i="4"/>
  <c r="N524" i="4"/>
  <c r="O524" i="4"/>
  <c r="P524" i="4"/>
  <c r="Q524" i="4"/>
  <c r="R524" i="4"/>
  <c r="S524" i="4"/>
  <c r="M525" i="4"/>
  <c r="N525" i="4"/>
  <c r="O525" i="4"/>
  <c r="P525" i="4"/>
  <c r="Q525" i="4"/>
  <c r="R525" i="4"/>
  <c r="S525" i="4"/>
  <c r="M526" i="4"/>
  <c r="N526" i="4"/>
  <c r="O526" i="4"/>
  <c r="P526" i="4"/>
  <c r="Q526" i="4"/>
  <c r="R526" i="4"/>
  <c r="S526" i="4"/>
  <c r="M527" i="4"/>
  <c r="N527" i="4"/>
  <c r="O527" i="4"/>
  <c r="P527" i="4"/>
  <c r="Q527" i="4"/>
  <c r="R527" i="4"/>
  <c r="S527" i="4"/>
  <c r="M528" i="4"/>
  <c r="N528" i="4"/>
  <c r="O528" i="4"/>
  <c r="P528" i="4"/>
  <c r="Q528" i="4"/>
  <c r="R528" i="4"/>
  <c r="S528" i="4"/>
  <c r="M529" i="4"/>
  <c r="N529" i="4"/>
  <c r="O529" i="4"/>
  <c r="P529" i="4"/>
  <c r="Q529" i="4"/>
  <c r="R529" i="4"/>
  <c r="S529" i="4"/>
  <c r="M530" i="4"/>
  <c r="N530" i="4"/>
  <c r="O530" i="4"/>
  <c r="P530" i="4"/>
  <c r="Q530" i="4"/>
  <c r="R530" i="4"/>
  <c r="S530" i="4"/>
  <c r="M531" i="4"/>
  <c r="N531" i="4"/>
  <c r="O531" i="4"/>
  <c r="P531" i="4"/>
  <c r="Q531" i="4"/>
  <c r="R531" i="4"/>
  <c r="S531" i="4"/>
  <c r="M532" i="4"/>
  <c r="N532" i="4"/>
  <c r="O532" i="4"/>
  <c r="P532" i="4"/>
  <c r="Q532" i="4"/>
  <c r="R532" i="4"/>
  <c r="S532" i="4"/>
  <c r="M533" i="4"/>
  <c r="N533" i="4"/>
  <c r="O533" i="4"/>
  <c r="P533" i="4"/>
  <c r="Q533" i="4"/>
  <c r="R533" i="4"/>
  <c r="S533" i="4"/>
  <c r="M534" i="4"/>
  <c r="N534" i="4"/>
  <c r="O534" i="4"/>
  <c r="P534" i="4"/>
  <c r="Q534" i="4"/>
  <c r="R534" i="4"/>
  <c r="S534" i="4"/>
  <c r="M535" i="4"/>
  <c r="N535" i="4"/>
  <c r="O535" i="4"/>
  <c r="P535" i="4"/>
  <c r="Q535" i="4"/>
  <c r="R535" i="4"/>
  <c r="S535" i="4"/>
  <c r="M536" i="4"/>
  <c r="N536" i="4"/>
  <c r="O536" i="4"/>
  <c r="P536" i="4"/>
  <c r="Q536" i="4"/>
  <c r="R536" i="4"/>
  <c r="S536" i="4"/>
  <c r="M537" i="4"/>
  <c r="N537" i="4"/>
  <c r="O537" i="4"/>
  <c r="P537" i="4"/>
  <c r="Q537" i="4"/>
  <c r="R537" i="4"/>
  <c r="S537" i="4"/>
  <c r="M538" i="4"/>
  <c r="N538" i="4"/>
  <c r="O538" i="4"/>
  <c r="P538" i="4"/>
  <c r="Q538" i="4"/>
  <c r="R538" i="4"/>
  <c r="S538" i="4"/>
  <c r="M539" i="4"/>
  <c r="N539" i="4"/>
  <c r="O539" i="4"/>
  <c r="P539" i="4"/>
  <c r="Q539" i="4"/>
  <c r="R539" i="4"/>
  <c r="S539" i="4"/>
  <c r="M540" i="4"/>
  <c r="N540" i="4"/>
  <c r="O540" i="4"/>
  <c r="P540" i="4"/>
  <c r="Q540" i="4"/>
  <c r="R540" i="4"/>
  <c r="S540" i="4"/>
  <c r="M541" i="4"/>
  <c r="N541" i="4"/>
  <c r="O541" i="4"/>
  <c r="P541" i="4"/>
  <c r="Q541" i="4"/>
  <c r="R541" i="4"/>
  <c r="S541" i="4"/>
  <c r="M542" i="4"/>
  <c r="N542" i="4"/>
  <c r="O542" i="4"/>
  <c r="P542" i="4"/>
  <c r="Q542" i="4"/>
  <c r="R542" i="4"/>
  <c r="S542" i="4"/>
  <c r="M543" i="4"/>
  <c r="N543" i="4"/>
  <c r="O543" i="4"/>
  <c r="P543" i="4"/>
  <c r="Q543" i="4"/>
  <c r="R543" i="4"/>
  <c r="S543" i="4"/>
  <c r="M544" i="4"/>
  <c r="N544" i="4"/>
  <c r="O544" i="4"/>
  <c r="P544" i="4"/>
  <c r="Q544" i="4"/>
  <c r="R544" i="4"/>
  <c r="S544" i="4"/>
  <c r="M545" i="4"/>
  <c r="N545" i="4"/>
  <c r="O545" i="4"/>
  <c r="P545" i="4"/>
  <c r="Q545" i="4"/>
  <c r="R545" i="4"/>
  <c r="S545" i="4"/>
  <c r="M546" i="4"/>
  <c r="N546" i="4"/>
  <c r="O546" i="4"/>
  <c r="P546" i="4"/>
  <c r="Q546" i="4"/>
  <c r="R546" i="4"/>
  <c r="S546" i="4"/>
  <c r="M547" i="4"/>
  <c r="N547" i="4"/>
  <c r="O547" i="4"/>
  <c r="P547" i="4"/>
  <c r="Q547" i="4"/>
  <c r="R547" i="4"/>
  <c r="S547" i="4"/>
  <c r="M548" i="4"/>
  <c r="N548" i="4"/>
  <c r="O548" i="4"/>
  <c r="P548" i="4"/>
  <c r="Q548" i="4"/>
  <c r="R548" i="4"/>
  <c r="S548" i="4"/>
  <c r="M549" i="4"/>
  <c r="N549" i="4"/>
  <c r="O549" i="4"/>
  <c r="P549" i="4"/>
  <c r="Q549" i="4"/>
  <c r="R549" i="4"/>
  <c r="S549" i="4"/>
  <c r="M550" i="4"/>
  <c r="N550" i="4"/>
  <c r="O550" i="4"/>
  <c r="P550" i="4"/>
  <c r="Q550" i="4"/>
  <c r="R550" i="4"/>
  <c r="S550" i="4"/>
  <c r="M551" i="4"/>
  <c r="N551" i="4"/>
  <c r="O551" i="4"/>
  <c r="P551" i="4"/>
  <c r="Q551" i="4"/>
  <c r="R551" i="4"/>
  <c r="S551" i="4"/>
  <c r="M552" i="4"/>
  <c r="N552" i="4"/>
  <c r="O552" i="4"/>
  <c r="P552" i="4"/>
  <c r="Q552" i="4"/>
  <c r="R552" i="4"/>
  <c r="S552" i="4"/>
  <c r="M553" i="4"/>
  <c r="N553" i="4"/>
  <c r="O553" i="4"/>
  <c r="P553" i="4"/>
  <c r="Q553" i="4"/>
  <c r="R553" i="4"/>
  <c r="S553" i="4"/>
  <c r="M554" i="4"/>
  <c r="N554" i="4"/>
  <c r="O554" i="4"/>
  <c r="P554" i="4"/>
  <c r="Q554" i="4"/>
  <c r="R554" i="4"/>
  <c r="S554" i="4"/>
  <c r="M555" i="4"/>
  <c r="N555" i="4"/>
  <c r="O555" i="4"/>
  <c r="P555" i="4"/>
  <c r="Q555" i="4"/>
  <c r="R555" i="4"/>
  <c r="S555" i="4"/>
  <c r="M556" i="4"/>
  <c r="N556" i="4"/>
  <c r="O556" i="4"/>
  <c r="P556" i="4"/>
  <c r="Q556" i="4"/>
  <c r="R556" i="4"/>
  <c r="S556" i="4"/>
  <c r="M557" i="4"/>
  <c r="N557" i="4"/>
  <c r="O557" i="4"/>
  <c r="P557" i="4"/>
  <c r="Q557" i="4"/>
  <c r="R557" i="4"/>
  <c r="S557" i="4"/>
  <c r="M558" i="4"/>
  <c r="N558" i="4"/>
  <c r="O558" i="4"/>
  <c r="P558" i="4"/>
  <c r="Q558" i="4"/>
  <c r="R558" i="4"/>
  <c r="S558" i="4"/>
  <c r="M559" i="4"/>
  <c r="N559" i="4"/>
  <c r="O559" i="4"/>
  <c r="P559" i="4"/>
  <c r="Q559" i="4"/>
  <c r="R559" i="4"/>
  <c r="S559" i="4"/>
  <c r="M560" i="4"/>
  <c r="N560" i="4"/>
  <c r="O560" i="4"/>
  <c r="P560" i="4"/>
  <c r="Q560" i="4"/>
  <c r="R560" i="4"/>
  <c r="S560" i="4"/>
  <c r="M561" i="4"/>
  <c r="N561" i="4"/>
  <c r="O561" i="4"/>
  <c r="P561" i="4"/>
  <c r="Q561" i="4"/>
  <c r="R561" i="4"/>
  <c r="S561" i="4"/>
  <c r="M562" i="4"/>
  <c r="N562" i="4"/>
  <c r="O562" i="4"/>
  <c r="P562" i="4"/>
  <c r="Q562" i="4"/>
  <c r="R562" i="4"/>
  <c r="S562" i="4"/>
  <c r="M563" i="4"/>
  <c r="N563" i="4"/>
  <c r="O563" i="4"/>
  <c r="P563" i="4"/>
  <c r="Q563" i="4"/>
  <c r="R563" i="4"/>
  <c r="S563" i="4"/>
  <c r="M564" i="4"/>
  <c r="N564" i="4"/>
  <c r="O564" i="4"/>
  <c r="P564" i="4"/>
  <c r="Q564" i="4"/>
  <c r="R564" i="4"/>
  <c r="S564" i="4"/>
  <c r="M565" i="4"/>
  <c r="N565" i="4"/>
  <c r="O565" i="4"/>
  <c r="P565" i="4"/>
  <c r="Q565" i="4"/>
  <c r="R565" i="4"/>
  <c r="S565" i="4"/>
  <c r="M566" i="4"/>
  <c r="N566" i="4"/>
  <c r="O566" i="4"/>
  <c r="P566" i="4"/>
  <c r="Q566" i="4"/>
  <c r="R566" i="4"/>
  <c r="S566" i="4"/>
  <c r="M567" i="4"/>
  <c r="N567" i="4"/>
  <c r="O567" i="4"/>
  <c r="P567" i="4"/>
  <c r="Q567" i="4"/>
  <c r="R567" i="4"/>
  <c r="S567" i="4"/>
  <c r="M568" i="4"/>
  <c r="N568" i="4"/>
  <c r="O568" i="4"/>
  <c r="P568" i="4"/>
  <c r="Q568" i="4"/>
  <c r="R568" i="4"/>
  <c r="S568" i="4"/>
  <c r="M569" i="4"/>
  <c r="N569" i="4"/>
  <c r="O569" i="4"/>
  <c r="P569" i="4"/>
  <c r="Q569" i="4"/>
  <c r="R569" i="4"/>
  <c r="S569" i="4"/>
  <c r="M570" i="4"/>
  <c r="N570" i="4"/>
  <c r="O570" i="4"/>
  <c r="P570" i="4"/>
  <c r="Q570" i="4"/>
  <c r="R570" i="4"/>
  <c r="S570" i="4"/>
  <c r="M571" i="4"/>
  <c r="N571" i="4"/>
  <c r="O571" i="4"/>
  <c r="P571" i="4"/>
  <c r="Q571" i="4"/>
  <c r="R571" i="4"/>
  <c r="S571" i="4"/>
  <c r="M572" i="4"/>
  <c r="N572" i="4"/>
  <c r="O572" i="4"/>
  <c r="P572" i="4"/>
  <c r="Q572" i="4"/>
  <c r="R572" i="4"/>
  <c r="S572" i="4"/>
  <c r="M573" i="4"/>
  <c r="N573" i="4"/>
  <c r="O573" i="4"/>
  <c r="P573" i="4"/>
  <c r="Q573" i="4"/>
  <c r="R573" i="4"/>
  <c r="S573" i="4"/>
  <c r="M574" i="4"/>
  <c r="N574" i="4"/>
  <c r="O574" i="4"/>
  <c r="P574" i="4"/>
  <c r="Q574" i="4"/>
  <c r="R574" i="4"/>
  <c r="S574" i="4"/>
  <c r="M575" i="4"/>
  <c r="N575" i="4"/>
  <c r="O575" i="4"/>
  <c r="P575" i="4"/>
  <c r="Q575" i="4"/>
  <c r="R575" i="4"/>
  <c r="S575" i="4"/>
  <c r="M576" i="4"/>
  <c r="N576" i="4"/>
  <c r="O576" i="4"/>
  <c r="P576" i="4"/>
  <c r="Q576" i="4"/>
  <c r="R576" i="4"/>
  <c r="S576" i="4"/>
  <c r="M577" i="4"/>
  <c r="N577" i="4"/>
  <c r="O577" i="4"/>
  <c r="P577" i="4"/>
  <c r="Q577" i="4"/>
  <c r="R577" i="4"/>
  <c r="S577" i="4"/>
  <c r="M578" i="4"/>
  <c r="N578" i="4"/>
  <c r="O578" i="4"/>
  <c r="P578" i="4"/>
  <c r="Q578" i="4"/>
  <c r="R578" i="4"/>
  <c r="S578" i="4"/>
  <c r="M579" i="4"/>
  <c r="N579" i="4"/>
  <c r="O579" i="4"/>
  <c r="P579" i="4"/>
  <c r="Q579" i="4"/>
  <c r="R579" i="4"/>
  <c r="S579" i="4"/>
  <c r="M580" i="4"/>
  <c r="N580" i="4"/>
  <c r="O580" i="4"/>
  <c r="P580" i="4"/>
  <c r="Q580" i="4"/>
  <c r="R580" i="4"/>
  <c r="S580" i="4"/>
  <c r="M581" i="4"/>
  <c r="N581" i="4"/>
  <c r="O581" i="4"/>
  <c r="P581" i="4"/>
  <c r="Q581" i="4"/>
  <c r="R581" i="4"/>
  <c r="S581" i="4"/>
  <c r="M582" i="4"/>
  <c r="N582" i="4"/>
  <c r="O582" i="4"/>
  <c r="P582" i="4"/>
  <c r="Q582" i="4"/>
  <c r="R582" i="4"/>
  <c r="S582" i="4"/>
  <c r="M583" i="4"/>
  <c r="N583" i="4"/>
  <c r="O583" i="4"/>
  <c r="P583" i="4"/>
  <c r="Q583" i="4"/>
  <c r="R583" i="4"/>
  <c r="S583" i="4"/>
  <c r="M584" i="4"/>
  <c r="N584" i="4"/>
  <c r="O584" i="4"/>
  <c r="P584" i="4"/>
  <c r="Q584" i="4"/>
  <c r="R584" i="4"/>
  <c r="S584" i="4"/>
  <c r="M585" i="4"/>
  <c r="N585" i="4"/>
  <c r="O585" i="4"/>
  <c r="P585" i="4"/>
  <c r="Q585" i="4"/>
  <c r="R585" i="4"/>
  <c r="S585" i="4"/>
  <c r="M586" i="4"/>
  <c r="N586" i="4"/>
  <c r="O586" i="4"/>
  <c r="P586" i="4"/>
  <c r="Q586" i="4"/>
  <c r="R586" i="4"/>
  <c r="S586" i="4"/>
  <c r="M587" i="4"/>
  <c r="N587" i="4"/>
  <c r="O587" i="4"/>
  <c r="P587" i="4"/>
  <c r="Q587" i="4"/>
  <c r="R587" i="4"/>
  <c r="S587" i="4"/>
  <c r="M588" i="4"/>
  <c r="N588" i="4"/>
  <c r="O588" i="4"/>
  <c r="P588" i="4"/>
  <c r="Q588" i="4"/>
  <c r="R588" i="4"/>
  <c r="S588" i="4"/>
  <c r="M589" i="4"/>
  <c r="N589" i="4"/>
  <c r="O589" i="4"/>
  <c r="P589" i="4"/>
  <c r="Q589" i="4"/>
  <c r="R589" i="4"/>
  <c r="S589" i="4"/>
  <c r="M590" i="4"/>
  <c r="N590" i="4"/>
  <c r="O590" i="4"/>
  <c r="P590" i="4"/>
  <c r="Q590" i="4"/>
  <c r="R590" i="4"/>
  <c r="S590" i="4"/>
  <c r="M591" i="4"/>
  <c r="N591" i="4"/>
  <c r="O591" i="4"/>
  <c r="P591" i="4"/>
  <c r="Q591" i="4"/>
  <c r="R591" i="4"/>
  <c r="S591" i="4"/>
  <c r="M592" i="4"/>
  <c r="N592" i="4"/>
  <c r="O592" i="4"/>
  <c r="P592" i="4"/>
  <c r="Q592" i="4"/>
  <c r="R592" i="4"/>
  <c r="S592" i="4"/>
  <c r="M593" i="4"/>
  <c r="N593" i="4"/>
  <c r="O593" i="4"/>
  <c r="P593" i="4"/>
  <c r="Q593" i="4"/>
  <c r="R593" i="4"/>
  <c r="S593" i="4"/>
  <c r="M594" i="4"/>
  <c r="N594" i="4"/>
  <c r="O594" i="4"/>
  <c r="P594" i="4"/>
  <c r="Q594" i="4"/>
  <c r="R594" i="4"/>
  <c r="S594" i="4"/>
  <c r="M595" i="4"/>
  <c r="N595" i="4"/>
  <c r="O595" i="4"/>
  <c r="P595" i="4"/>
  <c r="Q595" i="4"/>
  <c r="R595" i="4"/>
  <c r="S595" i="4"/>
  <c r="M596" i="4"/>
  <c r="N596" i="4"/>
  <c r="O596" i="4"/>
  <c r="P596" i="4"/>
  <c r="Q596" i="4"/>
  <c r="R596" i="4"/>
  <c r="S596" i="4"/>
  <c r="M597" i="4"/>
  <c r="N597" i="4"/>
  <c r="O597" i="4"/>
  <c r="P597" i="4"/>
  <c r="Q597" i="4"/>
  <c r="R597" i="4"/>
  <c r="S597" i="4"/>
  <c r="M598" i="4"/>
  <c r="N598" i="4"/>
  <c r="O598" i="4"/>
  <c r="P598" i="4"/>
  <c r="Q598" i="4"/>
  <c r="R598" i="4"/>
  <c r="S598" i="4"/>
  <c r="M599" i="4"/>
  <c r="N599" i="4"/>
  <c r="O599" i="4"/>
  <c r="P599" i="4"/>
  <c r="Q599" i="4"/>
  <c r="R599" i="4"/>
  <c r="S599" i="4"/>
  <c r="M600" i="4"/>
  <c r="N600" i="4"/>
  <c r="O600" i="4"/>
  <c r="P600" i="4"/>
  <c r="Q600" i="4"/>
  <c r="R600" i="4"/>
  <c r="S600" i="4"/>
  <c r="M601" i="4"/>
  <c r="N601" i="4"/>
  <c r="O601" i="4"/>
  <c r="P601" i="4"/>
  <c r="Q601" i="4"/>
  <c r="R601" i="4"/>
  <c r="S601" i="4"/>
  <c r="M602" i="4"/>
  <c r="N602" i="4"/>
  <c r="O602" i="4"/>
  <c r="P602" i="4"/>
  <c r="Q602" i="4"/>
  <c r="R602" i="4"/>
  <c r="S602" i="4"/>
  <c r="M603" i="4"/>
  <c r="N603" i="4"/>
  <c r="O603" i="4"/>
  <c r="P603" i="4"/>
  <c r="Q603" i="4"/>
  <c r="R603" i="4"/>
  <c r="S603" i="4"/>
  <c r="M604" i="4"/>
  <c r="N604" i="4"/>
  <c r="O604" i="4"/>
  <c r="P604" i="4"/>
  <c r="Q604" i="4"/>
  <c r="R604" i="4"/>
  <c r="S604" i="4"/>
  <c r="M605" i="4"/>
  <c r="N605" i="4"/>
  <c r="O605" i="4"/>
  <c r="P605" i="4"/>
  <c r="Q605" i="4"/>
  <c r="R605" i="4"/>
  <c r="S605" i="4"/>
  <c r="M606" i="4"/>
  <c r="N606" i="4"/>
  <c r="O606" i="4"/>
  <c r="P606" i="4"/>
  <c r="Q606" i="4"/>
  <c r="R606" i="4"/>
  <c r="S606" i="4"/>
  <c r="M607" i="4"/>
  <c r="N607" i="4"/>
  <c r="O607" i="4"/>
  <c r="P607" i="4"/>
  <c r="Q607" i="4"/>
  <c r="R607" i="4"/>
  <c r="S607" i="4"/>
  <c r="M608" i="4"/>
  <c r="N608" i="4"/>
  <c r="O608" i="4"/>
  <c r="P608" i="4"/>
  <c r="Q608" i="4"/>
  <c r="R608" i="4"/>
  <c r="S608" i="4"/>
  <c r="M609" i="4"/>
  <c r="N609" i="4"/>
  <c r="O609" i="4"/>
  <c r="P609" i="4"/>
  <c r="Q609" i="4"/>
  <c r="R609" i="4"/>
  <c r="S609" i="4"/>
  <c r="M610" i="4"/>
  <c r="N610" i="4"/>
  <c r="O610" i="4"/>
  <c r="P610" i="4"/>
  <c r="Q610" i="4"/>
  <c r="R610" i="4"/>
  <c r="S610" i="4"/>
  <c r="M611" i="4"/>
  <c r="N611" i="4"/>
  <c r="O611" i="4"/>
  <c r="P611" i="4"/>
  <c r="Q611" i="4"/>
  <c r="R611" i="4"/>
  <c r="S611" i="4"/>
  <c r="M612" i="4"/>
  <c r="N612" i="4"/>
  <c r="O612" i="4"/>
  <c r="P612" i="4"/>
  <c r="Q612" i="4"/>
  <c r="R612" i="4"/>
  <c r="S612" i="4"/>
  <c r="M613" i="4"/>
  <c r="N613" i="4"/>
  <c r="O613" i="4"/>
  <c r="P613" i="4"/>
  <c r="Q613" i="4"/>
  <c r="R613" i="4"/>
  <c r="S613" i="4"/>
  <c r="M614" i="4"/>
  <c r="N614" i="4"/>
  <c r="O614" i="4"/>
  <c r="P614" i="4"/>
  <c r="Q614" i="4"/>
  <c r="R614" i="4"/>
  <c r="S614" i="4"/>
  <c r="M615" i="4"/>
  <c r="N615" i="4"/>
  <c r="O615" i="4"/>
  <c r="P615" i="4"/>
  <c r="Q615" i="4"/>
  <c r="R615" i="4"/>
  <c r="S615" i="4"/>
  <c r="M616" i="4"/>
  <c r="N616" i="4"/>
  <c r="O616" i="4"/>
  <c r="P616" i="4"/>
  <c r="Q616" i="4"/>
  <c r="R616" i="4"/>
  <c r="S616" i="4"/>
  <c r="M617" i="4"/>
  <c r="N617" i="4"/>
  <c r="O617" i="4"/>
  <c r="P617" i="4"/>
  <c r="Q617" i="4"/>
  <c r="R617" i="4"/>
  <c r="S617" i="4"/>
  <c r="M618" i="4"/>
  <c r="N618" i="4"/>
  <c r="O618" i="4"/>
  <c r="P618" i="4"/>
  <c r="Q618" i="4"/>
  <c r="R618" i="4"/>
  <c r="S618" i="4"/>
  <c r="M619" i="4"/>
  <c r="N619" i="4"/>
  <c r="O619" i="4"/>
  <c r="P619" i="4"/>
  <c r="Q619" i="4"/>
  <c r="R619" i="4"/>
  <c r="S619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L16" i="6"/>
  <c r="L17" i="6"/>
  <c r="K16" i="6"/>
  <c r="K17" i="6"/>
  <c r="L13" i="6"/>
  <c r="K13" i="6"/>
  <c r="P884" i="3"/>
  <c r="P883" i="3"/>
  <c r="P882" i="3"/>
  <c r="P881" i="3"/>
  <c r="P718" i="3"/>
  <c r="P719" i="3"/>
  <c r="P720" i="3"/>
  <c r="P721" i="3"/>
  <c r="V719" i="3"/>
  <c r="M884" i="3"/>
  <c r="M883" i="3"/>
  <c r="M882" i="3"/>
  <c r="M881" i="3"/>
  <c r="M718" i="3"/>
  <c r="M719" i="3"/>
  <c r="M720" i="3"/>
  <c r="M721" i="3"/>
  <c r="U719" i="3"/>
  <c r="A718" i="3"/>
  <c r="A719" i="3"/>
  <c r="A720" i="3"/>
  <c r="A721" i="3"/>
  <c r="T719" i="3"/>
  <c r="M957" i="3"/>
  <c r="N957" i="3"/>
  <c r="O957" i="3"/>
  <c r="P957" i="3"/>
  <c r="Q957" i="3"/>
  <c r="R957" i="3"/>
  <c r="S957" i="3"/>
  <c r="M954" i="3"/>
  <c r="N954" i="3"/>
  <c r="O954" i="3"/>
  <c r="P954" i="3"/>
  <c r="Q954" i="3"/>
  <c r="R954" i="3"/>
  <c r="S954" i="3"/>
  <c r="M956" i="3"/>
  <c r="N956" i="3"/>
  <c r="O956" i="3"/>
  <c r="P956" i="3"/>
  <c r="Q956" i="3"/>
  <c r="R956" i="3"/>
  <c r="S956" i="3"/>
  <c r="M951" i="3"/>
  <c r="N951" i="3"/>
  <c r="O951" i="3"/>
  <c r="P951" i="3"/>
  <c r="Q951" i="3"/>
  <c r="R951" i="3"/>
  <c r="S951" i="3"/>
  <c r="M952" i="3"/>
  <c r="N952" i="3"/>
  <c r="O952" i="3"/>
  <c r="P952" i="3"/>
  <c r="Q952" i="3"/>
  <c r="R952" i="3"/>
  <c r="S952" i="3"/>
  <c r="M953" i="3"/>
  <c r="N953" i="3"/>
  <c r="O953" i="3"/>
  <c r="P953" i="3"/>
  <c r="Q953" i="3"/>
  <c r="R953" i="3"/>
  <c r="S953" i="3"/>
  <c r="M950" i="3"/>
  <c r="N950" i="3"/>
  <c r="O950" i="3"/>
  <c r="P950" i="3"/>
  <c r="Q950" i="3"/>
  <c r="R950" i="3"/>
  <c r="S950" i="3"/>
  <c r="M948" i="3"/>
  <c r="N948" i="3"/>
  <c r="O948" i="3"/>
  <c r="P948" i="3"/>
  <c r="Q948" i="3"/>
  <c r="R948" i="3"/>
  <c r="S948" i="3"/>
  <c r="M949" i="3"/>
  <c r="N949" i="3"/>
  <c r="O949" i="3"/>
  <c r="P949" i="3"/>
  <c r="Q949" i="3"/>
  <c r="R949" i="3"/>
  <c r="S949" i="3"/>
  <c r="M947" i="3"/>
  <c r="N947" i="3"/>
  <c r="O947" i="3"/>
  <c r="P947" i="3"/>
  <c r="Q947" i="3"/>
  <c r="R947" i="3"/>
  <c r="S947" i="3"/>
  <c r="M946" i="3"/>
  <c r="N946" i="3"/>
  <c r="O946" i="3"/>
  <c r="P946" i="3"/>
  <c r="Q946" i="3"/>
  <c r="R946" i="3"/>
  <c r="S946" i="3"/>
  <c r="M945" i="3"/>
  <c r="N945" i="3"/>
  <c r="O945" i="3"/>
  <c r="P945" i="3"/>
  <c r="Q945" i="3"/>
  <c r="R945" i="3"/>
  <c r="S945" i="3"/>
  <c r="M941" i="3"/>
  <c r="N941" i="3"/>
  <c r="O941" i="3"/>
  <c r="P941" i="3"/>
  <c r="Q941" i="3"/>
  <c r="R941" i="3"/>
  <c r="S941" i="3"/>
  <c r="M944" i="3"/>
  <c r="N944" i="3"/>
  <c r="O944" i="3"/>
  <c r="P944" i="3"/>
  <c r="Q944" i="3"/>
  <c r="R944" i="3"/>
  <c r="S944" i="3"/>
  <c r="M943" i="3"/>
  <c r="N943" i="3"/>
  <c r="O943" i="3"/>
  <c r="P943" i="3"/>
  <c r="Q943" i="3"/>
  <c r="R943" i="3"/>
  <c r="S943" i="3"/>
  <c r="M937" i="3"/>
  <c r="N937" i="3"/>
  <c r="O937" i="3"/>
  <c r="P937" i="3"/>
  <c r="Q937" i="3"/>
  <c r="R937" i="3"/>
  <c r="S937" i="3"/>
  <c r="M942" i="3"/>
  <c r="N942" i="3"/>
  <c r="O942" i="3"/>
  <c r="P942" i="3"/>
  <c r="Q942" i="3"/>
  <c r="R942" i="3"/>
  <c r="S942" i="3"/>
  <c r="M936" i="3"/>
  <c r="N936" i="3"/>
  <c r="O936" i="3"/>
  <c r="P936" i="3"/>
  <c r="Q936" i="3"/>
  <c r="R936" i="3"/>
  <c r="S936" i="3"/>
  <c r="M939" i="3"/>
  <c r="N939" i="3"/>
  <c r="O939" i="3"/>
  <c r="P939" i="3"/>
  <c r="Q939" i="3"/>
  <c r="R939" i="3"/>
  <c r="S939" i="3"/>
  <c r="M934" i="3"/>
  <c r="N934" i="3"/>
  <c r="O934" i="3"/>
  <c r="P934" i="3"/>
  <c r="Q934" i="3"/>
  <c r="R934" i="3"/>
  <c r="S934" i="3"/>
  <c r="M935" i="3"/>
  <c r="N935" i="3"/>
  <c r="O935" i="3"/>
  <c r="P935" i="3"/>
  <c r="Q935" i="3"/>
  <c r="R935" i="3"/>
  <c r="S935" i="3"/>
  <c r="M933" i="3"/>
  <c r="N933" i="3"/>
  <c r="O933" i="3"/>
  <c r="P933" i="3"/>
  <c r="Q933" i="3"/>
  <c r="R933" i="3"/>
  <c r="S933" i="3"/>
  <c r="M932" i="3"/>
  <c r="N932" i="3"/>
  <c r="O932" i="3"/>
  <c r="P932" i="3"/>
  <c r="Q932" i="3"/>
  <c r="R932" i="3"/>
  <c r="S932" i="3"/>
  <c r="M931" i="3"/>
  <c r="N931" i="3"/>
  <c r="O931" i="3"/>
  <c r="P931" i="3"/>
  <c r="Q931" i="3"/>
  <c r="R931" i="3"/>
  <c r="S931" i="3"/>
  <c r="M930" i="3"/>
  <c r="N930" i="3"/>
  <c r="O930" i="3"/>
  <c r="P930" i="3"/>
  <c r="Q930" i="3"/>
  <c r="R930" i="3"/>
  <c r="S930" i="3"/>
  <c r="M929" i="3"/>
  <c r="N929" i="3"/>
  <c r="O929" i="3"/>
  <c r="P929" i="3"/>
  <c r="Q929" i="3"/>
  <c r="R929" i="3"/>
  <c r="S929" i="3"/>
  <c r="M928" i="3"/>
  <c r="N928" i="3"/>
  <c r="O928" i="3"/>
  <c r="P928" i="3"/>
  <c r="Q928" i="3"/>
  <c r="R928" i="3"/>
  <c r="S928" i="3"/>
  <c r="M927" i="3"/>
  <c r="N927" i="3"/>
  <c r="O927" i="3"/>
  <c r="P927" i="3"/>
  <c r="Q927" i="3"/>
  <c r="R927" i="3"/>
  <c r="S927" i="3"/>
  <c r="M926" i="3"/>
  <c r="N926" i="3"/>
  <c r="O926" i="3"/>
  <c r="P926" i="3"/>
  <c r="Q926" i="3"/>
  <c r="R926" i="3"/>
  <c r="S926" i="3"/>
  <c r="M924" i="3"/>
  <c r="N924" i="3"/>
  <c r="O924" i="3"/>
  <c r="P924" i="3"/>
  <c r="Q924" i="3"/>
  <c r="R924" i="3"/>
  <c r="S924" i="3"/>
  <c r="M925" i="3"/>
  <c r="N925" i="3"/>
  <c r="O925" i="3"/>
  <c r="P925" i="3"/>
  <c r="Q925" i="3"/>
  <c r="R925" i="3"/>
  <c r="S925" i="3"/>
  <c r="M921" i="3"/>
  <c r="N921" i="3"/>
  <c r="O921" i="3"/>
  <c r="P921" i="3"/>
  <c r="Q921" i="3"/>
  <c r="R921" i="3"/>
  <c r="S921" i="3"/>
  <c r="M923" i="3"/>
  <c r="N923" i="3"/>
  <c r="O923" i="3"/>
  <c r="P923" i="3"/>
  <c r="Q923" i="3"/>
  <c r="R923" i="3"/>
  <c r="S923" i="3"/>
  <c r="M922" i="3"/>
  <c r="N922" i="3"/>
  <c r="O922" i="3"/>
  <c r="P922" i="3"/>
  <c r="Q922" i="3"/>
  <c r="R922" i="3"/>
  <c r="S922" i="3"/>
  <c r="M919" i="3"/>
  <c r="N919" i="3"/>
  <c r="O919" i="3"/>
  <c r="P919" i="3"/>
  <c r="Q919" i="3"/>
  <c r="R919" i="3"/>
  <c r="S919" i="3"/>
  <c r="M920" i="3"/>
  <c r="N920" i="3"/>
  <c r="O920" i="3"/>
  <c r="P920" i="3"/>
  <c r="Q920" i="3"/>
  <c r="R920" i="3"/>
  <c r="S920" i="3"/>
  <c r="M917" i="3"/>
  <c r="N917" i="3"/>
  <c r="O917" i="3"/>
  <c r="P917" i="3"/>
  <c r="Q917" i="3"/>
  <c r="R917" i="3"/>
  <c r="S917" i="3"/>
  <c r="M916" i="3"/>
  <c r="N916" i="3"/>
  <c r="O916" i="3"/>
  <c r="P916" i="3"/>
  <c r="Q916" i="3"/>
  <c r="R916" i="3"/>
  <c r="S916" i="3"/>
  <c r="M914" i="3"/>
  <c r="N914" i="3"/>
  <c r="O914" i="3"/>
  <c r="P914" i="3"/>
  <c r="Q914" i="3"/>
  <c r="R914" i="3"/>
  <c r="S914" i="3"/>
  <c r="M918" i="3"/>
  <c r="N918" i="3"/>
  <c r="O918" i="3"/>
  <c r="P918" i="3"/>
  <c r="Q918" i="3"/>
  <c r="R918" i="3"/>
  <c r="S918" i="3"/>
  <c r="M913" i="3"/>
  <c r="N913" i="3"/>
  <c r="O913" i="3"/>
  <c r="P913" i="3"/>
  <c r="Q913" i="3"/>
  <c r="R913" i="3"/>
  <c r="S913" i="3"/>
  <c r="M915" i="3"/>
  <c r="N915" i="3"/>
  <c r="O915" i="3"/>
  <c r="P915" i="3"/>
  <c r="Q915" i="3"/>
  <c r="R915" i="3"/>
  <c r="S915" i="3"/>
  <c r="M912" i="3"/>
  <c r="N912" i="3"/>
  <c r="O912" i="3"/>
  <c r="P912" i="3"/>
  <c r="Q912" i="3"/>
  <c r="R912" i="3"/>
  <c r="S912" i="3"/>
  <c r="M909" i="3"/>
  <c r="N909" i="3"/>
  <c r="O909" i="3"/>
  <c r="P909" i="3"/>
  <c r="Q909" i="3"/>
  <c r="R909" i="3"/>
  <c r="S909" i="3"/>
  <c r="M911" i="3"/>
  <c r="N911" i="3"/>
  <c r="O911" i="3"/>
  <c r="P911" i="3"/>
  <c r="Q911" i="3"/>
  <c r="R911" i="3"/>
  <c r="S911" i="3"/>
  <c r="M910" i="3"/>
  <c r="N910" i="3"/>
  <c r="O910" i="3"/>
  <c r="P910" i="3"/>
  <c r="Q910" i="3"/>
  <c r="R910" i="3"/>
  <c r="S910" i="3"/>
  <c r="M906" i="3"/>
  <c r="N906" i="3"/>
  <c r="O906" i="3"/>
  <c r="P906" i="3"/>
  <c r="Q906" i="3"/>
  <c r="R906" i="3"/>
  <c r="S906" i="3"/>
  <c r="M908" i="3"/>
  <c r="N908" i="3"/>
  <c r="O908" i="3"/>
  <c r="P908" i="3"/>
  <c r="Q908" i="3"/>
  <c r="R908" i="3"/>
  <c r="S908" i="3"/>
  <c r="M907" i="3"/>
  <c r="N907" i="3"/>
  <c r="O907" i="3"/>
  <c r="P907" i="3"/>
  <c r="Q907" i="3"/>
  <c r="R907" i="3"/>
  <c r="S907" i="3"/>
  <c r="M905" i="3"/>
  <c r="N905" i="3"/>
  <c r="O905" i="3"/>
  <c r="P905" i="3"/>
  <c r="Q905" i="3"/>
  <c r="R905" i="3"/>
  <c r="S905" i="3"/>
  <c r="M903" i="3"/>
  <c r="N903" i="3"/>
  <c r="O903" i="3"/>
  <c r="P903" i="3"/>
  <c r="Q903" i="3"/>
  <c r="R903" i="3"/>
  <c r="S903" i="3"/>
  <c r="M902" i="3"/>
  <c r="N902" i="3"/>
  <c r="O902" i="3"/>
  <c r="P902" i="3"/>
  <c r="Q902" i="3"/>
  <c r="R902" i="3"/>
  <c r="S902" i="3"/>
  <c r="M901" i="3"/>
  <c r="N901" i="3"/>
  <c r="O901" i="3"/>
  <c r="P901" i="3"/>
  <c r="Q901" i="3"/>
  <c r="R901" i="3"/>
  <c r="S901" i="3"/>
  <c r="M904" i="3"/>
  <c r="N904" i="3"/>
  <c r="O904" i="3"/>
  <c r="P904" i="3"/>
  <c r="Q904" i="3"/>
  <c r="R904" i="3"/>
  <c r="S904" i="3"/>
  <c r="M900" i="3"/>
  <c r="N900" i="3"/>
  <c r="O900" i="3"/>
  <c r="P900" i="3"/>
  <c r="Q900" i="3"/>
  <c r="R900" i="3"/>
  <c r="S900" i="3"/>
  <c r="M899" i="3"/>
  <c r="N899" i="3"/>
  <c r="O899" i="3"/>
  <c r="P899" i="3"/>
  <c r="Q899" i="3"/>
  <c r="R899" i="3"/>
  <c r="S899" i="3"/>
  <c r="M895" i="3"/>
  <c r="N895" i="3"/>
  <c r="O895" i="3"/>
  <c r="P895" i="3"/>
  <c r="Q895" i="3"/>
  <c r="R895" i="3"/>
  <c r="S895" i="3"/>
  <c r="M898" i="3"/>
  <c r="N898" i="3"/>
  <c r="O898" i="3"/>
  <c r="P898" i="3"/>
  <c r="Q898" i="3"/>
  <c r="R898" i="3"/>
  <c r="S898" i="3"/>
  <c r="M896" i="3"/>
  <c r="N896" i="3"/>
  <c r="O896" i="3"/>
  <c r="P896" i="3"/>
  <c r="Q896" i="3"/>
  <c r="R896" i="3"/>
  <c r="S896" i="3"/>
  <c r="M897" i="3"/>
  <c r="N897" i="3"/>
  <c r="O897" i="3"/>
  <c r="P897" i="3"/>
  <c r="Q897" i="3"/>
  <c r="R897" i="3"/>
  <c r="S897" i="3"/>
  <c r="M894" i="3"/>
  <c r="N894" i="3"/>
  <c r="O894" i="3"/>
  <c r="P894" i="3"/>
  <c r="Q894" i="3"/>
  <c r="R894" i="3"/>
  <c r="S894" i="3"/>
  <c r="M893" i="3"/>
  <c r="N893" i="3"/>
  <c r="O893" i="3"/>
  <c r="P893" i="3"/>
  <c r="Q893" i="3"/>
  <c r="R893" i="3"/>
  <c r="S893" i="3"/>
  <c r="M892" i="3"/>
  <c r="N892" i="3"/>
  <c r="O892" i="3"/>
  <c r="P892" i="3"/>
  <c r="Q892" i="3"/>
  <c r="R892" i="3"/>
  <c r="S892" i="3"/>
  <c r="M891" i="3"/>
  <c r="N891" i="3"/>
  <c r="O891" i="3"/>
  <c r="P891" i="3"/>
  <c r="Q891" i="3"/>
  <c r="R891" i="3"/>
  <c r="S891" i="3"/>
  <c r="M888" i="3"/>
  <c r="N888" i="3"/>
  <c r="O888" i="3"/>
  <c r="P888" i="3"/>
  <c r="Q888" i="3"/>
  <c r="R888" i="3"/>
  <c r="S888" i="3"/>
  <c r="N884" i="3"/>
  <c r="O884" i="3"/>
  <c r="Q884" i="3"/>
  <c r="R884" i="3"/>
  <c r="S884" i="3"/>
  <c r="M889" i="3"/>
  <c r="N889" i="3"/>
  <c r="O889" i="3"/>
  <c r="P889" i="3"/>
  <c r="Q889" i="3"/>
  <c r="R889" i="3"/>
  <c r="S889" i="3"/>
  <c r="M886" i="3"/>
  <c r="N886" i="3"/>
  <c r="O886" i="3"/>
  <c r="P886" i="3"/>
  <c r="Q886" i="3"/>
  <c r="R886" i="3"/>
  <c r="S886" i="3"/>
  <c r="N882" i="3"/>
  <c r="O882" i="3"/>
  <c r="Q882" i="3"/>
  <c r="R882" i="3"/>
  <c r="S882" i="3"/>
  <c r="M876" i="3"/>
  <c r="N876" i="3"/>
  <c r="O876" i="3"/>
  <c r="P876" i="3"/>
  <c r="Q876" i="3"/>
  <c r="R876" i="3"/>
  <c r="S876" i="3"/>
  <c r="M870" i="3"/>
  <c r="N870" i="3"/>
  <c r="O870" i="3"/>
  <c r="P870" i="3"/>
  <c r="Q870" i="3"/>
  <c r="R870" i="3"/>
  <c r="S870" i="3"/>
  <c r="M871" i="3"/>
  <c r="N871" i="3"/>
  <c r="O871" i="3"/>
  <c r="P871" i="3"/>
  <c r="Q871" i="3"/>
  <c r="R871" i="3"/>
  <c r="S871" i="3"/>
  <c r="M872" i="3"/>
  <c r="N872" i="3"/>
  <c r="O872" i="3"/>
  <c r="P872" i="3"/>
  <c r="Q872" i="3"/>
  <c r="R872" i="3"/>
  <c r="S872" i="3"/>
  <c r="M860" i="3"/>
  <c r="N860" i="3"/>
  <c r="O860" i="3"/>
  <c r="P860" i="3"/>
  <c r="Q860" i="3"/>
  <c r="R860" i="3"/>
  <c r="S860" i="3"/>
  <c r="M864" i="3"/>
  <c r="N864" i="3"/>
  <c r="O864" i="3"/>
  <c r="P864" i="3"/>
  <c r="Q864" i="3"/>
  <c r="R864" i="3"/>
  <c r="S864" i="3"/>
  <c r="M866" i="3"/>
  <c r="N866" i="3"/>
  <c r="O866" i="3"/>
  <c r="P866" i="3"/>
  <c r="Q866" i="3"/>
  <c r="R866" i="3"/>
  <c r="S866" i="3"/>
  <c r="M865" i="3"/>
  <c r="N865" i="3"/>
  <c r="O865" i="3"/>
  <c r="P865" i="3"/>
  <c r="Q865" i="3"/>
  <c r="R865" i="3"/>
  <c r="S865" i="3"/>
  <c r="M859" i="3"/>
  <c r="N859" i="3"/>
  <c r="O859" i="3"/>
  <c r="P859" i="3"/>
  <c r="Q859" i="3"/>
  <c r="R859" i="3"/>
  <c r="S859" i="3"/>
  <c r="M850" i="3"/>
  <c r="N850" i="3"/>
  <c r="O850" i="3"/>
  <c r="P850" i="3"/>
  <c r="Q850" i="3"/>
  <c r="R850" i="3"/>
  <c r="S850" i="3"/>
  <c r="M854" i="3"/>
  <c r="N854" i="3"/>
  <c r="O854" i="3"/>
  <c r="P854" i="3"/>
  <c r="Q854" i="3"/>
  <c r="R854" i="3"/>
  <c r="S854" i="3"/>
  <c r="M843" i="3"/>
  <c r="N843" i="3"/>
  <c r="O843" i="3"/>
  <c r="P843" i="3"/>
  <c r="Q843" i="3"/>
  <c r="R843" i="3"/>
  <c r="S843" i="3"/>
  <c r="M835" i="3"/>
  <c r="N835" i="3"/>
  <c r="O835" i="3"/>
  <c r="P835" i="3"/>
  <c r="Q835" i="3"/>
  <c r="R835" i="3"/>
  <c r="S835" i="3"/>
  <c r="M827" i="3"/>
  <c r="N827" i="3"/>
  <c r="O827" i="3"/>
  <c r="P827" i="3"/>
  <c r="Q827" i="3"/>
  <c r="R827" i="3"/>
  <c r="S827" i="3"/>
  <c r="M818" i="3"/>
  <c r="N818" i="3"/>
  <c r="O818" i="3"/>
  <c r="P818" i="3"/>
  <c r="Q818" i="3"/>
  <c r="R818" i="3"/>
  <c r="S818" i="3"/>
  <c r="M838" i="3"/>
  <c r="N838" i="3"/>
  <c r="O838" i="3"/>
  <c r="P838" i="3"/>
  <c r="Q838" i="3"/>
  <c r="R838" i="3"/>
  <c r="S838" i="3"/>
  <c r="M826" i="3"/>
  <c r="N826" i="3"/>
  <c r="O826" i="3"/>
  <c r="P826" i="3"/>
  <c r="Q826" i="3"/>
  <c r="R826" i="3"/>
  <c r="S826" i="3"/>
  <c r="M795" i="3"/>
  <c r="N795" i="3"/>
  <c r="O795" i="3"/>
  <c r="P795" i="3"/>
  <c r="Q795" i="3"/>
  <c r="R795" i="3"/>
  <c r="S795" i="3"/>
  <c r="M792" i="3"/>
  <c r="N792" i="3"/>
  <c r="O792" i="3"/>
  <c r="P792" i="3"/>
  <c r="Q792" i="3"/>
  <c r="R792" i="3"/>
  <c r="S792" i="3"/>
  <c r="M805" i="3"/>
  <c r="N805" i="3"/>
  <c r="O805" i="3"/>
  <c r="P805" i="3"/>
  <c r="Q805" i="3"/>
  <c r="R805" i="3"/>
  <c r="S805" i="3"/>
  <c r="M801" i="3"/>
  <c r="N801" i="3"/>
  <c r="O801" i="3"/>
  <c r="P801" i="3"/>
  <c r="Q801" i="3"/>
  <c r="R801" i="3"/>
  <c r="S801" i="3"/>
  <c r="M787" i="3"/>
  <c r="N787" i="3"/>
  <c r="O787" i="3"/>
  <c r="P787" i="3"/>
  <c r="Q787" i="3"/>
  <c r="R787" i="3"/>
  <c r="S787" i="3"/>
  <c r="M790" i="3"/>
  <c r="N790" i="3"/>
  <c r="O790" i="3"/>
  <c r="P790" i="3"/>
  <c r="Q790" i="3"/>
  <c r="R790" i="3"/>
  <c r="S790" i="3"/>
  <c r="M786" i="3"/>
  <c r="N786" i="3"/>
  <c r="O786" i="3"/>
  <c r="P786" i="3"/>
  <c r="Q786" i="3"/>
  <c r="R786" i="3"/>
  <c r="S786" i="3"/>
  <c r="M785" i="3"/>
  <c r="N785" i="3"/>
  <c r="O785" i="3"/>
  <c r="P785" i="3"/>
  <c r="Q785" i="3"/>
  <c r="R785" i="3"/>
  <c r="S785" i="3"/>
  <c r="M784" i="3"/>
  <c r="N784" i="3"/>
  <c r="O784" i="3"/>
  <c r="P784" i="3"/>
  <c r="Q784" i="3"/>
  <c r="R784" i="3"/>
  <c r="S784" i="3"/>
  <c r="M780" i="3"/>
  <c r="N780" i="3"/>
  <c r="O780" i="3"/>
  <c r="P780" i="3"/>
  <c r="Q780" i="3"/>
  <c r="R780" i="3"/>
  <c r="S780" i="3"/>
  <c r="M781" i="3"/>
  <c r="N781" i="3"/>
  <c r="O781" i="3"/>
  <c r="P781" i="3"/>
  <c r="Q781" i="3"/>
  <c r="R781" i="3"/>
  <c r="S781" i="3"/>
  <c r="M783" i="3"/>
  <c r="N783" i="3"/>
  <c r="O783" i="3"/>
  <c r="P783" i="3"/>
  <c r="Q783" i="3"/>
  <c r="R783" i="3"/>
  <c r="S783" i="3"/>
  <c r="M782" i="3"/>
  <c r="N782" i="3"/>
  <c r="O782" i="3"/>
  <c r="P782" i="3"/>
  <c r="Q782" i="3"/>
  <c r="R782" i="3"/>
  <c r="S782" i="3"/>
  <c r="M779" i="3"/>
  <c r="N779" i="3"/>
  <c r="O779" i="3"/>
  <c r="P779" i="3"/>
  <c r="Q779" i="3"/>
  <c r="R779" i="3"/>
  <c r="S779" i="3"/>
  <c r="M777" i="3"/>
  <c r="N777" i="3"/>
  <c r="O777" i="3"/>
  <c r="P777" i="3"/>
  <c r="Q777" i="3"/>
  <c r="R777" i="3"/>
  <c r="S777" i="3"/>
  <c r="M778" i="3"/>
  <c r="N778" i="3"/>
  <c r="O778" i="3"/>
  <c r="P778" i="3"/>
  <c r="Q778" i="3"/>
  <c r="R778" i="3"/>
  <c r="S778" i="3"/>
  <c r="M776" i="3"/>
  <c r="N776" i="3"/>
  <c r="O776" i="3"/>
  <c r="P776" i="3"/>
  <c r="Q776" i="3"/>
  <c r="R776" i="3"/>
  <c r="S776" i="3"/>
  <c r="M775" i="3"/>
  <c r="N775" i="3"/>
  <c r="O775" i="3"/>
  <c r="P775" i="3"/>
  <c r="Q775" i="3"/>
  <c r="R775" i="3"/>
  <c r="S775" i="3"/>
  <c r="M773" i="3"/>
  <c r="N773" i="3"/>
  <c r="O773" i="3"/>
  <c r="P773" i="3"/>
  <c r="Q773" i="3"/>
  <c r="R773" i="3"/>
  <c r="S773" i="3"/>
  <c r="M774" i="3"/>
  <c r="N774" i="3"/>
  <c r="O774" i="3"/>
  <c r="P774" i="3"/>
  <c r="Q774" i="3"/>
  <c r="R774" i="3"/>
  <c r="S774" i="3"/>
  <c r="M772" i="3"/>
  <c r="N772" i="3"/>
  <c r="O772" i="3"/>
  <c r="P772" i="3"/>
  <c r="Q772" i="3"/>
  <c r="R772" i="3"/>
  <c r="S772" i="3"/>
  <c r="M771" i="3"/>
  <c r="N771" i="3"/>
  <c r="O771" i="3"/>
  <c r="P771" i="3"/>
  <c r="Q771" i="3"/>
  <c r="R771" i="3"/>
  <c r="S771" i="3"/>
  <c r="M770" i="3"/>
  <c r="N770" i="3"/>
  <c r="O770" i="3"/>
  <c r="P770" i="3"/>
  <c r="Q770" i="3"/>
  <c r="R770" i="3"/>
  <c r="S770" i="3"/>
  <c r="M769" i="3"/>
  <c r="N769" i="3"/>
  <c r="O769" i="3"/>
  <c r="P769" i="3"/>
  <c r="Q769" i="3"/>
  <c r="R769" i="3"/>
  <c r="S769" i="3"/>
  <c r="M766" i="3"/>
  <c r="N766" i="3"/>
  <c r="O766" i="3"/>
  <c r="P766" i="3"/>
  <c r="Q766" i="3"/>
  <c r="R766" i="3"/>
  <c r="S766" i="3"/>
  <c r="M767" i="3"/>
  <c r="N767" i="3"/>
  <c r="O767" i="3"/>
  <c r="P767" i="3"/>
  <c r="Q767" i="3"/>
  <c r="R767" i="3"/>
  <c r="S767" i="3"/>
  <c r="M764" i="3"/>
  <c r="N764" i="3"/>
  <c r="O764" i="3"/>
  <c r="P764" i="3"/>
  <c r="Q764" i="3"/>
  <c r="R764" i="3"/>
  <c r="S764" i="3"/>
  <c r="M768" i="3"/>
  <c r="N768" i="3"/>
  <c r="O768" i="3"/>
  <c r="P768" i="3"/>
  <c r="Q768" i="3"/>
  <c r="R768" i="3"/>
  <c r="S768" i="3"/>
  <c r="M763" i="3"/>
  <c r="N763" i="3"/>
  <c r="O763" i="3"/>
  <c r="P763" i="3"/>
  <c r="Q763" i="3"/>
  <c r="R763" i="3"/>
  <c r="S763" i="3"/>
  <c r="M765" i="3"/>
  <c r="N765" i="3"/>
  <c r="O765" i="3"/>
  <c r="P765" i="3"/>
  <c r="Q765" i="3"/>
  <c r="R765" i="3"/>
  <c r="S765" i="3"/>
  <c r="M761" i="3"/>
  <c r="N761" i="3"/>
  <c r="O761" i="3"/>
  <c r="P761" i="3"/>
  <c r="Q761" i="3"/>
  <c r="R761" i="3"/>
  <c r="S761" i="3"/>
  <c r="M760" i="3"/>
  <c r="N760" i="3"/>
  <c r="O760" i="3"/>
  <c r="P760" i="3"/>
  <c r="Q760" i="3"/>
  <c r="R760" i="3"/>
  <c r="S760" i="3"/>
  <c r="M759" i="3"/>
  <c r="N759" i="3"/>
  <c r="O759" i="3"/>
  <c r="P759" i="3"/>
  <c r="Q759" i="3"/>
  <c r="R759" i="3"/>
  <c r="S759" i="3"/>
  <c r="M758" i="3"/>
  <c r="N758" i="3"/>
  <c r="O758" i="3"/>
  <c r="P758" i="3"/>
  <c r="Q758" i="3"/>
  <c r="R758" i="3"/>
  <c r="S758" i="3"/>
  <c r="M762" i="3"/>
  <c r="N762" i="3"/>
  <c r="O762" i="3"/>
  <c r="P762" i="3"/>
  <c r="Q762" i="3"/>
  <c r="R762" i="3"/>
  <c r="S762" i="3"/>
  <c r="M756" i="3"/>
  <c r="N756" i="3"/>
  <c r="O756" i="3"/>
  <c r="P756" i="3"/>
  <c r="Q756" i="3"/>
  <c r="R756" i="3"/>
  <c r="S756" i="3"/>
  <c r="M755" i="3"/>
  <c r="N755" i="3"/>
  <c r="O755" i="3"/>
  <c r="P755" i="3"/>
  <c r="Q755" i="3"/>
  <c r="R755" i="3"/>
  <c r="S755" i="3"/>
  <c r="M757" i="3"/>
  <c r="N757" i="3"/>
  <c r="O757" i="3"/>
  <c r="P757" i="3"/>
  <c r="Q757" i="3"/>
  <c r="R757" i="3"/>
  <c r="S757" i="3"/>
  <c r="M754" i="3"/>
  <c r="N754" i="3"/>
  <c r="O754" i="3"/>
  <c r="P754" i="3"/>
  <c r="Q754" i="3"/>
  <c r="R754" i="3"/>
  <c r="S754" i="3"/>
  <c r="M753" i="3"/>
  <c r="N753" i="3"/>
  <c r="O753" i="3"/>
  <c r="P753" i="3"/>
  <c r="Q753" i="3"/>
  <c r="R753" i="3"/>
  <c r="S753" i="3"/>
  <c r="M751" i="3"/>
  <c r="N751" i="3"/>
  <c r="O751" i="3"/>
  <c r="P751" i="3"/>
  <c r="Q751" i="3"/>
  <c r="R751" i="3"/>
  <c r="S751" i="3"/>
  <c r="M752" i="3"/>
  <c r="N752" i="3"/>
  <c r="O752" i="3"/>
  <c r="P752" i="3"/>
  <c r="Q752" i="3"/>
  <c r="R752" i="3"/>
  <c r="S752" i="3"/>
  <c r="M750" i="3"/>
  <c r="N750" i="3"/>
  <c r="O750" i="3"/>
  <c r="P750" i="3"/>
  <c r="Q750" i="3"/>
  <c r="R750" i="3"/>
  <c r="S750" i="3"/>
  <c r="M747" i="3"/>
  <c r="N747" i="3"/>
  <c r="O747" i="3"/>
  <c r="P747" i="3"/>
  <c r="Q747" i="3"/>
  <c r="R747" i="3"/>
  <c r="S747" i="3"/>
  <c r="M749" i="3"/>
  <c r="N749" i="3"/>
  <c r="O749" i="3"/>
  <c r="P749" i="3"/>
  <c r="Q749" i="3"/>
  <c r="R749" i="3"/>
  <c r="S749" i="3"/>
  <c r="M748" i="3"/>
  <c r="N748" i="3"/>
  <c r="O748" i="3"/>
  <c r="P748" i="3"/>
  <c r="Q748" i="3"/>
  <c r="R748" i="3"/>
  <c r="S748" i="3"/>
  <c r="M746" i="3"/>
  <c r="N746" i="3"/>
  <c r="O746" i="3"/>
  <c r="P746" i="3"/>
  <c r="Q746" i="3"/>
  <c r="R746" i="3"/>
  <c r="S746" i="3"/>
  <c r="M744" i="3"/>
  <c r="N744" i="3"/>
  <c r="O744" i="3"/>
  <c r="P744" i="3"/>
  <c r="Q744" i="3"/>
  <c r="R744" i="3"/>
  <c r="S744" i="3"/>
  <c r="M743" i="3"/>
  <c r="N743" i="3"/>
  <c r="O743" i="3"/>
  <c r="P743" i="3"/>
  <c r="Q743" i="3"/>
  <c r="R743" i="3"/>
  <c r="S743" i="3"/>
  <c r="M739" i="3"/>
  <c r="N739" i="3"/>
  <c r="O739" i="3"/>
  <c r="P739" i="3"/>
  <c r="Q739" i="3"/>
  <c r="R739" i="3"/>
  <c r="S739" i="3"/>
  <c r="M745" i="3"/>
  <c r="N745" i="3"/>
  <c r="O745" i="3"/>
  <c r="P745" i="3"/>
  <c r="Q745" i="3"/>
  <c r="R745" i="3"/>
  <c r="S745" i="3"/>
  <c r="M742" i="3"/>
  <c r="N742" i="3"/>
  <c r="O742" i="3"/>
  <c r="P742" i="3"/>
  <c r="Q742" i="3"/>
  <c r="R742" i="3"/>
  <c r="S742" i="3"/>
  <c r="M738" i="3"/>
  <c r="N738" i="3"/>
  <c r="O738" i="3"/>
  <c r="P738" i="3"/>
  <c r="Q738" i="3"/>
  <c r="R738" i="3"/>
  <c r="S738" i="3"/>
  <c r="M741" i="3"/>
  <c r="N741" i="3"/>
  <c r="O741" i="3"/>
  <c r="P741" i="3"/>
  <c r="Q741" i="3"/>
  <c r="R741" i="3"/>
  <c r="S741" i="3"/>
  <c r="M740" i="3"/>
  <c r="N740" i="3"/>
  <c r="O740" i="3"/>
  <c r="P740" i="3"/>
  <c r="Q740" i="3"/>
  <c r="R740" i="3"/>
  <c r="S740" i="3"/>
  <c r="M735" i="3"/>
  <c r="N735" i="3"/>
  <c r="O735" i="3"/>
  <c r="P735" i="3"/>
  <c r="Q735" i="3"/>
  <c r="R735" i="3"/>
  <c r="S735" i="3"/>
  <c r="M736" i="3"/>
  <c r="N736" i="3"/>
  <c r="O736" i="3"/>
  <c r="P736" i="3"/>
  <c r="Q736" i="3"/>
  <c r="R736" i="3"/>
  <c r="S736" i="3"/>
  <c r="M737" i="3"/>
  <c r="N737" i="3"/>
  <c r="O737" i="3"/>
  <c r="P737" i="3"/>
  <c r="Q737" i="3"/>
  <c r="R737" i="3"/>
  <c r="S737" i="3"/>
  <c r="M730" i="3"/>
  <c r="N730" i="3"/>
  <c r="O730" i="3"/>
  <c r="P730" i="3"/>
  <c r="Q730" i="3"/>
  <c r="R730" i="3"/>
  <c r="S730" i="3"/>
  <c r="M733" i="3"/>
  <c r="N733" i="3"/>
  <c r="O733" i="3"/>
  <c r="P733" i="3"/>
  <c r="Q733" i="3"/>
  <c r="R733" i="3"/>
  <c r="S733" i="3"/>
  <c r="M734" i="3"/>
  <c r="N734" i="3"/>
  <c r="O734" i="3"/>
  <c r="P734" i="3"/>
  <c r="Q734" i="3"/>
  <c r="R734" i="3"/>
  <c r="S734" i="3"/>
  <c r="M731" i="3"/>
  <c r="N731" i="3"/>
  <c r="O731" i="3"/>
  <c r="P731" i="3"/>
  <c r="Q731" i="3"/>
  <c r="R731" i="3"/>
  <c r="S731" i="3"/>
  <c r="M729" i="3"/>
  <c r="N729" i="3"/>
  <c r="O729" i="3"/>
  <c r="P729" i="3"/>
  <c r="Q729" i="3"/>
  <c r="R729" i="3"/>
  <c r="S729" i="3"/>
  <c r="M728" i="3"/>
  <c r="N728" i="3"/>
  <c r="O728" i="3"/>
  <c r="P728" i="3"/>
  <c r="Q728" i="3"/>
  <c r="R728" i="3"/>
  <c r="S728" i="3"/>
  <c r="M732" i="3"/>
  <c r="N732" i="3"/>
  <c r="O732" i="3"/>
  <c r="P732" i="3"/>
  <c r="Q732" i="3"/>
  <c r="R732" i="3"/>
  <c r="S732" i="3"/>
  <c r="M725" i="3"/>
  <c r="N725" i="3"/>
  <c r="O725" i="3"/>
  <c r="P725" i="3"/>
  <c r="Q725" i="3"/>
  <c r="R725" i="3"/>
  <c r="S725" i="3"/>
  <c r="M726" i="3"/>
  <c r="N726" i="3"/>
  <c r="O726" i="3"/>
  <c r="P726" i="3"/>
  <c r="Q726" i="3"/>
  <c r="R726" i="3"/>
  <c r="S726" i="3"/>
  <c r="M724" i="3"/>
  <c r="N724" i="3"/>
  <c r="O724" i="3"/>
  <c r="P724" i="3"/>
  <c r="Q724" i="3"/>
  <c r="R724" i="3"/>
  <c r="S724" i="3"/>
  <c r="M727" i="3"/>
  <c r="N727" i="3"/>
  <c r="O727" i="3"/>
  <c r="P727" i="3"/>
  <c r="Q727" i="3"/>
  <c r="R727" i="3"/>
  <c r="S727" i="3"/>
  <c r="N720" i="3"/>
  <c r="O720" i="3"/>
  <c r="Q720" i="3"/>
  <c r="R720" i="3"/>
  <c r="S720" i="3"/>
  <c r="N719" i="3"/>
  <c r="O719" i="3"/>
  <c r="Q719" i="3"/>
  <c r="R719" i="3"/>
  <c r="S719" i="3"/>
  <c r="M723" i="3"/>
  <c r="N723" i="3"/>
  <c r="O723" i="3"/>
  <c r="P723" i="3"/>
  <c r="Q723" i="3"/>
  <c r="R723" i="3"/>
  <c r="S723" i="3"/>
  <c r="N721" i="3"/>
  <c r="O721" i="3"/>
  <c r="Q721" i="3"/>
  <c r="R721" i="3"/>
  <c r="S721" i="3"/>
  <c r="M722" i="3"/>
  <c r="N722" i="3"/>
  <c r="O722" i="3"/>
  <c r="P722" i="3"/>
  <c r="Q722" i="3"/>
  <c r="R722" i="3"/>
  <c r="S722" i="3"/>
  <c r="M714" i="3"/>
  <c r="N714" i="3"/>
  <c r="O714" i="3"/>
  <c r="P714" i="3"/>
  <c r="Q714" i="3"/>
  <c r="R714" i="3"/>
  <c r="S714" i="3"/>
  <c r="M711" i="3"/>
  <c r="N711" i="3"/>
  <c r="O711" i="3"/>
  <c r="P711" i="3"/>
  <c r="Q711" i="3"/>
  <c r="R711" i="3"/>
  <c r="S711" i="3"/>
  <c r="M715" i="3"/>
  <c r="N715" i="3"/>
  <c r="O715" i="3"/>
  <c r="P715" i="3"/>
  <c r="Q715" i="3"/>
  <c r="R715" i="3"/>
  <c r="S715" i="3"/>
  <c r="M713" i="3"/>
  <c r="N713" i="3"/>
  <c r="O713" i="3"/>
  <c r="P713" i="3"/>
  <c r="Q713" i="3"/>
  <c r="R713" i="3"/>
  <c r="S713" i="3"/>
  <c r="N718" i="3"/>
  <c r="O718" i="3"/>
  <c r="Q718" i="3"/>
  <c r="R718" i="3"/>
  <c r="S718" i="3"/>
  <c r="M709" i="3"/>
  <c r="N709" i="3"/>
  <c r="O709" i="3"/>
  <c r="P709" i="3"/>
  <c r="Q709" i="3"/>
  <c r="R709" i="3"/>
  <c r="S709" i="3"/>
  <c r="M716" i="3"/>
  <c r="N716" i="3"/>
  <c r="O716" i="3"/>
  <c r="P716" i="3"/>
  <c r="Q716" i="3"/>
  <c r="R716" i="3"/>
  <c r="S716" i="3"/>
  <c r="M717" i="3"/>
  <c r="N717" i="3"/>
  <c r="O717" i="3"/>
  <c r="P717" i="3"/>
  <c r="Q717" i="3"/>
  <c r="R717" i="3"/>
  <c r="S717" i="3"/>
  <c r="M712" i="3"/>
  <c r="N712" i="3"/>
  <c r="O712" i="3"/>
  <c r="P712" i="3"/>
  <c r="Q712" i="3"/>
  <c r="R712" i="3"/>
  <c r="S712" i="3"/>
  <c r="M707" i="3"/>
  <c r="N707" i="3"/>
  <c r="O707" i="3"/>
  <c r="P707" i="3"/>
  <c r="Q707" i="3"/>
  <c r="R707" i="3"/>
  <c r="S707" i="3"/>
  <c r="M710" i="3"/>
  <c r="N710" i="3"/>
  <c r="O710" i="3"/>
  <c r="P710" i="3"/>
  <c r="Q710" i="3"/>
  <c r="R710" i="3"/>
  <c r="S710" i="3"/>
  <c r="M708" i="3"/>
  <c r="N708" i="3"/>
  <c r="O708" i="3"/>
  <c r="P708" i="3"/>
  <c r="Q708" i="3"/>
  <c r="R708" i="3"/>
  <c r="S708" i="3"/>
  <c r="M703" i="3"/>
  <c r="N703" i="3"/>
  <c r="O703" i="3"/>
  <c r="P703" i="3"/>
  <c r="Q703" i="3"/>
  <c r="R703" i="3"/>
  <c r="S703" i="3"/>
  <c r="M704" i="3"/>
  <c r="N704" i="3"/>
  <c r="O704" i="3"/>
  <c r="P704" i="3"/>
  <c r="Q704" i="3"/>
  <c r="R704" i="3"/>
  <c r="S704" i="3"/>
  <c r="M701" i="3"/>
  <c r="N701" i="3"/>
  <c r="O701" i="3"/>
  <c r="P701" i="3"/>
  <c r="Q701" i="3"/>
  <c r="R701" i="3"/>
  <c r="S701" i="3"/>
  <c r="M700" i="3"/>
  <c r="N700" i="3"/>
  <c r="O700" i="3"/>
  <c r="P700" i="3"/>
  <c r="Q700" i="3"/>
  <c r="R700" i="3"/>
  <c r="S700" i="3"/>
  <c r="M697" i="3"/>
  <c r="N697" i="3"/>
  <c r="O697" i="3"/>
  <c r="P697" i="3"/>
  <c r="Q697" i="3"/>
  <c r="R697" i="3"/>
  <c r="S697" i="3"/>
  <c r="M705" i="3"/>
  <c r="N705" i="3"/>
  <c r="O705" i="3"/>
  <c r="P705" i="3"/>
  <c r="Q705" i="3"/>
  <c r="R705" i="3"/>
  <c r="S705" i="3"/>
  <c r="M698" i="3"/>
  <c r="N698" i="3"/>
  <c r="O698" i="3"/>
  <c r="P698" i="3"/>
  <c r="Q698" i="3"/>
  <c r="R698" i="3"/>
  <c r="S698" i="3"/>
  <c r="M702" i="3"/>
  <c r="N702" i="3"/>
  <c r="O702" i="3"/>
  <c r="P702" i="3"/>
  <c r="Q702" i="3"/>
  <c r="R702" i="3"/>
  <c r="S702" i="3"/>
  <c r="M706" i="3"/>
  <c r="N706" i="3"/>
  <c r="O706" i="3"/>
  <c r="P706" i="3"/>
  <c r="Q706" i="3"/>
  <c r="R706" i="3"/>
  <c r="S706" i="3"/>
  <c r="M695" i="3"/>
  <c r="N695" i="3"/>
  <c r="O695" i="3"/>
  <c r="P695" i="3"/>
  <c r="Q695" i="3"/>
  <c r="R695" i="3"/>
  <c r="S695" i="3"/>
  <c r="M699" i="3"/>
  <c r="N699" i="3"/>
  <c r="O699" i="3"/>
  <c r="P699" i="3"/>
  <c r="Q699" i="3"/>
  <c r="R699" i="3"/>
  <c r="S699" i="3"/>
  <c r="M693" i="3"/>
  <c r="N693" i="3"/>
  <c r="O693" i="3"/>
  <c r="P693" i="3"/>
  <c r="Q693" i="3"/>
  <c r="R693" i="3"/>
  <c r="S693" i="3"/>
  <c r="M691" i="3"/>
  <c r="N691" i="3"/>
  <c r="O691" i="3"/>
  <c r="P691" i="3"/>
  <c r="Q691" i="3"/>
  <c r="R691" i="3"/>
  <c r="S691" i="3"/>
  <c r="M692" i="3"/>
  <c r="N692" i="3"/>
  <c r="O692" i="3"/>
  <c r="P692" i="3"/>
  <c r="Q692" i="3"/>
  <c r="R692" i="3"/>
  <c r="S692" i="3"/>
  <c r="M694" i="3"/>
  <c r="N694" i="3"/>
  <c r="O694" i="3"/>
  <c r="P694" i="3"/>
  <c r="Q694" i="3"/>
  <c r="R694" i="3"/>
  <c r="S694" i="3"/>
  <c r="M696" i="3"/>
  <c r="N696" i="3"/>
  <c r="O696" i="3"/>
  <c r="P696" i="3"/>
  <c r="Q696" i="3"/>
  <c r="R696" i="3"/>
  <c r="S696" i="3"/>
  <c r="M690" i="3"/>
  <c r="N690" i="3"/>
  <c r="O690" i="3"/>
  <c r="P690" i="3"/>
  <c r="Q690" i="3"/>
  <c r="R690" i="3"/>
  <c r="S690" i="3"/>
  <c r="M683" i="3"/>
  <c r="N683" i="3"/>
  <c r="O683" i="3"/>
  <c r="P683" i="3"/>
  <c r="Q683" i="3"/>
  <c r="R683" i="3"/>
  <c r="S683" i="3"/>
  <c r="M687" i="3"/>
  <c r="N687" i="3"/>
  <c r="O687" i="3"/>
  <c r="P687" i="3"/>
  <c r="Q687" i="3"/>
  <c r="R687" i="3"/>
  <c r="S687" i="3"/>
  <c r="M679" i="3"/>
  <c r="N679" i="3"/>
  <c r="O679" i="3"/>
  <c r="P679" i="3"/>
  <c r="Q679" i="3"/>
  <c r="R679" i="3"/>
  <c r="S679" i="3"/>
  <c r="M688" i="3"/>
  <c r="N688" i="3"/>
  <c r="O688" i="3"/>
  <c r="P688" i="3"/>
  <c r="Q688" i="3"/>
  <c r="R688" i="3"/>
  <c r="S688" i="3"/>
  <c r="M686" i="3"/>
  <c r="N686" i="3"/>
  <c r="O686" i="3"/>
  <c r="P686" i="3"/>
  <c r="Q686" i="3"/>
  <c r="R686" i="3"/>
  <c r="S686" i="3"/>
  <c r="M685" i="3"/>
  <c r="N685" i="3"/>
  <c r="O685" i="3"/>
  <c r="P685" i="3"/>
  <c r="Q685" i="3"/>
  <c r="R685" i="3"/>
  <c r="S685" i="3"/>
  <c r="M689" i="3"/>
  <c r="N689" i="3"/>
  <c r="O689" i="3"/>
  <c r="P689" i="3"/>
  <c r="Q689" i="3"/>
  <c r="R689" i="3"/>
  <c r="S689" i="3"/>
  <c r="M675" i="3"/>
  <c r="N675" i="3"/>
  <c r="O675" i="3"/>
  <c r="P675" i="3"/>
  <c r="Q675" i="3"/>
  <c r="R675" i="3"/>
  <c r="S675" i="3"/>
  <c r="M681" i="3"/>
  <c r="N681" i="3"/>
  <c r="O681" i="3"/>
  <c r="P681" i="3"/>
  <c r="Q681" i="3"/>
  <c r="R681" i="3"/>
  <c r="S681" i="3"/>
  <c r="M684" i="3"/>
  <c r="N684" i="3"/>
  <c r="O684" i="3"/>
  <c r="P684" i="3"/>
  <c r="Q684" i="3"/>
  <c r="R684" i="3"/>
  <c r="S684" i="3"/>
  <c r="M677" i="3"/>
  <c r="N677" i="3"/>
  <c r="O677" i="3"/>
  <c r="P677" i="3"/>
  <c r="Q677" i="3"/>
  <c r="R677" i="3"/>
  <c r="S677" i="3"/>
  <c r="M680" i="3"/>
  <c r="N680" i="3"/>
  <c r="O680" i="3"/>
  <c r="P680" i="3"/>
  <c r="Q680" i="3"/>
  <c r="R680" i="3"/>
  <c r="S680" i="3"/>
  <c r="M674" i="3"/>
  <c r="N674" i="3"/>
  <c r="O674" i="3"/>
  <c r="P674" i="3"/>
  <c r="Q674" i="3"/>
  <c r="R674" i="3"/>
  <c r="S674" i="3"/>
  <c r="M676" i="3"/>
  <c r="N676" i="3"/>
  <c r="O676" i="3"/>
  <c r="P676" i="3"/>
  <c r="Q676" i="3"/>
  <c r="R676" i="3"/>
  <c r="S676" i="3"/>
  <c r="M682" i="3"/>
  <c r="N682" i="3"/>
  <c r="O682" i="3"/>
  <c r="P682" i="3"/>
  <c r="Q682" i="3"/>
  <c r="R682" i="3"/>
  <c r="S682" i="3"/>
  <c r="M670" i="3"/>
  <c r="N670" i="3"/>
  <c r="O670" i="3"/>
  <c r="P670" i="3"/>
  <c r="Q670" i="3"/>
  <c r="R670" i="3"/>
  <c r="S670" i="3"/>
  <c r="M678" i="3"/>
  <c r="N678" i="3"/>
  <c r="O678" i="3"/>
  <c r="P678" i="3"/>
  <c r="Q678" i="3"/>
  <c r="R678" i="3"/>
  <c r="S678" i="3"/>
  <c r="M671" i="3"/>
  <c r="N671" i="3"/>
  <c r="O671" i="3"/>
  <c r="P671" i="3"/>
  <c r="Q671" i="3"/>
  <c r="R671" i="3"/>
  <c r="S671" i="3"/>
  <c r="M669" i="3"/>
  <c r="N669" i="3"/>
  <c r="O669" i="3"/>
  <c r="P669" i="3"/>
  <c r="Q669" i="3"/>
  <c r="R669" i="3"/>
  <c r="S669" i="3"/>
  <c r="M663" i="3"/>
  <c r="N663" i="3"/>
  <c r="O663" i="3"/>
  <c r="P663" i="3"/>
  <c r="Q663" i="3"/>
  <c r="R663" i="3"/>
  <c r="S663" i="3"/>
  <c r="M662" i="3"/>
  <c r="N662" i="3"/>
  <c r="O662" i="3"/>
  <c r="P662" i="3"/>
  <c r="Q662" i="3"/>
  <c r="R662" i="3"/>
  <c r="S662" i="3"/>
  <c r="M655" i="3"/>
  <c r="N655" i="3"/>
  <c r="O655" i="3"/>
  <c r="P655" i="3"/>
  <c r="Q655" i="3"/>
  <c r="R655" i="3"/>
  <c r="S655" i="3"/>
  <c r="M657" i="3"/>
  <c r="N657" i="3"/>
  <c r="O657" i="3"/>
  <c r="P657" i="3"/>
  <c r="Q657" i="3"/>
  <c r="R657" i="3"/>
  <c r="S657" i="3"/>
  <c r="M666" i="3"/>
  <c r="N666" i="3"/>
  <c r="O666" i="3"/>
  <c r="P666" i="3"/>
  <c r="Q666" i="3"/>
  <c r="R666" i="3"/>
  <c r="S666" i="3"/>
  <c r="M665" i="3"/>
  <c r="N665" i="3"/>
  <c r="O665" i="3"/>
  <c r="P665" i="3"/>
  <c r="Q665" i="3"/>
  <c r="R665" i="3"/>
  <c r="S665" i="3"/>
  <c r="M660" i="3"/>
  <c r="N660" i="3"/>
  <c r="O660" i="3"/>
  <c r="P660" i="3"/>
  <c r="Q660" i="3"/>
  <c r="R660" i="3"/>
  <c r="S660" i="3"/>
  <c r="M668" i="3"/>
  <c r="N668" i="3"/>
  <c r="O668" i="3"/>
  <c r="P668" i="3"/>
  <c r="Q668" i="3"/>
  <c r="R668" i="3"/>
  <c r="S668" i="3"/>
  <c r="M672" i="3"/>
  <c r="N672" i="3"/>
  <c r="O672" i="3"/>
  <c r="P672" i="3"/>
  <c r="Q672" i="3"/>
  <c r="R672" i="3"/>
  <c r="S672" i="3"/>
  <c r="M664" i="3"/>
  <c r="N664" i="3"/>
  <c r="O664" i="3"/>
  <c r="P664" i="3"/>
  <c r="Q664" i="3"/>
  <c r="R664" i="3"/>
  <c r="S664" i="3"/>
  <c r="M661" i="3"/>
  <c r="N661" i="3"/>
  <c r="O661" i="3"/>
  <c r="P661" i="3"/>
  <c r="Q661" i="3"/>
  <c r="R661" i="3"/>
  <c r="S661" i="3"/>
  <c r="M659" i="3"/>
  <c r="N659" i="3"/>
  <c r="O659" i="3"/>
  <c r="P659" i="3"/>
  <c r="Q659" i="3"/>
  <c r="R659" i="3"/>
  <c r="S659" i="3"/>
  <c r="M667" i="3"/>
  <c r="N667" i="3"/>
  <c r="O667" i="3"/>
  <c r="P667" i="3"/>
  <c r="Q667" i="3"/>
  <c r="R667" i="3"/>
  <c r="S667" i="3"/>
  <c r="M658" i="3"/>
  <c r="N658" i="3"/>
  <c r="O658" i="3"/>
  <c r="P658" i="3"/>
  <c r="Q658" i="3"/>
  <c r="R658" i="3"/>
  <c r="S658" i="3"/>
  <c r="M654" i="3"/>
  <c r="N654" i="3"/>
  <c r="O654" i="3"/>
  <c r="P654" i="3"/>
  <c r="Q654" i="3"/>
  <c r="R654" i="3"/>
  <c r="S654" i="3"/>
  <c r="M645" i="3"/>
  <c r="N645" i="3"/>
  <c r="O645" i="3"/>
  <c r="P645" i="3"/>
  <c r="Q645" i="3"/>
  <c r="R645" i="3"/>
  <c r="S645" i="3"/>
  <c r="M652" i="3"/>
  <c r="N652" i="3"/>
  <c r="O652" i="3"/>
  <c r="P652" i="3"/>
  <c r="Q652" i="3"/>
  <c r="R652" i="3"/>
  <c r="S652" i="3"/>
  <c r="M656" i="3"/>
  <c r="N656" i="3"/>
  <c r="O656" i="3"/>
  <c r="P656" i="3"/>
  <c r="Q656" i="3"/>
  <c r="R656" i="3"/>
  <c r="S656" i="3"/>
  <c r="M651" i="3"/>
  <c r="N651" i="3"/>
  <c r="O651" i="3"/>
  <c r="P651" i="3"/>
  <c r="Q651" i="3"/>
  <c r="R651" i="3"/>
  <c r="S651" i="3"/>
  <c r="M673" i="3"/>
  <c r="N673" i="3"/>
  <c r="O673" i="3"/>
  <c r="P673" i="3"/>
  <c r="Q673" i="3"/>
  <c r="R673" i="3"/>
  <c r="S673" i="3"/>
  <c r="M644" i="3"/>
  <c r="N644" i="3"/>
  <c r="O644" i="3"/>
  <c r="P644" i="3"/>
  <c r="Q644" i="3"/>
  <c r="R644" i="3"/>
  <c r="S644" i="3"/>
  <c r="M646" i="3"/>
  <c r="N646" i="3"/>
  <c r="O646" i="3"/>
  <c r="P646" i="3"/>
  <c r="Q646" i="3"/>
  <c r="R646" i="3"/>
  <c r="S646" i="3"/>
  <c r="M648" i="3"/>
  <c r="N648" i="3"/>
  <c r="O648" i="3"/>
  <c r="P648" i="3"/>
  <c r="Q648" i="3"/>
  <c r="R648" i="3"/>
  <c r="S648" i="3"/>
  <c r="M650" i="3"/>
  <c r="N650" i="3"/>
  <c r="O650" i="3"/>
  <c r="P650" i="3"/>
  <c r="Q650" i="3"/>
  <c r="R650" i="3"/>
  <c r="S650" i="3"/>
  <c r="M642" i="3"/>
  <c r="N642" i="3"/>
  <c r="O642" i="3"/>
  <c r="P642" i="3"/>
  <c r="Q642" i="3"/>
  <c r="R642" i="3"/>
  <c r="S642" i="3"/>
  <c r="M643" i="3"/>
  <c r="N643" i="3"/>
  <c r="O643" i="3"/>
  <c r="P643" i="3"/>
  <c r="Q643" i="3"/>
  <c r="R643" i="3"/>
  <c r="S643" i="3"/>
  <c r="M640" i="3"/>
  <c r="N640" i="3"/>
  <c r="O640" i="3"/>
  <c r="P640" i="3"/>
  <c r="Q640" i="3"/>
  <c r="R640" i="3"/>
  <c r="S640" i="3"/>
  <c r="M653" i="3"/>
  <c r="N653" i="3"/>
  <c r="O653" i="3"/>
  <c r="P653" i="3"/>
  <c r="Q653" i="3"/>
  <c r="R653" i="3"/>
  <c r="S653" i="3"/>
  <c r="M649" i="3"/>
  <c r="N649" i="3"/>
  <c r="O649" i="3"/>
  <c r="P649" i="3"/>
  <c r="Q649" i="3"/>
  <c r="R649" i="3"/>
  <c r="S649" i="3"/>
  <c r="M641" i="3"/>
  <c r="N641" i="3"/>
  <c r="O641" i="3"/>
  <c r="P641" i="3"/>
  <c r="Q641" i="3"/>
  <c r="R641" i="3"/>
  <c r="S641" i="3"/>
  <c r="M647" i="3"/>
  <c r="N647" i="3"/>
  <c r="O647" i="3"/>
  <c r="P647" i="3"/>
  <c r="Q647" i="3"/>
  <c r="R647" i="3"/>
  <c r="S647" i="3"/>
  <c r="M890" i="3"/>
  <c r="N890" i="3"/>
  <c r="O890" i="3"/>
  <c r="P890" i="3"/>
  <c r="Q890" i="3"/>
  <c r="R890" i="3"/>
  <c r="S890" i="3"/>
  <c r="M880" i="3"/>
  <c r="N880" i="3"/>
  <c r="O880" i="3"/>
  <c r="P880" i="3"/>
  <c r="Q880" i="3"/>
  <c r="R880" i="3"/>
  <c r="S880" i="3"/>
  <c r="M875" i="3"/>
  <c r="N875" i="3"/>
  <c r="O875" i="3"/>
  <c r="P875" i="3"/>
  <c r="Q875" i="3"/>
  <c r="R875" i="3"/>
  <c r="S875" i="3"/>
  <c r="N883" i="3"/>
  <c r="O883" i="3"/>
  <c r="Q883" i="3"/>
  <c r="R883" i="3"/>
  <c r="S883" i="3"/>
  <c r="M887" i="3"/>
  <c r="N887" i="3"/>
  <c r="O887" i="3"/>
  <c r="P887" i="3"/>
  <c r="Q887" i="3"/>
  <c r="R887" i="3"/>
  <c r="S887" i="3"/>
  <c r="N881" i="3"/>
  <c r="O881" i="3"/>
  <c r="Q881" i="3"/>
  <c r="R881" i="3"/>
  <c r="S881" i="3"/>
  <c r="M878" i="3"/>
  <c r="N878" i="3"/>
  <c r="O878" i="3"/>
  <c r="P878" i="3"/>
  <c r="Q878" i="3"/>
  <c r="R878" i="3"/>
  <c r="S878" i="3"/>
  <c r="M879" i="3"/>
  <c r="N879" i="3"/>
  <c r="O879" i="3"/>
  <c r="P879" i="3"/>
  <c r="Q879" i="3"/>
  <c r="R879" i="3"/>
  <c r="S879" i="3"/>
  <c r="M877" i="3"/>
  <c r="N877" i="3"/>
  <c r="O877" i="3"/>
  <c r="P877" i="3"/>
  <c r="Q877" i="3"/>
  <c r="R877" i="3"/>
  <c r="S877" i="3"/>
  <c r="M885" i="3"/>
  <c r="N885" i="3"/>
  <c r="O885" i="3"/>
  <c r="P885" i="3"/>
  <c r="Q885" i="3"/>
  <c r="R885" i="3"/>
  <c r="S885" i="3"/>
  <c r="M873" i="3"/>
  <c r="N873" i="3"/>
  <c r="O873" i="3"/>
  <c r="P873" i="3"/>
  <c r="Q873" i="3"/>
  <c r="R873" i="3"/>
  <c r="S873" i="3"/>
  <c r="M869" i="3"/>
  <c r="N869" i="3"/>
  <c r="O869" i="3"/>
  <c r="P869" i="3"/>
  <c r="Q869" i="3"/>
  <c r="R869" i="3"/>
  <c r="S869" i="3"/>
  <c r="M874" i="3"/>
  <c r="N874" i="3"/>
  <c r="O874" i="3"/>
  <c r="P874" i="3"/>
  <c r="Q874" i="3"/>
  <c r="R874" i="3"/>
  <c r="S874" i="3"/>
  <c r="M868" i="3"/>
  <c r="N868" i="3"/>
  <c r="O868" i="3"/>
  <c r="P868" i="3"/>
  <c r="Q868" i="3"/>
  <c r="R868" i="3"/>
  <c r="S868" i="3"/>
  <c r="M867" i="3"/>
  <c r="N867" i="3"/>
  <c r="O867" i="3"/>
  <c r="P867" i="3"/>
  <c r="Q867" i="3"/>
  <c r="R867" i="3"/>
  <c r="S867" i="3"/>
  <c r="M862" i="3"/>
  <c r="N862" i="3"/>
  <c r="O862" i="3"/>
  <c r="P862" i="3"/>
  <c r="Q862" i="3"/>
  <c r="R862" i="3"/>
  <c r="S862" i="3"/>
  <c r="M855" i="3"/>
  <c r="N855" i="3"/>
  <c r="O855" i="3"/>
  <c r="P855" i="3"/>
  <c r="Q855" i="3"/>
  <c r="R855" i="3"/>
  <c r="S855" i="3"/>
  <c r="M861" i="3"/>
  <c r="N861" i="3"/>
  <c r="O861" i="3"/>
  <c r="P861" i="3"/>
  <c r="Q861" i="3"/>
  <c r="R861" i="3"/>
  <c r="S861" i="3"/>
  <c r="M863" i="3"/>
  <c r="N863" i="3"/>
  <c r="O863" i="3"/>
  <c r="P863" i="3"/>
  <c r="Q863" i="3"/>
  <c r="R863" i="3"/>
  <c r="S863" i="3"/>
  <c r="M858" i="3"/>
  <c r="N858" i="3"/>
  <c r="O858" i="3"/>
  <c r="P858" i="3"/>
  <c r="Q858" i="3"/>
  <c r="R858" i="3"/>
  <c r="S858" i="3"/>
  <c r="M847" i="3"/>
  <c r="N847" i="3"/>
  <c r="O847" i="3"/>
  <c r="P847" i="3"/>
  <c r="Q847" i="3"/>
  <c r="R847" i="3"/>
  <c r="S847" i="3"/>
  <c r="M856" i="3"/>
  <c r="N856" i="3"/>
  <c r="O856" i="3"/>
  <c r="P856" i="3"/>
  <c r="Q856" i="3"/>
  <c r="R856" i="3"/>
  <c r="S856" i="3"/>
  <c r="M857" i="3"/>
  <c r="N857" i="3"/>
  <c r="O857" i="3"/>
  <c r="P857" i="3"/>
  <c r="Q857" i="3"/>
  <c r="R857" i="3"/>
  <c r="S857" i="3"/>
  <c r="M853" i="3"/>
  <c r="N853" i="3"/>
  <c r="O853" i="3"/>
  <c r="P853" i="3"/>
  <c r="Q853" i="3"/>
  <c r="R853" i="3"/>
  <c r="S853" i="3"/>
  <c r="M845" i="3"/>
  <c r="N845" i="3"/>
  <c r="O845" i="3"/>
  <c r="P845" i="3"/>
  <c r="Q845" i="3"/>
  <c r="R845" i="3"/>
  <c r="S845" i="3"/>
  <c r="M840" i="3"/>
  <c r="N840" i="3"/>
  <c r="O840" i="3"/>
  <c r="P840" i="3"/>
  <c r="Q840" i="3"/>
  <c r="R840" i="3"/>
  <c r="S840" i="3"/>
  <c r="M844" i="3"/>
  <c r="N844" i="3"/>
  <c r="O844" i="3"/>
  <c r="P844" i="3"/>
  <c r="Q844" i="3"/>
  <c r="R844" i="3"/>
  <c r="S844" i="3"/>
  <c r="M846" i="3"/>
  <c r="N846" i="3"/>
  <c r="O846" i="3"/>
  <c r="P846" i="3"/>
  <c r="Q846" i="3"/>
  <c r="R846" i="3"/>
  <c r="S846" i="3"/>
  <c r="M829" i="3"/>
  <c r="N829" i="3"/>
  <c r="O829" i="3"/>
  <c r="P829" i="3"/>
  <c r="Q829" i="3"/>
  <c r="R829" i="3"/>
  <c r="S829" i="3"/>
  <c r="M836" i="3"/>
  <c r="N836" i="3"/>
  <c r="O836" i="3"/>
  <c r="P836" i="3"/>
  <c r="Q836" i="3"/>
  <c r="R836" i="3"/>
  <c r="S836" i="3"/>
  <c r="M822" i="3"/>
  <c r="N822" i="3"/>
  <c r="O822" i="3"/>
  <c r="P822" i="3"/>
  <c r="Q822" i="3"/>
  <c r="R822" i="3"/>
  <c r="S822" i="3"/>
  <c r="M841" i="3"/>
  <c r="N841" i="3"/>
  <c r="O841" i="3"/>
  <c r="P841" i="3"/>
  <c r="Q841" i="3"/>
  <c r="R841" i="3"/>
  <c r="S841" i="3"/>
  <c r="M819" i="3"/>
  <c r="N819" i="3"/>
  <c r="O819" i="3"/>
  <c r="P819" i="3"/>
  <c r="Q819" i="3"/>
  <c r="R819" i="3"/>
  <c r="S819" i="3"/>
  <c r="M820" i="3"/>
  <c r="N820" i="3"/>
  <c r="O820" i="3"/>
  <c r="P820" i="3"/>
  <c r="Q820" i="3"/>
  <c r="R820" i="3"/>
  <c r="S820" i="3"/>
  <c r="M834" i="3"/>
  <c r="N834" i="3"/>
  <c r="O834" i="3"/>
  <c r="P834" i="3"/>
  <c r="Q834" i="3"/>
  <c r="R834" i="3"/>
  <c r="S834" i="3"/>
  <c r="M832" i="3"/>
  <c r="N832" i="3"/>
  <c r="O832" i="3"/>
  <c r="P832" i="3"/>
  <c r="Q832" i="3"/>
  <c r="R832" i="3"/>
  <c r="S832" i="3"/>
  <c r="M842" i="3"/>
  <c r="N842" i="3"/>
  <c r="O842" i="3"/>
  <c r="P842" i="3"/>
  <c r="Q842" i="3"/>
  <c r="R842" i="3"/>
  <c r="S842" i="3"/>
  <c r="M813" i="3"/>
  <c r="N813" i="3"/>
  <c r="O813" i="3"/>
  <c r="P813" i="3"/>
  <c r="Q813" i="3"/>
  <c r="R813" i="3"/>
  <c r="S813" i="3"/>
  <c r="M811" i="3"/>
  <c r="N811" i="3"/>
  <c r="O811" i="3"/>
  <c r="P811" i="3"/>
  <c r="Q811" i="3"/>
  <c r="R811" i="3"/>
  <c r="S811" i="3"/>
  <c r="M809" i="3"/>
  <c r="N809" i="3"/>
  <c r="O809" i="3"/>
  <c r="P809" i="3"/>
  <c r="Q809" i="3"/>
  <c r="R809" i="3"/>
  <c r="S809" i="3"/>
  <c r="M807" i="3"/>
  <c r="N807" i="3"/>
  <c r="O807" i="3"/>
  <c r="P807" i="3"/>
  <c r="Q807" i="3"/>
  <c r="R807" i="3"/>
  <c r="S807" i="3"/>
  <c r="M793" i="3"/>
  <c r="N793" i="3"/>
  <c r="O793" i="3"/>
  <c r="P793" i="3"/>
  <c r="Q793" i="3"/>
  <c r="R793" i="3"/>
  <c r="S793" i="3"/>
  <c r="M791" i="3"/>
  <c r="N791" i="3"/>
  <c r="O791" i="3"/>
  <c r="P791" i="3"/>
  <c r="Q791" i="3"/>
  <c r="R791" i="3"/>
  <c r="S791" i="3"/>
  <c r="M828" i="3"/>
  <c r="N828" i="3"/>
  <c r="O828" i="3"/>
  <c r="P828" i="3"/>
  <c r="Q828" i="3"/>
  <c r="R828" i="3"/>
  <c r="S828" i="3"/>
  <c r="M788" i="3"/>
  <c r="N788" i="3"/>
  <c r="O788" i="3"/>
  <c r="P788" i="3"/>
  <c r="Q788" i="3"/>
  <c r="R788" i="3"/>
  <c r="S788" i="3"/>
  <c r="M794" i="3"/>
  <c r="N794" i="3"/>
  <c r="O794" i="3"/>
  <c r="P794" i="3"/>
  <c r="Q794" i="3"/>
  <c r="R794" i="3"/>
  <c r="S794" i="3"/>
  <c r="M789" i="3"/>
  <c r="N789" i="3"/>
  <c r="O789" i="3"/>
  <c r="P789" i="3"/>
  <c r="Q789" i="3"/>
  <c r="R789" i="3"/>
  <c r="S789" i="3"/>
  <c r="M816" i="3"/>
  <c r="N816" i="3"/>
  <c r="O816" i="3"/>
  <c r="P816" i="3"/>
  <c r="Q816" i="3"/>
  <c r="R816" i="3"/>
  <c r="S816" i="3"/>
  <c r="M812" i="3"/>
  <c r="N812" i="3"/>
  <c r="O812" i="3"/>
  <c r="P812" i="3"/>
  <c r="Q812" i="3"/>
  <c r="R812" i="3"/>
  <c r="S812" i="3"/>
  <c r="M796" i="3"/>
  <c r="N796" i="3"/>
  <c r="O796" i="3"/>
  <c r="P796" i="3"/>
  <c r="Q796" i="3"/>
  <c r="R796" i="3"/>
  <c r="S796" i="3"/>
  <c r="M800" i="3"/>
  <c r="N800" i="3"/>
  <c r="O800" i="3"/>
  <c r="P800" i="3"/>
  <c r="Q800" i="3"/>
  <c r="R800" i="3"/>
  <c r="S800" i="3"/>
  <c r="M815" i="3"/>
  <c r="N815" i="3"/>
  <c r="O815" i="3"/>
  <c r="P815" i="3"/>
  <c r="Q815" i="3"/>
  <c r="R815" i="3"/>
  <c r="S815" i="3"/>
  <c r="M821" i="3"/>
  <c r="N821" i="3"/>
  <c r="O821" i="3"/>
  <c r="P821" i="3"/>
  <c r="Q821" i="3"/>
  <c r="R821" i="3"/>
  <c r="S821" i="3"/>
  <c r="M823" i="3"/>
  <c r="N823" i="3"/>
  <c r="O823" i="3"/>
  <c r="P823" i="3"/>
  <c r="Q823" i="3"/>
  <c r="R823" i="3"/>
  <c r="S823" i="3"/>
  <c r="M808" i="3"/>
  <c r="N808" i="3"/>
  <c r="O808" i="3"/>
  <c r="P808" i="3"/>
  <c r="Q808" i="3"/>
  <c r="R808" i="3"/>
  <c r="S808" i="3"/>
  <c r="M799" i="3"/>
  <c r="N799" i="3"/>
  <c r="O799" i="3"/>
  <c r="P799" i="3"/>
  <c r="Q799" i="3"/>
  <c r="R799" i="3"/>
  <c r="S799" i="3"/>
  <c r="M797" i="3"/>
  <c r="N797" i="3"/>
  <c r="O797" i="3"/>
  <c r="P797" i="3"/>
  <c r="Q797" i="3"/>
  <c r="R797" i="3"/>
  <c r="S797" i="3"/>
  <c r="M814" i="3"/>
  <c r="N814" i="3"/>
  <c r="O814" i="3"/>
  <c r="P814" i="3"/>
  <c r="Q814" i="3"/>
  <c r="R814" i="3"/>
  <c r="S814" i="3"/>
  <c r="M803" i="3"/>
  <c r="N803" i="3"/>
  <c r="O803" i="3"/>
  <c r="P803" i="3"/>
  <c r="Q803" i="3"/>
  <c r="R803" i="3"/>
  <c r="S803" i="3"/>
  <c r="M852" i="3"/>
  <c r="N852" i="3"/>
  <c r="O852" i="3"/>
  <c r="P852" i="3"/>
  <c r="Q852" i="3"/>
  <c r="R852" i="3"/>
  <c r="S852" i="3"/>
  <c r="M851" i="3"/>
  <c r="N851" i="3"/>
  <c r="O851" i="3"/>
  <c r="P851" i="3"/>
  <c r="Q851" i="3"/>
  <c r="R851" i="3"/>
  <c r="S851" i="3"/>
  <c r="M848" i="3"/>
  <c r="N848" i="3"/>
  <c r="O848" i="3"/>
  <c r="P848" i="3"/>
  <c r="Q848" i="3"/>
  <c r="R848" i="3"/>
  <c r="S848" i="3"/>
  <c r="M849" i="3"/>
  <c r="N849" i="3"/>
  <c r="O849" i="3"/>
  <c r="P849" i="3"/>
  <c r="Q849" i="3"/>
  <c r="R849" i="3"/>
  <c r="S849" i="3"/>
  <c r="M833" i="3"/>
  <c r="N833" i="3"/>
  <c r="O833" i="3"/>
  <c r="P833" i="3"/>
  <c r="Q833" i="3"/>
  <c r="R833" i="3"/>
  <c r="S833" i="3"/>
  <c r="M824" i="3"/>
  <c r="N824" i="3"/>
  <c r="O824" i="3"/>
  <c r="P824" i="3"/>
  <c r="Q824" i="3"/>
  <c r="R824" i="3"/>
  <c r="S824" i="3"/>
  <c r="M839" i="3"/>
  <c r="N839" i="3"/>
  <c r="O839" i="3"/>
  <c r="P839" i="3"/>
  <c r="Q839" i="3"/>
  <c r="R839" i="3"/>
  <c r="S839" i="3"/>
  <c r="M837" i="3"/>
  <c r="N837" i="3"/>
  <c r="O837" i="3"/>
  <c r="P837" i="3"/>
  <c r="Q837" i="3"/>
  <c r="R837" i="3"/>
  <c r="S837" i="3"/>
  <c r="M831" i="3"/>
  <c r="N831" i="3"/>
  <c r="O831" i="3"/>
  <c r="P831" i="3"/>
  <c r="Q831" i="3"/>
  <c r="R831" i="3"/>
  <c r="S831" i="3"/>
  <c r="M825" i="3"/>
  <c r="N825" i="3"/>
  <c r="O825" i="3"/>
  <c r="P825" i="3"/>
  <c r="Q825" i="3"/>
  <c r="R825" i="3"/>
  <c r="S825" i="3"/>
  <c r="M830" i="3"/>
  <c r="N830" i="3"/>
  <c r="O830" i="3"/>
  <c r="P830" i="3"/>
  <c r="Q830" i="3"/>
  <c r="R830" i="3"/>
  <c r="S830" i="3"/>
  <c r="M810" i="3"/>
  <c r="N810" i="3"/>
  <c r="O810" i="3"/>
  <c r="P810" i="3"/>
  <c r="Q810" i="3"/>
  <c r="R810" i="3"/>
  <c r="S810" i="3"/>
  <c r="M802" i="3"/>
  <c r="N802" i="3"/>
  <c r="O802" i="3"/>
  <c r="P802" i="3"/>
  <c r="Q802" i="3"/>
  <c r="R802" i="3"/>
  <c r="S802" i="3"/>
  <c r="M817" i="3"/>
  <c r="N817" i="3"/>
  <c r="O817" i="3"/>
  <c r="P817" i="3"/>
  <c r="Q817" i="3"/>
  <c r="R817" i="3"/>
  <c r="S817" i="3"/>
  <c r="M798" i="3"/>
  <c r="N798" i="3"/>
  <c r="O798" i="3"/>
  <c r="P798" i="3"/>
  <c r="Q798" i="3"/>
  <c r="R798" i="3"/>
  <c r="S798" i="3"/>
  <c r="M806" i="3"/>
  <c r="N806" i="3"/>
  <c r="O806" i="3"/>
  <c r="P806" i="3"/>
  <c r="Q806" i="3"/>
  <c r="R806" i="3"/>
  <c r="S806" i="3"/>
  <c r="M804" i="3"/>
  <c r="N804" i="3"/>
  <c r="O804" i="3"/>
  <c r="P804" i="3"/>
  <c r="Q804" i="3"/>
  <c r="R804" i="3"/>
  <c r="S804" i="3"/>
  <c r="M938" i="3"/>
  <c r="N938" i="3"/>
  <c r="O938" i="3"/>
  <c r="P938" i="3"/>
  <c r="Q938" i="3"/>
  <c r="R938" i="3"/>
  <c r="S938" i="3"/>
  <c r="M940" i="3"/>
  <c r="N940" i="3"/>
  <c r="O940" i="3"/>
  <c r="P940" i="3"/>
  <c r="Q940" i="3"/>
  <c r="R940" i="3"/>
  <c r="S940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W644" i="3"/>
  <c r="W645" i="3"/>
  <c r="V644" i="3"/>
  <c r="V645" i="3"/>
  <c r="S959" i="3"/>
  <c r="R959" i="3"/>
  <c r="Q959" i="3"/>
  <c r="P959" i="3"/>
  <c r="O959" i="3"/>
  <c r="N959" i="3"/>
  <c r="M959" i="3"/>
  <c r="A645" i="3"/>
  <c r="S955" i="3"/>
  <c r="R955" i="3"/>
  <c r="Q955" i="3"/>
  <c r="P955" i="3"/>
  <c r="O955" i="3"/>
  <c r="N955" i="3"/>
  <c r="M955" i="3"/>
  <c r="A644" i="3"/>
  <c r="S958" i="3"/>
  <c r="R958" i="3"/>
  <c r="Q958" i="3"/>
  <c r="P958" i="3"/>
  <c r="O958" i="3"/>
  <c r="N958" i="3"/>
  <c r="M958" i="3"/>
  <c r="A643" i="3"/>
  <c r="S960" i="3"/>
  <c r="R960" i="3"/>
  <c r="Q960" i="3"/>
  <c r="P960" i="3"/>
  <c r="O960" i="3"/>
  <c r="N960" i="3"/>
  <c r="M960" i="3"/>
  <c r="A642" i="3"/>
  <c r="W641" i="3"/>
  <c r="V641" i="3"/>
  <c r="S961" i="3"/>
  <c r="R961" i="3"/>
  <c r="Q961" i="3"/>
  <c r="P961" i="3"/>
  <c r="O961" i="3"/>
  <c r="N961" i="3"/>
  <c r="M961" i="3"/>
  <c r="A641" i="3"/>
  <c r="S962" i="3"/>
  <c r="R962" i="3"/>
  <c r="Q962" i="3"/>
  <c r="P962" i="3"/>
  <c r="O962" i="3"/>
  <c r="N962" i="3"/>
  <c r="M962" i="3"/>
  <c r="A640" i="3"/>
  <c r="H13" i="6"/>
  <c r="G13" i="6"/>
  <c r="M441" i="3"/>
  <c r="N441" i="3"/>
  <c r="O441" i="3"/>
  <c r="P441" i="3"/>
  <c r="Q441" i="3"/>
  <c r="R441" i="3"/>
  <c r="S441" i="3"/>
  <c r="M442" i="3"/>
  <c r="N442" i="3"/>
  <c r="O442" i="3"/>
  <c r="P442" i="3"/>
  <c r="Q442" i="3"/>
  <c r="R442" i="3"/>
  <c r="S442" i="3"/>
  <c r="M443" i="3"/>
  <c r="N443" i="3"/>
  <c r="O443" i="3"/>
  <c r="P443" i="3"/>
  <c r="Q443" i="3"/>
  <c r="R443" i="3"/>
  <c r="S443" i="3"/>
  <c r="M444" i="3"/>
  <c r="N444" i="3"/>
  <c r="O444" i="3"/>
  <c r="P444" i="3"/>
  <c r="Q444" i="3"/>
  <c r="R444" i="3"/>
  <c r="S444" i="3"/>
  <c r="M445" i="3"/>
  <c r="N445" i="3"/>
  <c r="O445" i="3"/>
  <c r="P445" i="3"/>
  <c r="Q445" i="3"/>
  <c r="R445" i="3"/>
  <c r="S445" i="3"/>
  <c r="M446" i="3"/>
  <c r="N446" i="3"/>
  <c r="O446" i="3"/>
  <c r="P446" i="3"/>
  <c r="Q446" i="3"/>
  <c r="R446" i="3"/>
  <c r="S446" i="3"/>
  <c r="M447" i="3"/>
  <c r="N447" i="3"/>
  <c r="O447" i="3"/>
  <c r="P447" i="3"/>
  <c r="Q447" i="3"/>
  <c r="R447" i="3"/>
  <c r="S447" i="3"/>
  <c r="M448" i="3"/>
  <c r="N448" i="3"/>
  <c r="O448" i="3"/>
  <c r="P448" i="3"/>
  <c r="Q448" i="3"/>
  <c r="R448" i="3"/>
  <c r="S448" i="3"/>
  <c r="M449" i="3"/>
  <c r="N449" i="3"/>
  <c r="O449" i="3"/>
  <c r="P449" i="3"/>
  <c r="Q449" i="3"/>
  <c r="R449" i="3"/>
  <c r="S449" i="3"/>
  <c r="M450" i="3"/>
  <c r="N450" i="3"/>
  <c r="O450" i="3"/>
  <c r="P450" i="3"/>
  <c r="Q450" i="3"/>
  <c r="R450" i="3"/>
  <c r="S450" i="3"/>
  <c r="M451" i="3"/>
  <c r="N451" i="3"/>
  <c r="O451" i="3"/>
  <c r="P451" i="3"/>
  <c r="Q451" i="3"/>
  <c r="R451" i="3"/>
  <c r="S451" i="3"/>
  <c r="M452" i="3"/>
  <c r="N452" i="3"/>
  <c r="O452" i="3"/>
  <c r="P452" i="3"/>
  <c r="Q452" i="3"/>
  <c r="R452" i="3"/>
  <c r="S452" i="3"/>
  <c r="M453" i="3"/>
  <c r="N453" i="3"/>
  <c r="O453" i="3"/>
  <c r="P453" i="3"/>
  <c r="Q453" i="3"/>
  <c r="R453" i="3"/>
  <c r="S453" i="3"/>
  <c r="M454" i="3"/>
  <c r="N454" i="3"/>
  <c r="O454" i="3"/>
  <c r="P454" i="3"/>
  <c r="Q454" i="3"/>
  <c r="R454" i="3"/>
  <c r="S454" i="3"/>
  <c r="M455" i="3"/>
  <c r="N455" i="3"/>
  <c r="O455" i="3"/>
  <c r="P455" i="3"/>
  <c r="Q455" i="3"/>
  <c r="R455" i="3"/>
  <c r="S455" i="3"/>
  <c r="M456" i="3"/>
  <c r="N456" i="3"/>
  <c r="O456" i="3"/>
  <c r="P456" i="3"/>
  <c r="Q456" i="3"/>
  <c r="R456" i="3"/>
  <c r="S456" i="3"/>
  <c r="M457" i="3"/>
  <c r="N457" i="3"/>
  <c r="O457" i="3"/>
  <c r="P457" i="3"/>
  <c r="Q457" i="3"/>
  <c r="R457" i="3"/>
  <c r="S457" i="3"/>
  <c r="M458" i="3"/>
  <c r="N458" i="3"/>
  <c r="O458" i="3"/>
  <c r="P458" i="3"/>
  <c r="Q458" i="3"/>
  <c r="R458" i="3"/>
  <c r="S458" i="3"/>
  <c r="M459" i="3"/>
  <c r="N459" i="3"/>
  <c r="O459" i="3"/>
  <c r="P459" i="3"/>
  <c r="Q459" i="3"/>
  <c r="R459" i="3"/>
  <c r="S459" i="3"/>
  <c r="M460" i="3"/>
  <c r="N460" i="3"/>
  <c r="O460" i="3"/>
  <c r="P460" i="3"/>
  <c r="Q460" i="3"/>
  <c r="R460" i="3"/>
  <c r="S460" i="3"/>
  <c r="M461" i="3"/>
  <c r="N461" i="3"/>
  <c r="O461" i="3"/>
  <c r="P461" i="3"/>
  <c r="Q461" i="3"/>
  <c r="R461" i="3"/>
  <c r="S461" i="3"/>
  <c r="M462" i="3"/>
  <c r="N462" i="3"/>
  <c r="O462" i="3"/>
  <c r="P462" i="3"/>
  <c r="Q462" i="3"/>
  <c r="R462" i="3"/>
  <c r="S462" i="3"/>
  <c r="M463" i="3"/>
  <c r="N463" i="3"/>
  <c r="O463" i="3"/>
  <c r="P463" i="3"/>
  <c r="Q463" i="3"/>
  <c r="R463" i="3"/>
  <c r="S463" i="3"/>
  <c r="M464" i="3"/>
  <c r="N464" i="3"/>
  <c r="O464" i="3"/>
  <c r="P464" i="3"/>
  <c r="Q464" i="3"/>
  <c r="R464" i="3"/>
  <c r="S464" i="3"/>
  <c r="M465" i="3"/>
  <c r="N465" i="3"/>
  <c r="O465" i="3"/>
  <c r="P465" i="3"/>
  <c r="Q465" i="3"/>
  <c r="R465" i="3"/>
  <c r="S465" i="3"/>
  <c r="M466" i="3"/>
  <c r="N466" i="3"/>
  <c r="O466" i="3"/>
  <c r="P466" i="3"/>
  <c r="Q466" i="3"/>
  <c r="R466" i="3"/>
  <c r="S466" i="3"/>
  <c r="M467" i="3"/>
  <c r="N467" i="3"/>
  <c r="O467" i="3"/>
  <c r="P467" i="3"/>
  <c r="Q467" i="3"/>
  <c r="R467" i="3"/>
  <c r="S467" i="3"/>
  <c r="M468" i="3"/>
  <c r="N468" i="3"/>
  <c r="O468" i="3"/>
  <c r="P468" i="3"/>
  <c r="Q468" i="3"/>
  <c r="R468" i="3"/>
  <c r="S468" i="3"/>
  <c r="M469" i="3"/>
  <c r="N469" i="3"/>
  <c r="O469" i="3"/>
  <c r="P469" i="3"/>
  <c r="Q469" i="3"/>
  <c r="R469" i="3"/>
  <c r="S469" i="3"/>
  <c r="M470" i="3"/>
  <c r="N470" i="3"/>
  <c r="O470" i="3"/>
  <c r="P470" i="3"/>
  <c r="Q470" i="3"/>
  <c r="R470" i="3"/>
  <c r="S470" i="3"/>
  <c r="M471" i="3"/>
  <c r="N471" i="3"/>
  <c r="O471" i="3"/>
  <c r="P471" i="3"/>
  <c r="Q471" i="3"/>
  <c r="R471" i="3"/>
  <c r="S471" i="3"/>
  <c r="M472" i="3"/>
  <c r="N472" i="3"/>
  <c r="O472" i="3"/>
  <c r="P472" i="3"/>
  <c r="Q472" i="3"/>
  <c r="R472" i="3"/>
  <c r="S472" i="3"/>
  <c r="M473" i="3"/>
  <c r="N473" i="3"/>
  <c r="O473" i="3"/>
  <c r="P473" i="3"/>
  <c r="Q473" i="3"/>
  <c r="R473" i="3"/>
  <c r="S473" i="3"/>
  <c r="M474" i="3"/>
  <c r="N474" i="3"/>
  <c r="O474" i="3"/>
  <c r="P474" i="3"/>
  <c r="Q474" i="3"/>
  <c r="R474" i="3"/>
  <c r="S474" i="3"/>
  <c r="M475" i="3"/>
  <c r="N475" i="3"/>
  <c r="O475" i="3"/>
  <c r="P475" i="3"/>
  <c r="Q475" i="3"/>
  <c r="R475" i="3"/>
  <c r="S475" i="3"/>
  <c r="M476" i="3"/>
  <c r="N476" i="3"/>
  <c r="O476" i="3"/>
  <c r="P476" i="3"/>
  <c r="Q476" i="3"/>
  <c r="R476" i="3"/>
  <c r="S476" i="3"/>
  <c r="M477" i="3"/>
  <c r="N477" i="3"/>
  <c r="O477" i="3"/>
  <c r="P477" i="3"/>
  <c r="Q477" i="3"/>
  <c r="R477" i="3"/>
  <c r="S477" i="3"/>
  <c r="M478" i="3"/>
  <c r="N478" i="3"/>
  <c r="O478" i="3"/>
  <c r="P478" i="3"/>
  <c r="Q478" i="3"/>
  <c r="R478" i="3"/>
  <c r="S478" i="3"/>
  <c r="M479" i="3"/>
  <c r="N479" i="3"/>
  <c r="O479" i="3"/>
  <c r="P479" i="3"/>
  <c r="Q479" i="3"/>
  <c r="R479" i="3"/>
  <c r="S479" i="3"/>
  <c r="M480" i="3"/>
  <c r="N480" i="3"/>
  <c r="O480" i="3"/>
  <c r="P480" i="3"/>
  <c r="Q480" i="3"/>
  <c r="R480" i="3"/>
  <c r="S480" i="3"/>
  <c r="M481" i="3"/>
  <c r="N481" i="3"/>
  <c r="O481" i="3"/>
  <c r="P481" i="3"/>
  <c r="Q481" i="3"/>
  <c r="R481" i="3"/>
  <c r="S481" i="3"/>
  <c r="M482" i="3"/>
  <c r="N482" i="3"/>
  <c r="O482" i="3"/>
  <c r="P482" i="3"/>
  <c r="Q482" i="3"/>
  <c r="R482" i="3"/>
  <c r="S482" i="3"/>
  <c r="M483" i="3"/>
  <c r="N483" i="3"/>
  <c r="O483" i="3"/>
  <c r="P483" i="3"/>
  <c r="Q483" i="3"/>
  <c r="R483" i="3"/>
  <c r="S483" i="3"/>
  <c r="M484" i="3"/>
  <c r="N484" i="3"/>
  <c r="O484" i="3"/>
  <c r="P484" i="3"/>
  <c r="Q484" i="3"/>
  <c r="R484" i="3"/>
  <c r="S484" i="3"/>
  <c r="M485" i="3"/>
  <c r="N485" i="3"/>
  <c r="O485" i="3"/>
  <c r="P485" i="3"/>
  <c r="Q485" i="3"/>
  <c r="R485" i="3"/>
  <c r="S485" i="3"/>
  <c r="M486" i="3"/>
  <c r="N486" i="3"/>
  <c r="O486" i="3"/>
  <c r="P486" i="3"/>
  <c r="Q486" i="3"/>
  <c r="R486" i="3"/>
  <c r="S486" i="3"/>
  <c r="M487" i="3"/>
  <c r="N487" i="3"/>
  <c r="O487" i="3"/>
  <c r="P487" i="3"/>
  <c r="Q487" i="3"/>
  <c r="R487" i="3"/>
  <c r="S487" i="3"/>
  <c r="M488" i="3"/>
  <c r="N488" i="3"/>
  <c r="O488" i="3"/>
  <c r="P488" i="3"/>
  <c r="Q488" i="3"/>
  <c r="R488" i="3"/>
  <c r="S488" i="3"/>
  <c r="M489" i="3"/>
  <c r="N489" i="3"/>
  <c r="O489" i="3"/>
  <c r="P489" i="3"/>
  <c r="Q489" i="3"/>
  <c r="R489" i="3"/>
  <c r="S489" i="3"/>
  <c r="M490" i="3"/>
  <c r="N490" i="3"/>
  <c r="O490" i="3"/>
  <c r="P490" i="3"/>
  <c r="Q490" i="3"/>
  <c r="R490" i="3"/>
  <c r="S490" i="3"/>
  <c r="M491" i="3"/>
  <c r="N491" i="3"/>
  <c r="O491" i="3"/>
  <c r="P491" i="3"/>
  <c r="Q491" i="3"/>
  <c r="R491" i="3"/>
  <c r="S491" i="3"/>
  <c r="M492" i="3"/>
  <c r="N492" i="3"/>
  <c r="O492" i="3"/>
  <c r="P492" i="3"/>
  <c r="Q492" i="3"/>
  <c r="R492" i="3"/>
  <c r="S492" i="3"/>
  <c r="M493" i="3"/>
  <c r="N493" i="3"/>
  <c r="O493" i="3"/>
  <c r="P493" i="3"/>
  <c r="Q493" i="3"/>
  <c r="R493" i="3"/>
  <c r="S493" i="3"/>
  <c r="M494" i="3"/>
  <c r="N494" i="3"/>
  <c r="O494" i="3"/>
  <c r="P494" i="3"/>
  <c r="Q494" i="3"/>
  <c r="R494" i="3"/>
  <c r="S494" i="3"/>
  <c r="M495" i="3"/>
  <c r="N495" i="3"/>
  <c r="O495" i="3"/>
  <c r="P495" i="3"/>
  <c r="Q495" i="3"/>
  <c r="R495" i="3"/>
  <c r="S495" i="3"/>
  <c r="M496" i="3"/>
  <c r="N496" i="3"/>
  <c r="O496" i="3"/>
  <c r="P496" i="3"/>
  <c r="Q496" i="3"/>
  <c r="R496" i="3"/>
  <c r="S496" i="3"/>
  <c r="M497" i="3"/>
  <c r="N497" i="3"/>
  <c r="O497" i="3"/>
  <c r="P497" i="3"/>
  <c r="Q497" i="3"/>
  <c r="R497" i="3"/>
  <c r="S497" i="3"/>
  <c r="M498" i="3"/>
  <c r="N498" i="3"/>
  <c r="O498" i="3"/>
  <c r="P498" i="3"/>
  <c r="Q498" i="3"/>
  <c r="R498" i="3"/>
  <c r="S498" i="3"/>
  <c r="M499" i="3"/>
  <c r="N499" i="3"/>
  <c r="O499" i="3"/>
  <c r="P499" i="3"/>
  <c r="Q499" i="3"/>
  <c r="R499" i="3"/>
  <c r="S499" i="3"/>
  <c r="M500" i="3"/>
  <c r="N500" i="3"/>
  <c r="O500" i="3"/>
  <c r="P500" i="3"/>
  <c r="Q500" i="3"/>
  <c r="R500" i="3"/>
  <c r="S500" i="3"/>
  <c r="M501" i="3"/>
  <c r="N501" i="3"/>
  <c r="O501" i="3"/>
  <c r="P501" i="3"/>
  <c r="Q501" i="3"/>
  <c r="R501" i="3"/>
  <c r="S501" i="3"/>
  <c r="M502" i="3"/>
  <c r="N502" i="3"/>
  <c r="O502" i="3"/>
  <c r="P502" i="3"/>
  <c r="Q502" i="3"/>
  <c r="R502" i="3"/>
  <c r="S502" i="3"/>
  <c r="M503" i="3"/>
  <c r="N503" i="3"/>
  <c r="O503" i="3"/>
  <c r="P503" i="3"/>
  <c r="Q503" i="3"/>
  <c r="R503" i="3"/>
  <c r="S503" i="3"/>
  <c r="M504" i="3"/>
  <c r="N504" i="3"/>
  <c r="O504" i="3"/>
  <c r="P504" i="3"/>
  <c r="Q504" i="3"/>
  <c r="R504" i="3"/>
  <c r="S504" i="3"/>
  <c r="M505" i="3"/>
  <c r="N505" i="3"/>
  <c r="O505" i="3"/>
  <c r="P505" i="3"/>
  <c r="Q505" i="3"/>
  <c r="R505" i="3"/>
  <c r="S505" i="3"/>
  <c r="M506" i="3"/>
  <c r="N506" i="3"/>
  <c r="O506" i="3"/>
  <c r="P506" i="3"/>
  <c r="Q506" i="3"/>
  <c r="R506" i="3"/>
  <c r="S506" i="3"/>
  <c r="M507" i="3"/>
  <c r="N507" i="3"/>
  <c r="O507" i="3"/>
  <c r="P507" i="3"/>
  <c r="Q507" i="3"/>
  <c r="R507" i="3"/>
  <c r="S507" i="3"/>
  <c r="M508" i="3"/>
  <c r="N508" i="3"/>
  <c r="O508" i="3"/>
  <c r="P508" i="3"/>
  <c r="Q508" i="3"/>
  <c r="R508" i="3"/>
  <c r="S508" i="3"/>
  <c r="M509" i="3"/>
  <c r="N509" i="3"/>
  <c r="O509" i="3"/>
  <c r="P509" i="3"/>
  <c r="Q509" i="3"/>
  <c r="R509" i="3"/>
  <c r="S509" i="3"/>
  <c r="M510" i="3"/>
  <c r="N510" i="3"/>
  <c r="O510" i="3"/>
  <c r="P510" i="3"/>
  <c r="Q510" i="3"/>
  <c r="R510" i="3"/>
  <c r="S510" i="3"/>
  <c r="M511" i="3"/>
  <c r="N511" i="3"/>
  <c r="O511" i="3"/>
  <c r="P511" i="3"/>
  <c r="Q511" i="3"/>
  <c r="R511" i="3"/>
  <c r="S511" i="3"/>
  <c r="M512" i="3"/>
  <c r="N512" i="3"/>
  <c r="O512" i="3"/>
  <c r="P512" i="3"/>
  <c r="Q512" i="3"/>
  <c r="R512" i="3"/>
  <c r="S512" i="3"/>
  <c r="M513" i="3"/>
  <c r="N513" i="3"/>
  <c r="O513" i="3"/>
  <c r="P513" i="3"/>
  <c r="Q513" i="3"/>
  <c r="R513" i="3"/>
  <c r="S513" i="3"/>
  <c r="M514" i="3"/>
  <c r="N514" i="3"/>
  <c r="O514" i="3"/>
  <c r="P514" i="3"/>
  <c r="Q514" i="3"/>
  <c r="R514" i="3"/>
  <c r="S514" i="3"/>
  <c r="M515" i="3"/>
  <c r="N515" i="3"/>
  <c r="O515" i="3"/>
  <c r="P515" i="3"/>
  <c r="Q515" i="3"/>
  <c r="R515" i="3"/>
  <c r="S515" i="3"/>
  <c r="M516" i="3"/>
  <c r="N516" i="3"/>
  <c r="O516" i="3"/>
  <c r="P516" i="3"/>
  <c r="Q516" i="3"/>
  <c r="R516" i="3"/>
  <c r="S516" i="3"/>
  <c r="M517" i="3"/>
  <c r="N517" i="3"/>
  <c r="O517" i="3"/>
  <c r="P517" i="3"/>
  <c r="Q517" i="3"/>
  <c r="R517" i="3"/>
  <c r="S517" i="3"/>
  <c r="M518" i="3"/>
  <c r="N518" i="3"/>
  <c r="O518" i="3"/>
  <c r="P518" i="3"/>
  <c r="Q518" i="3"/>
  <c r="R518" i="3"/>
  <c r="S518" i="3"/>
  <c r="M519" i="3"/>
  <c r="N519" i="3"/>
  <c r="O519" i="3"/>
  <c r="P519" i="3"/>
  <c r="Q519" i="3"/>
  <c r="R519" i="3"/>
  <c r="S519" i="3"/>
  <c r="M520" i="3"/>
  <c r="N520" i="3"/>
  <c r="O520" i="3"/>
  <c r="P520" i="3"/>
  <c r="Q520" i="3"/>
  <c r="R520" i="3"/>
  <c r="S520" i="3"/>
  <c r="M521" i="3"/>
  <c r="N521" i="3"/>
  <c r="O521" i="3"/>
  <c r="P521" i="3"/>
  <c r="Q521" i="3"/>
  <c r="R521" i="3"/>
  <c r="S521" i="3"/>
  <c r="M522" i="3"/>
  <c r="N522" i="3"/>
  <c r="O522" i="3"/>
  <c r="P522" i="3"/>
  <c r="Q522" i="3"/>
  <c r="R522" i="3"/>
  <c r="S522" i="3"/>
  <c r="M523" i="3"/>
  <c r="N523" i="3"/>
  <c r="O523" i="3"/>
  <c r="P523" i="3"/>
  <c r="Q523" i="3"/>
  <c r="R523" i="3"/>
  <c r="S523" i="3"/>
  <c r="M524" i="3"/>
  <c r="N524" i="3"/>
  <c r="O524" i="3"/>
  <c r="P524" i="3"/>
  <c r="Q524" i="3"/>
  <c r="R524" i="3"/>
  <c r="S524" i="3"/>
  <c r="M525" i="3"/>
  <c r="N525" i="3"/>
  <c r="O525" i="3"/>
  <c r="P525" i="3"/>
  <c r="Q525" i="3"/>
  <c r="R525" i="3"/>
  <c r="S525" i="3"/>
  <c r="M526" i="3"/>
  <c r="N526" i="3"/>
  <c r="O526" i="3"/>
  <c r="P526" i="3"/>
  <c r="Q526" i="3"/>
  <c r="R526" i="3"/>
  <c r="S526" i="3"/>
  <c r="M527" i="3"/>
  <c r="N527" i="3"/>
  <c r="O527" i="3"/>
  <c r="P527" i="3"/>
  <c r="Q527" i="3"/>
  <c r="R527" i="3"/>
  <c r="S527" i="3"/>
  <c r="M528" i="3"/>
  <c r="N528" i="3"/>
  <c r="O528" i="3"/>
  <c r="P528" i="3"/>
  <c r="Q528" i="3"/>
  <c r="R528" i="3"/>
  <c r="S528" i="3"/>
  <c r="M529" i="3"/>
  <c r="N529" i="3"/>
  <c r="O529" i="3"/>
  <c r="P529" i="3"/>
  <c r="Q529" i="3"/>
  <c r="R529" i="3"/>
  <c r="S529" i="3"/>
  <c r="M530" i="3"/>
  <c r="N530" i="3"/>
  <c r="O530" i="3"/>
  <c r="P530" i="3"/>
  <c r="Q530" i="3"/>
  <c r="R530" i="3"/>
  <c r="S530" i="3"/>
  <c r="M531" i="3"/>
  <c r="N531" i="3"/>
  <c r="O531" i="3"/>
  <c r="P531" i="3"/>
  <c r="Q531" i="3"/>
  <c r="R531" i="3"/>
  <c r="S531" i="3"/>
  <c r="M532" i="3"/>
  <c r="N532" i="3"/>
  <c r="O532" i="3"/>
  <c r="P532" i="3"/>
  <c r="Q532" i="3"/>
  <c r="R532" i="3"/>
  <c r="S532" i="3"/>
  <c r="M533" i="3"/>
  <c r="N533" i="3"/>
  <c r="O533" i="3"/>
  <c r="P533" i="3"/>
  <c r="Q533" i="3"/>
  <c r="R533" i="3"/>
  <c r="S533" i="3"/>
  <c r="M534" i="3"/>
  <c r="N534" i="3"/>
  <c r="O534" i="3"/>
  <c r="P534" i="3"/>
  <c r="Q534" i="3"/>
  <c r="R534" i="3"/>
  <c r="S534" i="3"/>
  <c r="M535" i="3"/>
  <c r="N535" i="3"/>
  <c r="O535" i="3"/>
  <c r="P535" i="3"/>
  <c r="Q535" i="3"/>
  <c r="R535" i="3"/>
  <c r="S535" i="3"/>
  <c r="M536" i="3"/>
  <c r="N536" i="3"/>
  <c r="O536" i="3"/>
  <c r="P536" i="3"/>
  <c r="Q536" i="3"/>
  <c r="R536" i="3"/>
  <c r="S536" i="3"/>
  <c r="M537" i="3"/>
  <c r="N537" i="3"/>
  <c r="O537" i="3"/>
  <c r="P537" i="3"/>
  <c r="Q537" i="3"/>
  <c r="R537" i="3"/>
  <c r="S537" i="3"/>
  <c r="M538" i="3"/>
  <c r="N538" i="3"/>
  <c r="O538" i="3"/>
  <c r="P538" i="3"/>
  <c r="Q538" i="3"/>
  <c r="R538" i="3"/>
  <c r="S538" i="3"/>
  <c r="M539" i="3"/>
  <c r="N539" i="3"/>
  <c r="O539" i="3"/>
  <c r="P539" i="3"/>
  <c r="Q539" i="3"/>
  <c r="R539" i="3"/>
  <c r="S539" i="3"/>
  <c r="M540" i="3"/>
  <c r="N540" i="3"/>
  <c r="O540" i="3"/>
  <c r="P540" i="3"/>
  <c r="Q540" i="3"/>
  <c r="R540" i="3"/>
  <c r="S540" i="3"/>
  <c r="M541" i="3"/>
  <c r="N541" i="3"/>
  <c r="O541" i="3"/>
  <c r="P541" i="3"/>
  <c r="Q541" i="3"/>
  <c r="R541" i="3"/>
  <c r="S541" i="3"/>
  <c r="M542" i="3"/>
  <c r="N542" i="3"/>
  <c r="O542" i="3"/>
  <c r="P542" i="3"/>
  <c r="Q542" i="3"/>
  <c r="R542" i="3"/>
  <c r="S542" i="3"/>
  <c r="M543" i="3"/>
  <c r="N543" i="3"/>
  <c r="O543" i="3"/>
  <c r="P543" i="3"/>
  <c r="Q543" i="3"/>
  <c r="R543" i="3"/>
  <c r="S543" i="3"/>
  <c r="M544" i="3"/>
  <c r="N544" i="3"/>
  <c r="O544" i="3"/>
  <c r="P544" i="3"/>
  <c r="Q544" i="3"/>
  <c r="R544" i="3"/>
  <c r="S544" i="3"/>
  <c r="M545" i="3"/>
  <c r="N545" i="3"/>
  <c r="O545" i="3"/>
  <c r="P545" i="3"/>
  <c r="Q545" i="3"/>
  <c r="R545" i="3"/>
  <c r="S545" i="3"/>
  <c r="M546" i="3"/>
  <c r="N546" i="3"/>
  <c r="O546" i="3"/>
  <c r="P546" i="3"/>
  <c r="Q546" i="3"/>
  <c r="R546" i="3"/>
  <c r="S546" i="3"/>
  <c r="M547" i="3"/>
  <c r="N547" i="3"/>
  <c r="O547" i="3"/>
  <c r="P547" i="3"/>
  <c r="Q547" i="3"/>
  <c r="R547" i="3"/>
  <c r="S547" i="3"/>
  <c r="M548" i="3"/>
  <c r="N548" i="3"/>
  <c r="O548" i="3"/>
  <c r="P548" i="3"/>
  <c r="Q548" i="3"/>
  <c r="R548" i="3"/>
  <c r="S548" i="3"/>
  <c r="M549" i="3"/>
  <c r="N549" i="3"/>
  <c r="O549" i="3"/>
  <c r="P549" i="3"/>
  <c r="Q549" i="3"/>
  <c r="R549" i="3"/>
  <c r="S549" i="3"/>
  <c r="M550" i="3"/>
  <c r="N550" i="3"/>
  <c r="O550" i="3"/>
  <c r="P550" i="3"/>
  <c r="Q550" i="3"/>
  <c r="R550" i="3"/>
  <c r="S550" i="3"/>
  <c r="M551" i="3"/>
  <c r="N551" i="3"/>
  <c r="O551" i="3"/>
  <c r="P551" i="3"/>
  <c r="Q551" i="3"/>
  <c r="R551" i="3"/>
  <c r="S551" i="3"/>
  <c r="M552" i="3"/>
  <c r="N552" i="3"/>
  <c r="O552" i="3"/>
  <c r="P552" i="3"/>
  <c r="Q552" i="3"/>
  <c r="R552" i="3"/>
  <c r="S552" i="3"/>
  <c r="M553" i="3"/>
  <c r="N553" i="3"/>
  <c r="O553" i="3"/>
  <c r="P553" i="3"/>
  <c r="Q553" i="3"/>
  <c r="R553" i="3"/>
  <c r="S553" i="3"/>
  <c r="M554" i="3"/>
  <c r="N554" i="3"/>
  <c r="O554" i="3"/>
  <c r="P554" i="3"/>
  <c r="Q554" i="3"/>
  <c r="R554" i="3"/>
  <c r="S554" i="3"/>
  <c r="M555" i="3"/>
  <c r="N555" i="3"/>
  <c r="O555" i="3"/>
  <c r="P555" i="3"/>
  <c r="Q555" i="3"/>
  <c r="R555" i="3"/>
  <c r="S555" i="3"/>
  <c r="M556" i="3"/>
  <c r="N556" i="3"/>
  <c r="O556" i="3"/>
  <c r="P556" i="3"/>
  <c r="Q556" i="3"/>
  <c r="R556" i="3"/>
  <c r="S556" i="3"/>
  <c r="M557" i="3"/>
  <c r="N557" i="3"/>
  <c r="O557" i="3"/>
  <c r="P557" i="3"/>
  <c r="Q557" i="3"/>
  <c r="R557" i="3"/>
  <c r="S557" i="3"/>
  <c r="M558" i="3"/>
  <c r="N558" i="3"/>
  <c r="O558" i="3"/>
  <c r="P558" i="3"/>
  <c r="Q558" i="3"/>
  <c r="R558" i="3"/>
  <c r="S558" i="3"/>
  <c r="M559" i="3"/>
  <c r="N559" i="3"/>
  <c r="O559" i="3"/>
  <c r="P559" i="3"/>
  <c r="Q559" i="3"/>
  <c r="R559" i="3"/>
  <c r="S559" i="3"/>
  <c r="M560" i="3"/>
  <c r="N560" i="3"/>
  <c r="O560" i="3"/>
  <c r="P560" i="3"/>
  <c r="Q560" i="3"/>
  <c r="R560" i="3"/>
  <c r="S560" i="3"/>
  <c r="M561" i="3"/>
  <c r="N561" i="3"/>
  <c r="O561" i="3"/>
  <c r="P561" i="3"/>
  <c r="Q561" i="3"/>
  <c r="R561" i="3"/>
  <c r="S561" i="3"/>
  <c r="M562" i="3"/>
  <c r="N562" i="3"/>
  <c r="O562" i="3"/>
  <c r="P562" i="3"/>
  <c r="Q562" i="3"/>
  <c r="R562" i="3"/>
  <c r="S562" i="3"/>
  <c r="M563" i="3"/>
  <c r="N563" i="3"/>
  <c r="O563" i="3"/>
  <c r="P563" i="3"/>
  <c r="Q563" i="3"/>
  <c r="R563" i="3"/>
  <c r="S563" i="3"/>
  <c r="M564" i="3"/>
  <c r="N564" i="3"/>
  <c r="O564" i="3"/>
  <c r="P564" i="3"/>
  <c r="Q564" i="3"/>
  <c r="R564" i="3"/>
  <c r="S564" i="3"/>
  <c r="M565" i="3"/>
  <c r="N565" i="3"/>
  <c r="O565" i="3"/>
  <c r="P565" i="3"/>
  <c r="Q565" i="3"/>
  <c r="R565" i="3"/>
  <c r="S565" i="3"/>
  <c r="M566" i="3"/>
  <c r="N566" i="3"/>
  <c r="O566" i="3"/>
  <c r="P566" i="3"/>
  <c r="Q566" i="3"/>
  <c r="R566" i="3"/>
  <c r="S566" i="3"/>
  <c r="M567" i="3"/>
  <c r="N567" i="3"/>
  <c r="O567" i="3"/>
  <c r="P567" i="3"/>
  <c r="Q567" i="3"/>
  <c r="R567" i="3"/>
  <c r="S567" i="3"/>
  <c r="M568" i="3"/>
  <c r="N568" i="3"/>
  <c r="O568" i="3"/>
  <c r="P568" i="3"/>
  <c r="Q568" i="3"/>
  <c r="R568" i="3"/>
  <c r="S568" i="3"/>
  <c r="M569" i="3"/>
  <c r="N569" i="3"/>
  <c r="O569" i="3"/>
  <c r="P569" i="3"/>
  <c r="Q569" i="3"/>
  <c r="R569" i="3"/>
  <c r="S569" i="3"/>
  <c r="M570" i="3"/>
  <c r="N570" i="3"/>
  <c r="O570" i="3"/>
  <c r="P570" i="3"/>
  <c r="Q570" i="3"/>
  <c r="R570" i="3"/>
  <c r="S570" i="3"/>
  <c r="M571" i="3"/>
  <c r="N571" i="3"/>
  <c r="O571" i="3"/>
  <c r="P571" i="3"/>
  <c r="Q571" i="3"/>
  <c r="R571" i="3"/>
  <c r="S571" i="3"/>
  <c r="M572" i="3"/>
  <c r="N572" i="3"/>
  <c r="O572" i="3"/>
  <c r="P572" i="3"/>
  <c r="Q572" i="3"/>
  <c r="R572" i="3"/>
  <c r="S572" i="3"/>
  <c r="M573" i="3"/>
  <c r="N573" i="3"/>
  <c r="O573" i="3"/>
  <c r="P573" i="3"/>
  <c r="Q573" i="3"/>
  <c r="R573" i="3"/>
  <c r="S573" i="3"/>
  <c r="M574" i="3"/>
  <c r="N574" i="3"/>
  <c r="O574" i="3"/>
  <c r="P574" i="3"/>
  <c r="Q574" i="3"/>
  <c r="R574" i="3"/>
  <c r="S574" i="3"/>
  <c r="M575" i="3"/>
  <c r="N575" i="3"/>
  <c r="O575" i="3"/>
  <c r="P575" i="3"/>
  <c r="Q575" i="3"/>
  <c r="R575" i="3"/>
  <c r="S575" i="3"/>
  <c r="M576" i="3"/>
  <c r="N576" i="3"/>
  <c r="O576" i="3"/>
  <c r="P576" i="3"/>
  <c r="Q576" i="3"/>
  <c r="R576" i="3"/>
  <c r="S576" i="3"/>
  <c r="M577" i="3"/>
  <c r="N577" i="3"/>
  <c r="O577" i="3"/>
  <c r="P577" i="3"/>
  <c r="Q577" i="3"/>
  <c r="R577" i="3"/>
  <c r="S577" i="3"/>
  <c r="M578" i="3"/>
  <c r="N578" i="3"/>
  <c r="O578" i="3"/>
  <c r="P578" i="3"/>
  <c r="Q578" i="3"/>
  <c r="R578" i="3"/>
  <c r="S578" i="3"/>
  <c r="M579" i="3"/>
  <c r="N579" i="3"/>
  <c r="O579" i="3"/>
  <c r="P579" i="3"/>
  <c r="Q579" i="3"/>
  <c r="R579" i="3"/>
  <c r="S579" i="3"/>
  <c r="M580" i="3"/>
  <c r="N580" i="3"/>
  <c r="O580" i="3"/>
  <c r="P580" i="3"/>
  <c r="Q580" i="3"/>
  <c r="R580" i="3"/>
  <c r="S580" i="3"/>
  <c r="M581" i="3"/>
  <c r="N581" i="3"/>
  <c r="O581" i="3"/>
  <c r="P581" i="3"/>
  <c r="Q581" i="3"/>
  <c r="R581" i="3"/>
  <c r="S581" i="3"/>
  <c r="M582" i="3"/>
  <c r="N582" i="3"/>
  <c r="O582" i="3"/>
  <c r="P582" i="3"/>
  <c r="Q582" i="3"/>
  <c r="R582" i="3"/>
  <c r="S582" i="3"/>
  <c r="M583" i="3"/>
  <c r="N583" i="3"/>
  <c r="O583" i="3"/>
  <c r="P583" i="3"/>
  <c r="Q583" i="3"/>
  <c r="R583" i="3"/>
  <c r="S583" i="3"/>
  <c r="M584" i="3"/>
  <c r="N584" i="3"/>
  <c r="O584" i="3"/>
  <c r="P584" i="3"/>
  <c r="Q584" i="3"/>
  <c r="R584" i="3"/>
  <c r="S584" i="3"/>
  <c r="M585" i="3"/>
  <c r="N585" i="3"/>
  <c r="O585" i="3"/>
  <c r="P585" i="3"/>
  <c r="Q585" i="3"/>
  <c r="R585" i="3"/>
  <c r="S585" i="3"/>
  <c r="M586" i="3"/>
  <c r="N586" i="3"/>
  <c r="O586" i="3"/>
  <c r="P586" i="3"/>
  <c r="Q586" i="3"/>
  <c r="R586" i="3"/>
  <c r="S586" i="3"/>
  <c r="M587" i="3"/>
  <c r="N587" i="3"/>
  <c r="O587" i="3"/>
  <c r="P587" i="3"/>
  <c r="Q587" i="3"/>
  <c r="R587" i="3"/>
  <c r="S587" i="3"/>
  <c r="M588" i="3"/>
  <c r="N588" i="3"/>
  <c r="O588" i="3"/>
  <c r="P588" i="3"/>
  <c r="Q588" i="3"/>
  <c r="R588" i="3"/>
  <c r="S588" i="3"/>
  <c r="M589" i="3"/>
  <c r="N589" i="3"/>
  <c r="O589" i="3"/>
  <c r="P589" i="3"/>
  <c r="Q589" i="3"/>
  <c r="R589" i="3"/>
  <c r="S589" i="3"/>
  <c r="M590" i="3"/>
  <c r="N590" i="3"/>
  <c r="O590" i="3"/>
  <c r="P590" i="3"/>
  <c r="Q590" i="3"/>
  <c r="R590" i="3"/>
  <c r="S590" i="3"/>
  <c r="M591" i="3"/>
  <c r="N591" i="3"/>
  <c r="O591" i="3"/>
  <c r="P591" i="3"/>
  <c r="Q591" i="3"/>
  <c r="R591" i="3"/>
  <c r="S591" i="3"/>
  <c r="M592" i="3"/>
  <c r="N592" i="3"/>
  <c r="O592" i="3"/>
  <c r="P592" i="3"/>
  <c r="Q592" i="3"/>
  <c r="R592" i="3"/>
  <c r="S592" i="3"/>
  <c r="M593" i="3"/>
  <c r="N593" i="3"/>
  <c r="O593" i="3"/>
  <c r="P593" i="3"/>
  <c r="Q593" i="3"/>
  <c r="R593" i="3"/>
  <c r="S593" i="3"/>
  <c r="M594" i="3"/>
  <c r="N594" i="3"/>
  <c r="O594" i="3"/>
  <c r="P594" i="3"/>
  <c r="Q594" i="3"/>
  <c r="R594" i="3"/>
  <c r="S594" i="3"/>
  <c r="M595" i="3"/>
  <c r="N595" i="3"/>
  <c r="O595" i="3"/>
  <c r="P595" i="3"/>
  <c r="Q595" i="3"/>
  <c r="R595" i="3"/>
  <c r="S595" i="3"/>
  <c r="M596" i="3"/>
  <c r="N596" i="3"/>
  <c r="O596" i="3"/>
  <c r="P596" i="3"/>
  <c r="Q596" i="3"/>
  <c r="R596" i="3"/>
  <c r="S596" i="3"/>
  <c r="M597" i="3"/>
  <c r="N597" i="3"/>
  <c r="O597" i="3"/>
  <c r="P597" i="3"/>
  <c r="Q597" i="3"/>
  <c r="R597" i="3"/>
  <c r="S597" i="3"/>
  <c r="M598" i="3"/>
  <c r="N598" i="3"/>
  <c r="O598" i="3"/>
  <c r="P598" i="3"/>
  <c r="Q598" i="3"/>
  <c r="R598" i="3"/>
  <c r="S598" i="3"/>
  <c r="M599" i="3"/>
  <c r="N599" i="3"/>
  <c r="O599" i="3"/>
  <c r="P599" i="3"/>
  <c r="Q599" i="3"/>
  <c r="R599" i="3"/>
  <c r="S599" i="3"/>
  <c r="M600" i="3"/>
  <c r="N600" i="3"/>
  <c r="O600" i="3"/>
  <c r="P600" i="3"/>
  <c r="Q600" i="3"/>
  <c r="R600" i="3"/>
  <c r="S600" i="3"/>
  <c r="M601" i="3"/>
  <c r="N601" i="3"/>
  <c r="O601" i="3"/>
  <c r="P601" i="3"/>
  <c r="Q601" i="3"/>
  <c r="R601" i="3"/>
  <c r="S601" i="3"/>
  <c r="M602" i="3"/>
  <c r="N602" i="3"/>
  <c r="O602" i="3"/>
  <c r="P602" i="3"/>
  <c r="Q602" i="3"/>
  <c r="R602" i="3"/>
  <c r="S602" i="3"/>
  <c r="M603" i="3"/>
  <c r="N603" i="3"/>
  <c r="O603" i="3"/>
  <c r="P603" i="3"/>
  <c r="Q603" i="3"/>
  <c r="R603" i="3"/>
  <c r="S603" i="3"/>
  <c r="M604" i="3"/>
  <c r="N604" i="3"/>
  <c r="O604" i="3"/>
  <c r="P604" i="3"/>
  <c r="Q604" i="3"/>
  <c r="R604" i="3"/>
  <c r="S604" i="3"/>
  <c r="M605" i="3"/>
  <c r="N605" i="3"/>
  <c r="O605" i="3"/>
  <c r="P605" i="3"/>
  <c r="Q605" i="3"/>
  <c r="R605" i="3"/>
  <c r="S605" i="3"/>
  <c r="M606" i="3"/>
  <c r="N606" i="3"/>
  <c r="O606" i="3"/>
  <c r="P606" i="3"/>
  <c r="Q606" i="3"/>
  <c r="R606" i="3"/>
  <c r="S606" i="3"/>
  <c r="M607" i="3"/>
  <c r="N607" i="3"/>
  <c r="O607" i="3"/>
  <c r="P607" i="3"/>
  <c r="Q607" i="3"/>
  <c r="R607" i="3"/>
  <c r="S607" i="3"/>
  <c r="M608" i="3"/>
  <c r="N608" i="3"/>
  <c r="O608" i="3"/>
  <c r="P608" i="3"/>
  <c r="Q608" i="3"/>
  <c r="R608" i="3"/>
  <c r="S608" i="3"/>
  <c r="M609" i="3"/>
  <c r="N609" i="3"/>
  <c r="O609" i="3"/>
  <c r="P609" i="3"/>
  <c r="Q609" i="3"/>
  <c r="R609" i="3"/>
  <c r="S609" i="3"/>
  <c r="M610" i="3"/>
  <c r="N610" i="3"/>
  <c r="O610" i="3"/>
  <c r="P610" i="3"/>
  <c r="Q610" i="3"/>
  <c r="R610" i="3"/>
  <c r="S610" i="3"/>
  <c r="M611" i="3"/>
  <c r="N611" i="3"/>
  <c r="O611" i="3"/>
  <c r="P611" i="3"/>
  <c r="Q611" i="3"/>
  <c r="R611" i="3"/>
  <c r="S611" i="3"/>
  <c r="M612" i="3"/>
  <c r="N612" i="3"/>
  <c r="O612" i="3"/>
  <c r="P612" i="3"/>
  <c r="Q612" i="3"/>
  <c r="R612" i="3"/>
  <c r="S612" i="3"/>
  <c r="M613" i="3"/>
  <c r="N613" i="3"/>
  <c r="O613" i="3"/>
  <c r="P613" i="3"/>
  <c r="Q613" i="3"/>
  <c r="R613" i="3"/>
  <c r="S613" i="3"/>
  <c r="M614" i="3"/>
  <c r="N614" i="3"/>
  <c r="O614" i="3"/>
  <c r="P614" i="3"/>
  <c r="Q614" i="3"/>
  <c r="R614" i="3"/>
  <c r="S614" i="3"/>
  <c r="M615" i="3"/>
  <c r="N615" i="3"/>
  <c r="O615" i="3"/>
  <c r="P615" i="3"/>
  <c r="Q615" i="3"/>
  <c r="R615" i="3"/>
  <c r="S615" i="3"/>
  <c r="M616" i="3"/>
  <c r="N616" i="3"/>
  <c r="O616" i="3"/>
  <c r="P616" i="3"/>
  <c r="Q616" i="3"/>
  <c r="R616" i="3"/>
  <c r="S616" i="3"/>
  <c r="M617" i="3"/>
  <c r="N617" i="3"/>
  <c r="O617" i="3"/>
  <c r="P617" i="3"/>
  <c r="Q617" i="3"/>
  <c r="R617" i="3"/>
  <c r="S617" i="3"/>
  <c r="M618" i="3"/>
  <c r="N618" i="3"/>
  <c r="O618" i="3"/>
  <c r="P618" i="3"/>
  <c r="Q618" i="3"/>
  <c r="R618" i="3"/>
  <c r="S618" i="3"/>
  <c r="M619" i="3"/>
  <c r="N619" i="3"/>
  <c r="O619" i="3"/>
  <c r="P619" i="3"/>
  <c r="Q619" i="3"/>
  <c r="R619" i="3"/>
  <c r="S619" i="3"/>
  <c r="M620" i="3"/>
  <c r="N620" i="3"/>
  <c r="O620" i="3"/>
  <c r="P620" i="3"/>
  <c r="Q620" i="3"/>
  <c r="R620" i="3"/>
  <c r="S620" i="3"/>
  <c r="M621" i="3"/>
  <c r="N621" i="3"/>
  <c r="O621" i="3"/>
  <c r="P621" i="3"/>
  <c r="Q621" i="3"/>
  <c r="R621" i="3"/>
  <c r="S621" i="3"/>
  <c r="M622" i="3"/>
  <c r="N622" i="3"/>
  <c r="O622" i="3"/>
  <c r="P622" i="3"/>
  <c r="Q622" i="3"/>
  <c r="R622" i="3"/>
  <c r="S622" i="3"/>
  <c r="M623" i="3"/>
  <c r="N623" i="3"/>
  <c r="O623" i="3"/>
  <c r="P623" i="3"/>
  <c r="Q623" i="3"/>
  <c r="R623" i="3"/>
  <c r="S623" i="3"/>
  <c r="M624" i="3"/>
  <c r="N624" i="3"/>
  <c r="O624" i="3"/>
  <c r="P624" i="3"/>
  <c r="Q624" i="3"/>
  <c r="R624" i="3"/>
  <c r="S624" i="3"/>
  <c r="M625" i="3"/>
  <c r="N625" i="3"/>
  <c r="O625" i="3"/>
  <c r="P625" i="3"/>
  <c r="Q625" i="3"/>
  <c r="R625" i="3"/>
  <c r="S625" i="3"/>
  <c r="M626" i="3"/>
  <c r="N626" i="3"/>
  <c r="O626" i="3"/>
  <c r="P626" i="3"/>
  <c r="Q626" i="3"/>
  <c r="R626" i="3"/>
  <c r="S626" i="3"/>
  <c r="M627" i="3"/>
  <c r="N627" i="3"/>
  <c r="O627" i="3"/>
  <c r="P627" i="3"/>
  <c r="Q627" i="3"/>
  <c r="R627" i="3"/>
  <c r="S627" i="3"/>
  <c r="M628" i="3"/>
  <c r="N628" i="3"/>
  <c r="O628" i="3"/>
  <c r="P628" i="3"/>
  <c r="Q628" i="3"/>
  <c r="R628" i="3"/>
  <c r="S628" i="3"/>
  <c r="M629" i="3"/>
  <c r="N629" i="3"/>
  <c r="O629" i="3"/>
  <c r="P629" i="3"/>
  <c r="Q629" i="3"/>
  <c r="R629" i="3"/>
  <c r="S629" i="3"/>
  <c r="M630" i="3"/>
  <c r="N630" i="3"/>
  <c r="O630" i="3"/>
  <c r="P630" i="3"/>
  <c r="Q630" i="3"/>
  <c r="R630" i="3"/>
  <c r="S630" i="3"/>
  <c r="M631" i="3"/>
  <c r="N631" i="3"/>
  <c r="O631" i="3"/>
  <c r="P631" i="3"/>
  <c r="Q631" i="3"/>
  <c r="R631" i="3"/>
  <c r="S631" i="3"/>
  <c r="M632" i="3"/>
  <c r="N632" i="3"/>
  <c r="O632" i="3"/>
  <c r="P632" i="3"/>
  <c r="Q632" i="3"/>
  <c r="R632" i="3"/>
  <c r="S632" i="3"/>
  <c r="M633" i="3"/>
  <c r="N633" i="3"/>
  <c r="O633" i="3"/>
  <c r="P633" i="3"/>
  <c r="Q633" i="3"/>
  <c r="R633" i="3"/>
  <c r="S633" i="3"/>
  <c r="M634" i="3"/>
  <c r="N634" i="3"/>
  <c r="O634" i="3"/>
  <c r="P634" i="3"/>
  <c r="Q634" i="3"/>
  <c r="R634" i="3"/>
  <c r="S634" i="3"/>
  <c r="M635" i="3"/>
  <c r="N635" i="3"/>
  <c r="O635" i="3"/>
  <c r="P635" i="3"/>
  <c r="Q635" i="3"/>
  <c r="R635" i="3"/>
  <c r="S635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L9" i="6"/>
  <c r="L10" i="6"/>
  <c r="K9" i="6"/>
  <c r="K10" i="6"/>
  <c r="L6" i="6"/>
  <c r="K6" i="6"/>
  <c r="V736" i="2"/>
  <c r="U736" i="2"/>
  <c r="A839" i="2"/>
  <c r="A844" i="2"/>
  <c r="A837" i="2"/>
  <c r="A838" i="2"/>
  <c r="A735" i="2"/>
  <c r="A736" i="2"/>
  <c r="A737" i="2"/>
  <c r="A738" i="2"/>
  <c r="T736" i="2"/>
  <c r="V331" i="2"/>
  <c r="U331" i="2"/>
  <c r="A330" i="2"/>
  <c r="A331" i="2"/>
  <c r="A332" i="2"/>
  <c r="A333" i="2"/>
  <c r="T331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40" i="2"/>
  <c r="A841" i="2"/>
  <c r="A842" i="2"/>
  <c r="A843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W661" i="2"/>
  <c r="W662" i="2"/>
  <c r="V661" i="2"/>
  <c r="V662" i="2"/>
  <c r="A663" i="2"/>
  <c r="A662" i="2"/>
  <c r="A661" i="2"/>
  <c r="A660" i="2"/>
  <c r="A659" i="2"/>
  <c r="W658" i="2"/>
  <c r="V658" i="2"/>
  <c r="A658" i="2"/>
  <c r="A657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H9" i="6"/>
  <c r="H10" i="6"/>
  <c r="G9" i="6"/>
  <c r="G10" i="6"/>
  <c r="H16" i="6"/>
  <c r="H17" i="6"/>
  <c r="G16" i="6"/>
  <c r="G17" i="6"/>
  <c r="H23" i="6"/>
  <c r="H24" i="6"/>
  <c r="G23" i="6"/>
  <c r="G24" i="6"/>
  <c r="O303" i="4"/>
  <c r="O304" i="4"/>
  <c r="O305" i="4"/>
  <c r="O306" i="4"/>
  <c r="V304" i="4"/>
  <c r="M303" i="4"/>
  <c r="M304" i="4"/>
  <c r="M305" i="4"/>
  <c r="M306" i="4"/>
  <c r="U304" i="4"/>
  <c r="A303" i="4"/>
  <c r="A304" i="4"/>
  <c r="A305" i="4"/>
  <c r="A306" i="4"/>
  <c r="T304" i="4"/>
  <c r="A326" i="4"/>
  <c r="A327" i="4"/>
  <c r="A328" i="4"/>
  <c r="A329" i="4"/>
  <c r="M251" i="5"/>
  <c r="M252" i="5"/>
  <c r="M253" i="5"/>
  <c r="M254" i="5"/>
  <c r="O251" i="5"/>
  <c r="O252" i="5"/>
  <c r="O253" i="5"/>
  <c r="O254" i="5"/>
  <c r="A251" i="5"/>
  <c r="A252" i="5"/>
  <c r="A253" i="5"/>
  <c r="A254" i="5"/>
  <c r="M202" i="5"/>
  <c r="N202" i="5"/>
  <c r="O202" i="5"/>
  <c r="P202" i="5"/>
  <c r="Q202" i="5"/>
  <c r="R202" i="5"/>
  <c r="S202" i="5"/>
  <c r="M203" i="5"/>
  <c r="N203" i="5"/>
  <c r="O203" i="5"/>
  <c r="P203" i="5"/>
  <c r="Q203" i="5"/>
  <c r="R203" i="5"/>
  <c r="S203" i="5"/>
  <c r="M204" i="5"/>
  <c r="N204" i="5"/>
  <c r="O204" i="5"/>
  <c r="P204" i="5"/>
  <c r="Q204" i="5"/>
  <c r="R204" i="5"/>
  <c r="S204" i="5"/>
  <c r="M205" i="5"/>
  <c r="N205" i="5"/>
  <c r="O205" i="5"/>
  <c r="P205" i="5"/>
  <c r="Q205" i="5"/>
  <c r="R205" i="5"/>
  <c r="S205" i="5"/>
  <c r="M206" i="5"/>
  <c r="N206" i="5"/>
  <c r="O206" i="5"/>
  <c r="P206" i="5"/>
  <c r="Q206" i="5"/>
  <c r="R206" i="5"/>
  <c r="S206" i="5"/>
  <c r="M207" i="5"/>
  <c r="N207" i="5"/>
  <c r="O207" i="5"/>
  <c r="P207" i="5"/>
  <c r="Q207" i="5"/>
  <c r="R207" i="5"/>
  <c r="S207" i="5"/>
  <c r="M208" i="5"/>
  <c r="N208" i="5"/>
  <c r="O208" i="5"/>
  <c r="P208" i="5"/>
  <c r="Q208" i="5"/>
  <c r="R208" i="5"/>
  <c r="S208" i="5"/>
  <c r="M209" i="5"/>
  <c r="N209" i="5"/>
  <c r="O209" i="5"/>
  <c r="P209" i="5"/>
  <c r="Q209" i="5"/>
  <c r="R209" i="5"/>
  <c r="S209" i="5"/>
  <c r="M210" i="5"/>
  <c r="N210" i="5"/>
  <c r="O210" i="5"/>
  <c r="P210" i="5"/>
  <c r="Q210" i="5"/>
  <c r="R210" i="5"/>
  <c r="S210" i="5"/>
  <c r="M211" i="5"/>
  <c r="N211" i="5"/>
  <c r="O211" i="5"/>
  <c r="P211" i="5"/>
  <c r="Q211" i="5"/>
  <c r="R211" i="5"/>
  <c r="S211" i="5"/>
  <c r="M212" i="5"/>
  <c r="N212" i="5"/>
  <c r="O212" i="5"/>
  <c r="P212" i="5"/>
  <c r="Q212" i="5"/>
  <c r="R212" i="5"/>
  <c r="S212" i="5"/>
  <c r="M213" i="5"/>
  <c r="N213" i="5"/>
  <c r="O213" i="5"/>
  <c r="P213" i="5"/>
  <c r="Q213" i="5"/>
  <c r="R213" i="5"/>
  <c r="S213" i="5"/>
  <c r="M214" i="5"/>
  <c r="N214" i="5"/>
  <c r="O214" i="5"/>
  <c r="P214" i="5"/>
  <c r="Q214" i="5"/>
  <c r="R214" i="5"/>
  <c r="S214" i="5"/>
  <c r="M215" i="5"/>
  <c r="N215" i="5"/>
  <c r="O215" i="5"/>
  <c r="P215" i="5"/>
  <c r="Q215" i="5"/>
  <c r="R215" i="5"/>
  <c r="S215" i="5"/>
  <c r="M216" i="5"/>
  <c r="N216" i="5"/>
  <c r="O216" i="5"/>
  <c r="P216" i="5"/>
  <c r="Q216" i="5"/>
  <c r="R216" i="5"/>
  <c r="S216" i="5"/>
  <c r="M217" i="5"/>
  <c r="N217" i="5"/>
  <c r="O217" i="5"/>
  <c r="P217" i="5"/>
  <c r="Q217" i="5"/>
  <c r="R217" i="5"/>
  <c r="S217" i="5"/>
  <c r="M218" i="5"/>
  <c r="N218" i="5"/>
  <c r="O218" i="5"/>
  <c r="P218" i="5"/>
  <c r="Q218" i="5"/>
  <c r="R218" i="5"/>
  <c r="S218" i="5"/>
  <c r="M219" i="5"/>
  <c r="N219" i="5"/>
  <c r="O219" i="5"/>
  <c r="P219" i="5"/>
  <c r="Q219" i="5"/>
  <c r="R219" i="5"/>
  <c r="S219" i="5"/>
  <c r="M220" i="5"/>
  <c r="N220" i="5"/>
  <c r="O220" i="5"/>
  <c r="P220" i="5"/>
  <c r="Q220" i="5"/>
  <c r="R220" i="5"/>
  <c r="S220" i="5"/>
  <c r="M221" i="5"/>
  <c r="N221" i="5"/>
  <c r="O221" i="5"/>
  <c r="P221" i="5"/>
  <c r="Q221" i="5"/>
  <c r="R221" i="5"/>
  <c r="S221" i="5"/>
  <c r="M222" i="5"/>
  <c r="N222" i="5"/>
  <c r="O222" i="5"/>
  <c r="P222" i="5"/>
  <c r="Q222" i="5"/>
  <c r="R222" i="5"/>
  <c r="S222" i="5"/>
  <c r="M223" i="5"/>
  <c r="N223" i="5"/>
  <c r="O223" i="5"/>
  <c r="P223" i="5"/>
  <c r="Q223" i="5"/>
  <c r="R223" i="5"/>
  <c r="S223" i="5"/>
  <c r="M224" i="5"/>
  <c r="N224" i="5"/>
  <c r="O224" i="5"/>
  <c r="P224" i="5"/>
  <c r="Q224" i="5"/>
  <c r="R224" i="5"/>
  <c r="S224" i="5"/>
  <c r="M225" i="5"/>
  <c r="N225" i="5"/>
  <c r="O225" i="5"/>
  <c r="P225" i="5"/>
  <c r="Q225" i="5"/>
  <c r="R225" i="5"/>
  <c r="S225" i="5"/>
  <c r="M226" i="5"/>
  <c r="N226" i="5"/>
  <c r="O226" i="5"/>
  <c r="P226" i="5"/>
  <c r="Q226" i="5"/>
  <c r="R226" i="5"/>
  <c r="S226" i="5"/>
  <c r="M227" i="5"/>
  <c r="N227" i="5"/>
  <c r="O227" i="5"/>
  <c r="P227" i="5"/>
  <c r="Q227" i="5"/>
  <c r="R227" i="5"/>
  <c r="S227" i="5"/>
  <c r="M228" i="5"/>
  <c r="N228" i="5"/>
  <c r="O228" i="5"/>
  <c r="P228" i="5"/>
  <c r="Q228" i="5"/>
  <c r="R228" i="5"/>
  <c r="S228" i="5"/>
  <c r="M229" i="5"/>
  <c r="N229" i="5"/>
  <c r="O229" i="5"/>
  <c r="P229" i="5"/>
  <c r="Q229" i="5"/>
  <c r="R229" i="5"/>
  <c r="S229" i="5"/>
  <c r="M230" i="5"/>
  <c r="N230" i="5"/>
  <c r="O230" i="5"/>
  <c r="P230" i="5"/>
  <c r="Q230" i="5"/>
  <c r="R230" i="5"/>
  <c r="S230" i="5"/>
  <c r="M231" i="5"/>
  <c r="N231" i="5"/>
  <c r="O231" i="5"/>
  <c r="P231" i="5"/>
  <c r="Q231" i="5"/>
  <c r="R231" i="5"/>
  <c r="S231" i="5"/>
  <c r="M232" i="5"/>
  <c r="N232" i="5"/>
  <c r="O232" i="5"/>
  <c r="P232" i="5"/>
  <c r="Q232" i="5"/>
  <c r="R232" i="5"/>
  <c r="S232" i="5"/>
  <c r="M233" i="5"/>
  <c r="N233" i="5"/>
  <c r="O233" i="5"/>
  <c r="P233" i="5"/>
  <c r="Q233" i="5"/>
  <c r="R233" i="5"/>
  <c r="S233" i="5"/>
  <c r="M234" i="5"/>
  <c r="N234" i="5"/>
  <c r="O234" i="5"/>
  <c r="P234" i="5"/>
  <c r="Q234" i="5"/>
  <c r="R234" i="5"/>
  <c r="S234" i="5"/>
  <c r="M235" i="5"/>
  <c r="N235" i="5"/>
  <c r="O235" i="5"/>
  <c r="P235" i="5"/>
  <c r="Q235" i="5"/>
  <c r="R235" i="5"/>
  <c r="S235" i="5"/>
  <c r="M236" i="5"/>
  <c r="N236" i="5"/>
  <c r="O236" i="5"/>
  <c r="P236" i="5"/>
  <c r="Q236" i="5"/>
  <c r="R236" i="5"/>
  <c r="S236" i="5"/>
  <c r="M237" i="5"/>
  <c r="N237" i="5"/>
  <c r="O237" i="5"/>
  <c r="P237" i="5"/>
  <c r="Q237" i="5"/>
  <c r="R237" i="5"/>
  <c r="S237" i="5"/>
  <c r="M238" i="5"/>
  <c r="N238" i="5"/>
  <c r="O238" i="5"/>
  <c r="P238" i="5"/>
  <c r="Q238" i="5"/>
  <c r="R238" i="5"/>
  <c r="S238" i="5"/>
  <c r="M239" i="5"/>
  <c r="N239" i="5"/>
  <c r="O239" i="5"/>
  <c r="P239" i="5"/>
  <c r="Q239" i="5"/>
  <c r="R239" i="5"/>
  <c r="S239" i="5"/>
  <c r="M240" i="5"/>
  <c r="N240" i="5"/>
  <c r="O240" i="5"/>
  <c r="P240" i="5"/>
  <c r="Q240" i="5"/>
  <c r="R240" i="5"/>
  <c r="S240" i="5"/>
  <c r="M241" i="5"/>
  <c r="N241" i="5"/>
  <c r="O241" i="5"/>
  <c r="P241" i="5"/>
  <c r="Q241" i="5"/>
  <c r="R241" i="5"/>
  <c r="S241" i="5"/>
  <c r="M242" i="5"/>
  <c r="N242" i="5"/>
  <c r="O242" i="5"/>
  <c r="P242" i="5"/>
  <c r="Q242" i="5"/>
  <c r="R242" i="5"/>
  <c r="S242" i="5"/>
  <c r="M243" i="5"/>
  <c r="N243" i="5"/>
  <c r="O243" i="5"/>
  <c r="P243" i="5"/>
  <c r="Q243" i="5"/>
  <c r="R243" i="5"/>
  <c r="S243" i="5"/>
  <c r="M244" i="5"/>
  <c r="N244" i="5"/>
  <c r="O244" i="5"/>
  <c r="P244" i="5"/>
  <c r="Q244" i="5"/>
  <c r="R244" i="5"/>
  <c r="S244" i="5"/>
  <c r="M245" i="5"/>
  <c r="N245" i="5"/>
  <c r="O245" i="5"/>
  <c r="P245" i="5"/>
  <c r="Q245" i="5"/>
  <c r="R245" i="5"/>
  <c r="S245" i="5"/>
  <c r="M246" i="5"/>
  <c r="N246" i="5"/>
  <c r="O246" i="5"/>
  <c r="P246" i="5"/>
  <c r="Q246" i="5"/>
  <c r="R246" i="5"/>
  <c r="S246" i="5"/>
  <c r="M247" i="5"/>
  <c r="N247" i="5"/>
  <c r="O247" i="5"/>
  <c r="P247" i="5"/>
  <c r="Q247" i="5"/>
  <c r="R247" i="5"/>
  <c r="S247" i="5"/>
  <c r="M248" i="5"/>
  <c r="N248" i="5"/>
  <c r="O248" i="5"/>
  <c r="P248" i="5"/>
  <c r="Q248" i="5"/>
  <c r="R248" i="5"/>
  <c r="S248" i="5"/>
  <c r="M249" i="5"/>
  <c r="N249" i="5"/>
  <c r="O249" i="5"/>
  <c r="P249" i="5"/>
  <c r="Q249" i="5"/>
  <c r="R249" i="5"/>
  <c r="S249" i="5"/>
  <c r="M250" i="5"/>
  <c r="N250" i="5"/>
  <c r="O250" i="5"/>
  <c r="P250" i="5"/>
  <c r="Q250" i="5"/>
  <c r="R250" i="5"/>
  <c r="S250" i="5"/>
  <c r="N251" i="5"/>
  <c r="P251" i="5"/>
  <c r="Q251" i="5"/>
  <c r="R251" i="5"/>
  <c r="S251" i="5"/>
  <c r="N252" i="5"/>
  <c r="P252" i="5"/>
  <c r="Q252" i="5"/>
  <c r="R252" i="5"/>
  <c r="S252" i="5"/>
  <c r="N253" i="5"/>
  <c r="P253" i="5"/>
  <c r="Q253" i="5"/>
  <c r="R253" i="5"/>
  <c r="S253" i="5"/>
  <c r="N254" i="5"/>
  <c r="P254" i="5"/>
  <c r="Q254" i="5"/>
  <c r="R254" i="5"/>
  <c r="S254" i="5"/>
  <c r="M255" i="5"/>
  <c r="N255" i="5"/>
  <c r="O255" i="5"/>
  <c r="P255" i="5"/>
  <c r="Q255" i="5"/>
  <c r="R255" i="5"/>
  <c r="S255" i="5"/>
  <c r="M256" i="5"/>
  <c r="N256" i="5"/>
  <c r="O256" i="5"/>
  <c r="P256" i="5"/>
  <c r="Q256" i="5"/>
  <c r="R256" i="5"/>
  <c r="S256" i="5"/>
  <c r="M257" i="5"/>
  <c r="N257" i="5"/>
  <c r="O257" i="5"/>
  <c r="P257" i="5"/>
  <c r="Q257" i="5"/>
  <c r="R257" i="5"/>
  <c r="S257" i="5"/>
  <c r="M258" i="5"/>
  <c r="N258" i="5"/>
  <c r="O258" i="5"/>
  <c r="P258" i="5"/>
  <c r="Q258" i="5"/>
  <c r="R258" i="5"/>
  <c r="S258" i="5"/>
  <c r="M259" i="5"/>
  <c r="N259" i="5"/>
  <c r="O259" i="5"/>
  <c r="P259" i="5"/>
  <c r="Q259" i="5"/>
  <c r="R259" i="5"/>
  <c r="S259" i="5"/>
  <c r="M260" i="5"/>
  <c r="N260" i="5"/>
  <c r="O260" i="5"/>
  <c r="P260" i="5"/>
  <c r="Q260" i="5"/>
  <c r="R260" i="5"/>
  <c r="S260" i="5"/>
  <c r="M261" i="5"/>
  <c r="N261" i="5"/>
  <c r="O261" i="5"/>
  <c r="P261" i="5"/>
  <c r="Q261" i="5"/>
  <c r="R261" i="5"/>
  <c r="S261" i="5"/>
  <c r="M262" i="5"/>
  <c r="N262" i="5"/>
  <c r="O262" i="5"/>
  <c r="P262" i="5"/>
  <c r="Q262" i="5"/>
  <c r="R262" i="5"/>
  <c r="S262" i="5"/>
  <c r="M263" i="5"/>
  <c r="N263" i="5"/>
  <c r="O263" i="5"/>
  <c r="P263" i="5"/>
  <c r="Q263" i="5"/>
  <c r="R263" i="5"/>
  <c r="S263" i="5"/>
  <c r="M264" i="5"/>
  <c r="N264" i="5"/>
  <c r="O264" i="5"/>
  <c r="P264" i="5"/>
  <c r="Q264" i="5"/>
  <c r="R264" i="5"/>
  <c r="S264" i="5"/>
  <c r="M265" i="5"/>
  <c r="N265" i="5"/>
  <c r="O265" i="5"/>
  <c r="P265" i="5"/>
  <c r="Q265" i="5"/>
  <c r="R265" i="5"/>
  <c r="S265" i="5"/>
  <c r="M266" i="5"/>
  <c r="N266" i="5"/>
  <c r="O266" i="5"/>
  <c r="P266" i="5"/>
  <c r="Q266" i="5"/>
  <c r="R266" i="5"/>
  <c r="S266" i="5"/>
  <c r="M267" i="5"/>
  <c r="N267" i="5"/>
  <c r="O267" i="5"/>
  <c r="P267" i="5"/>
  <c r="Q267" i="5"/>
  <c r="R267" i="5"/>
  <c r="S267" i="5"/>
  <c r="M268" i="5"/>
  <c r="N268" i="5"/>
  <c r="O268" i="5"/>
  <c r="P268" i="5"/>
  <c r="Q268" i="5"/>
  <c r="R268" i="5"/>
  <c r="S268" i="5"/>
  <c r="M269" i="5"/>
  <c r="N269" i="5"/>
  <c r="O269" i="5"/>
  <c r="P269" i="5"/>
  <c r="Q269" i="5"/>
  <c r="R269" i="5"/>
  <c r="S269" i="5"/>
  <c r="M270" i="5"/>
  <c r="N270" i="5"/>
  <c r="O270" i="5"/>
  <c r="P270" i="5"/>
  <c r="Q270" i="5"/>
  <c r="R270" i="5"/>
  <c r="S270" i="5"/>
  <c r="M271" i="5"/>
  <c r="N271" i="5"/>
  <c r="O271" i="5"/>
  <c r="P271" i="5"/>
  <c r="Q271" i="5"/>
  <c r="R271" i="5"/>
  <c r="S271" i="5"/>
  <c r="M272" i="5"/>
  <c r="N272" i="5"/>
  <c r="O272" i="5"/>
  <c r="P272" i="5"/>
  <c r="Q272" i="5"/>
  <c r="R272" i="5"/>
  <c r="S272" i="5"/>
  <c r="M273" i="5"/>
  <c r="N273" i="5"/>
  <c r="O273" i="5"/>
  <c r="P273" i="5"/>
  <c r="Q273" i="5"/>
  <c r="R273" i="5"/>
  <c r="S273" i="5"/>
  <c r="N274" i="5"/>
  <c r="P274" i="5"/>
  <c r="Q274" i="5"/>
  <c r="R274" i="5"/>
  <c r="S274" i="5"/>
  <c r="N275" i="5"/>
  <c r="P275" i="5"/>
  <c r="Q275" i="5"/>
  <c r="R275" i="5"/>
  <c r="S275" i="5"/>
  <c r="N276" i="5"/>
  <c r="P276" i="5"/>
  <c r="Q276" i="5"/>
  <c r="R276" i="5"/>
  <c r="S276" i="5"/>
  <c r="N277" i="5"/>
  <c r="P277" i="5"/>
  <c r="Q277" i="5"/>
  <c r="R277" i="5"/>
  <c r="S277" i="5"/>
  <c r="M278" i="5"/>
  <c r="N278" i="5"/>
  <c r="O278" i="5"/>
  <c r="P278" i="5"/>
  <c r="Q278" i="5"/>
  <c r="R278" i="5"/>
  <c r="S278" i="5"/>
  <c r="M279" i="5"/>
  <c r="N279" i="5"/>
  <c r="O279" i="5"/>
  <c r="P279" i="5"/>
  <c r="Q279" i="5"/>
  <c r="R279" i="5"/>
  <c r="S279" i="5"/>
  <c r="M280" i="5"/>
  <c r="N280" i="5"/>
  <c r="O280" i="5"/>
  <c r="P280" i="5"/>
  <c r="Q280" i="5"/>
  <c r="R280" i="5"/>
  <c r="S280" i="5"/>
  <c r="M281" i="5"/>
  <c r="N281" i="5"/>
  <c r="O281" i="5"/>
  <c r="P281" i="5"/>
  <c r="Q281" i="5"/>
  <c r="R281" i="5"/>
  <c r="S281" i="5"/>
  <c r="M282" i="5"/>
  <c r="N282" i="5"/>
  <c r="O282" i="5"/>
  <c r="P282" i="5"/>
  <c r="Q282" i="5"/>
  <c r="R282" i="5"/>
  <c r="S282" i="5"/>
  <c r="M283" i="5"/>
  <c r="N283" i="5"/>
  <c r="O283" i="5"/>
  <c r="P283" i="5"/>
  <c r="Q283" i="5"/>
  <c r="R283" i="5"/>
  <c r="S283" i="5"/>
  <c r="M284" i="5"/>
  <c r="N284" i="5"/>
  <c r="O284" i="5"/>
  <c r="P284" i="5"/>
  <c r="Q284" i="5"/>
  <c r="R284" i="5"/>
  <c r="S284" i="5"/>
  <c r="M285" i="5"/>
  <c r="N285" i="5"/>
  <c r="O285" i="5"/>
  <c r="P285" i="5"/>
  <c r="Q285" i="5"/>
  <c r="R285" i="5"/>
  <c r="S285" i="5"/>
  <c r="M286" i="5"/>
  <c r="N286" i="5"/>
  <c r="O286" i="5"/>
  <c r="P286" i="5"/>
  <c r="Q286" i="5"/>
  <c r="R286" i="5"/>
  <c r="S286" i="5"/>
  <c r="M287" i="5"/>
  <c r="N287" i="5"/>
  <c r="O287" i="5"/>
  <c r="P287" i="5"/>
  <c r="Q287" i="5"/>
  <c r="R287" i="5"/>
  <c r="S287" i="5"/>
  <c r="M288" i="5"/>
  <c r="N288" i="5"/>
  <c r="O288" i="5"/>
  <c r="P288" i="5"/>
  <c r="Q288" i="5"/>
  <c r="R288" i="5"/>
  <c r="S288" i="5"/>
  <c r="M289" i="5"/>
  <c r="N289" i="5"/>
  <c r="O289" i="5"/>
  <c r="P289" i="5"/>
  <c r="Q289" i="5"/>
  <c r="R289" i="5"/>
  <c r="S289" i="5"/>
  <c r="M290" i="5"/>
  <c r="N290" i="5"/>
  <c r="O290" i="5"/>
  <c r="P290" i="5"/>
  <c r="Q290" i="5"/>
  <c r="R290" i="5"/>
  <c r="S290" i="5"/>
  <c r="M291" i="5"/>
  <c r="N291" i="5"/>
  <c r="O291" i="5"/>
  <c r="P291" i="5"/>
  <c r="Q291" i="5"/>
  <c r="R291" i="5"/>
  <c r="S291" i="5"/>
  <c r="M292" i="5"/>
  <c r="N292" i="5"/>
  <c r="O292" i="5"/>
  <c r="P292" i="5"/>
  <c r="Q292" i="5"/>
  <c r="R292" i="5"/>
  <c r="S292" i="5"/>
  <c r="M293" i="5"/>
  <c r="N293" i="5"/>
  <c r="O293" i="5"/>
  <c r="P293" i="5"/>
  <c r="Q293" i="5"/>
  <c r="R293" i="5"/>
  <c r="S293" i="5"/>
  <c r="M294" i="5"/>
  <c r="N294" i="5"/>
  <c r="O294" i="5"/>
  <c r="P294" i="5"/>
  <c r="Q294" i="5"/>
  <c r="R294" i="5"/>
  <c r="S294" i="5"/>
  <c r="M295" i="5"/>
  <c r="N295" i="5"/>
  <c r="O295" i="5"/>
  <c r="P295" i="5"/>
  <c r="Q295" i="5"/>
  <c r="R295" i="5"/>
  <c r="S295" i="5"/>
  <c r="M296" i="5"/>
  <c r="N296" i="5"/>
  <c r="O296" i="5"/>
  <c r="P296" i="5"/>
  <c r="Q296" i="5"/>
  <c r="R296" i="5"/>
  <c r="S296" i="5"/>
  <c r="M297" i="5"/>
  <c r="N297" i="5"/>
  <c r="O297" i="5"/>
  <c r="P297" i="5"/>
  <c r="Q297" i="5"/>
  <c r="R297" i="5"/>
  <c r="S297" i="5"/>
  <c r="M298" i="5"/>
  <c r="N298" i="5"/>
  <c r="O298" i="5"/>
  <c r="P298" i="5"/>
  <c r="Q298" i="5"/>
  <c r="R298" i="5"/>
  <c r="S298" i="5"/>
  <c r="M299" i="5"/>
  <c r="N299" i="5"/>
  <c r="O299" i="5"/>
  <c r="P299" i="5"/>
  <c r="Q299" i="5"/>
  <c r="R299" i="5"/>
  <c r="S299" i="5"/>
  <c r="M300" i="5"/>
  <c r="N300" i="5"/>
  <c r="O300" i="5"/>
  <c r="P300" i="5"/>
  <c r="Q300" i="5"/>
  <c r="R300" i="5"/>
  <c r="S300" i="5"/>
  <c r="M301" i="5"/>
  <c r="N301" i="5"/>
  <c r="O301" i="5"/>
  <c r="P301" i="5"/>
  <c r="Q301" i="5"/>
  <c r="R301" i="5"/>
  <c r="S301" i="5"/>
  <c r="M302" i="5"/>
  <c r="N302" i="5"/>
  <c r="O302" i="5"/>
  <c r="P302" i="5"/>
  <c r="Q302" i="5"/>
  <c r="R302" i="5"/>
  <c r="S302" i="5"/>
  <c r="M303" i="5"/>
  <c r="N303" i="5"/>
  <c r="O303" i="5"/>
  <c r="P303" i="5"/>
  <c r="Q303" i="5"/>
  <c r="R303" i="5"/>
  <c r="S303" i="5"/>
  <c r="M304" i="5"/>
  <c r="N304" i="5"/>
  <c r="O304" i="5"/>
  <c r="P304" i="5"/>
  <c r="Q304" i="5"/>
  <c r="R304" i="5"/>
  <c r="S304" i="5"/>
  <c r="M305" i="5"/>
  <c r="N305" i="5"/>
  <c r="O305" i="5"/>
  <c r="P305" i="5"/>
  <c r="Q305" i="5"/>
  <c r="R305" i="5"/>
  <c r="S305" i="5"/>
  <c r="M306" i="5"/>
  <c r="N306" i="5"/>
  <c r="O306" i="5"/>
  <c r="P306" i="5"/>
  <c r="Q306" i="5"/>
  <c r="R306" i="5"/>
  <c r="S306" i="5"/>
  <c r="M307" i="5"/>
  <c r="N307" i="5"/>
  <c r="O307" i="5"/>
  <c r="P307" i="5"/>
  <c r="Q307" i="5"/>
  <c r="R307" i="5"/>
  <c r="S307" i="5"/>
  <c r="M308" i="5"/>
  <c r="N308" i="5"/>
  <c r="O308" i="5"/>
  <c r="P308" i="5"/>
  <c r="Q308" i="5"/>
  <c r="R308" i="5"/>
  <c r="S308" i="5"/>
  <c r="M309" i="5"/>
  <c r="N309" i="5"/>
  <c r="O309" i="5"/>
  <c r="P309" i="5"/>
  <c r="Q309" i="5"/>
  <c r="R309" i="5"/>
  <c r="S309" i="5"/>
  <c r="M310" i="5"/>
  <c r="N310" i="5"/>
  <c r="O310" i="5"/>
  <c r="P310" i="5"/>
  <c r="Q310" i="5"/>
  <c r="R310" i="5"/>
  <c r="S310" i="5"/>
  <c r="M311" i="5"/>
  <c r="N311" i="5"/>
  <c r="O311" i="5"/>
  <c r="P311" i="5"/>
  <c r="Q311" i="5"/>
  <c r="R311" i="5"/>
  <c r="S311" i="5"/>
  <c r="M312" i="5"/>
  <c r="N312" i="5"/>
  <c r="O312" i="5"/>
  <c r="P312" i="5"/>
  <c r="Q312" i="5"/>
  <c r="R312" i="5"/>
  <c r="S312" i="5"/>
  <c r="M313" i="5"/>
  <c r="N313" i="5"/>
  <c r="O313" i="5"/>
  <c r="P313" i="5"/>
  <c r="Q313" i="5"/>
  <c r="R313" i="5"/>
  <c r="S313" i="5"/>
  <c r="M314" i="5"/>
  <c r="N314" i="5"/>
  <c r="O314" i="5"/>
  <c r="P314" i="5"/>
  <c r="Q314" i="5"/>
  <c r="R314" i="5"/>
  <c r="S314" i="5"/>
  <c r="M315" i="5"/>
  <c r="N315" i="5"/>
  <c r="O315" i="5"/>
  <c r="P315" i="5"/>
  <c r="Q315" i="5"/>
  <c r="R315" i="5"/>
  <c r="S315" i="5"/>
  <c r="M316" i="5"/>
  <c r="N316" i="5"/>
  <c r="O316" i="5"/>
  <c r="P316" i="5"/>
  <c r="Q316" i="5"/>
  <c r="R316" i="5"/>
  <c r="S316" i="5"/>
  <c r="M317" i="5"/>
  <c r="N317" i="5"/>
  <c r="O317" i="5"/>
  <c r="P317" i="5"/>
  <c r="Q317" i="5"/>
  <c r="R317" i="5"/>
  <c r="S317" i="5"/>
  <c r="M318" i="5"/>
  <c r="N318" i="5"/>
  <c r="O318" i="5"/>
  <c r="P318" i="5"/>
  <c r="Q318" i="5"/>
  <c r="R318" i="5"/>
  <c r="S318" i="5"/>
  <c r="M319" i="5"/>
  <c r="N319" i="5"/>
  <c r="O319" i="5"/>
  <c r="P319" i="5"/>
  <c r="Q319" i="5"/>
  <c r="R319" i="5"/>
  <c r="S319" i="5"/>
  <c r="M320" i="5"/>
  <c r="N320" i="5"/>
  <c r="O320" i="5"/>
  <c r="P320" i="5"/>
  <c r="Q320" i="5"/>
  <c r="R320" i="5"/>
  <c r="S320" i="5"/>
  <c r="M321" i="5"/>
  <c r="N321" i="5"/>
  <c r="O321" i="5"/>
  <c r="P321" i="5"/>
  <c r="Q321" i="5"/>
  <c r="R321" i="5"/>
  <c r="S321" i="5"/>
  <c r="M322" i="5"/>
  <c r="N322" i="5"/>
  <c r="O322" i="5"/>
  <c r="P322" i="5"/>
  <c r="Q322" i="5"/>
  <c r="R322" i="5"/>
  <c r="S322" i="5"/>
  <c r="M323" i="5"/>
  <c r="N323" i="5"/>
  <c r="O323" i="5"/>
  <c r="P323" i="5"/>
  <c r="Q323" i="5"/>
  <c r="R323" i="5"/>
  <c r="S323" i="5"/>
  <c r="M324" i="5"/>
  <c r="N324" i="5"/>
  <c r="O324" i="5"/>
  <c r="P324" i="5"/>
  <c r="Q324" i="5"/>
  <c r="R324" i="5"/>
  <c r="S324" i="5"/>
  <c r="M325" i="5"/>
  <c r="N325" i="5"/>
  <c r="O325" i="5"/>
  <c r="P325" i="5"/>
  <c r="Q325" i="5"/>
  <c r="R325" i="5"/>
  <c r="S325" i="5"/>
  <c r="M326" i="5"/>
  <c r="N326" i="5"/>
  <c r="O326" i="5"/>
  <c r="P326" i="5"/>
  <c r="Q326" i="5"/>
  <c r="R326" i="5"/>
  <c r="S326" i="5"/>
  <c r="M327" i="5"/>
  <c r="N327" i="5"/>
  <c r="O327" i="5"/>
  <c r="P327" i="5"/>
  <c r="Q327" i="5"/>
  <c r="R327" i="5"/>
  <c r="S327" i="5"/>
  <c r="M328" i="5"/>
  <c r="N328" i="5"/>
  <c r="O328" i="5"/>
  <c r="P328" i="5"/>
  <c r="Q328" i="5"/>
  <c r="R328" i="5"/>
  <c r="S328" i="5"/>
  <c r="M329" i="5"/>
  <c r="N329" i="5"/>
  <c r="O329" i="5"/>
  <c r="P329" i="5"/>
  <c r="Q329" i="5"/>
  <c r="R329" i="5"/>
  <c r="S329" i="5"/>
  <c r="M330" i="5"/>
  <c r="N330" i="5"/>
  <c r="O330" i="5"/>
  <c r="P330" i="5"/>
  <c r="Q330" i="5"/>
  <c r="R330" i="5"/>
  <c r="S330" i="5"/>
  <c r="M331" i="5"/>
  <c r="N331" i="5"/>
  <c r="O331" i="5"/>
  <c r="P331" i="5"/>
  <c r="Q331" i="5"/>
  <c r="R331" i="5"/>
  <c r="S331" i="5"/>
  <c r="M332" i="5"/>
  <c r="N332" i="5"/>
  <c r="O332" i="5"/>
  <c r="P332" i="5"/>
  <c r="Q332" i="5"/>
  <c r="R332" i="5"/>
  <c r="S332" i="5"/>
  <c r="M333" i="5"/>
  <c r="N333" i="5"/>
  <c r="O333" i="5"/>
  <c r="P333" i="5"/>
  <c r="Q333" i="5"/>
  <c r="R333" i="5"/>
  <c r="S333" i="5"/>
  <c r="M334" i="5"/>
  <c r="N334" i="5"/>
  <c r="O334" i="5"/>
  <c r="P334" i="5"/>
  <c r="Q334" i="5"/>
  <c r="R334" i="5"/>
  <c r="S334" i="5"/>
  <c r="M335" i="5"/>
  <c r="N335" i="5"/>
  <c r="O335" i="5"/>
  <c r="P335" i="5"/>
  <c r="Q335" i="5"/>
  <c r="R335" i="5"/>
  <c r="S335" i="5"/>
  <c r="M336" i="5"/>
  <c r="N336" i="5"/>
  <c r="O336" i="5"/>
  <c r="P336" i="5"/>
  <c r="Q336" i="5"/>
  <c r="R336" i="5"/>
  <c r="S336" i="5"/>
  <c r="M337" i="5"/>
  <c r="N337" i="5"/>
  <c r="O337" i="5"/>
  <c r="P337" i="5"/>
  <c r="Q337" i="5"/>
  <c r="R337" i="5"/>
  <c r="S337" i="5"/>
  <c r="M338" i="5"/>
  <c r="N338" i="5"/>
  <c r="O338" i="5"/>
  <c r="P338" i="5"/>
  <c r="Q338" i="5"/>
  <c r="R338" i="5"/>
  <c r="S338" i="5"/>
  <c r="M339" i="5"/>
  <c r="N339" i="5"/>
  <c r="O339" i="5"/>
  <c r="P339" i="5"/>
  <c r="Q339" i="5"/>
  <c r="R339" i="5"/>
  <c r="S339" i="5"/>
  <c r="M340" i="5"/>
  <c r="N340" i="5"/>
  <c r="O340" i="5"/>
  <c r="P340" i="5"/>
  <c r="Q340" i="5"/>
  <c r="R340" i="5"/>
  <c r="S340" i="5"/>
  <c r="M341" i="5"/>
  <c r="N341" i="5"/>
  <c r="O341" i="5"/>
  <c r="P341" i="5"/>
  <c r="Q341" i="5"/>
  <c r="R341" i="5"/>
  <c r="S341" i="5"/>
  <c r="M342" i="5"/>
  <c r="N342" i="5"/>
  <c r="O342" i="5"/>
  <c r="P342" i="5"/>
  <c r="Q342" i="5"/>
  <c r="R342" i="5"/>
  <c r="S342" i="5"/>
  <c r="M343" i="5"/>
  <c r="N343" i="5"/>
  <c r="O343" i="5"/>
  <c r="P343" i="5"/>
  <c r="Q343" i="5"/>
  <c r="R343" i="5"/>
  <c r="S343" i="5"/>
  <c r="M344" i="5"/>
  <c r="N344" i="5"/>
  <c r="O344" i="5"/>
  <c r="P344" i="5"/>
  <c r="Q344" i="5"/>
  <c r="R344" i="5"/>
  <c r="S344" i="5"/>
  <c r="M345" i="5"/>
  <c r="N345" i="5"/>
  <c r="O345" i="5"/>
  <c r="P345" i="5"/>
  <c r="Q345" i="5"/>
  <c r="R345" i="5"/>
  <c r="S345" i="5"/>
  <c r="M346" i="5"/>
  <c r="N346" i="5"/>
  <c r="O346" i="5"/>
  <c r="P346" i="5"/>
  <c r="Q346" i="5"/>
  <c r="R346" i="5"/>
  <c r="S346" i="5"/>
  <c r="M347" i="5"/>
  <c r="N347" i="5"/>
  <c r="O347" i="5"/>
  <c r="P347" i="5"/>
  <c r="Q347" i="5"/>
  <c r="R347" i="5"/>
  <c r="S347" i="5"/>
  <c r="M348" i="5"/>
  <c r="N348" i="5"/>
  <c r="O348" i="5"/>
  <c r="P348" i="5"/>
  <c r="Q348" i="5"/>
  <c r="R348" i="5"/>
  <c r="S348" i="5"/>
  <c r="M349" i="5"/>
  <c r="N349" i="5"/>
  <c r="O349" i="5"/>
  <c r="P349" i="5"/>
  <c r="Q349" i="5"/>
  <c r="R349" i="5"/>
  <c r="S349" i="5"/>
  <c r="M350" i="5"/>
  <c r="N350" i="5"/>
  <c r="O350" i="5"/>
  <c r="P350" i="5"/>
  <c r="Q350" i="5"/>
  <c r="R350" i="5"/>
  <c r="S350" i="5"/>
  <c r="M351" i="5"/>
  <c r="N351" i="5"/>
  <c r="O351" i="5"/>
  <c r="P351" i="5"/>
  <c r="Q351" i="5"/>
  <c r="R351" i="5"/>
  <c r="S351" i="5"/>
  <c r="M352" i="5"/>
  <c r="N352" i="5"/>
  <c r="O352" i="5"/>
  <c r="P352" i="5"/>
  <c r="Q352" i="5"/>
  <c r="R352" i="5"/>
  <c r="S352" i="5"/>
  <c r="M353" i="5"/>
  <c r="N353" i="5"/>
  <c r="O353" i="5"/>
  <c r="P353" i="5"/>
  <c r="Q353" i="5"/>
  <c r="R353" i="5"/>
  <c r="S353" i="5"/>
  <c r="M354" i="5"/>
  <c r="N354" i="5"/>
  <c r="O354" i="5"/>
  <c r="P354" i="5"/>
  <c r="Q354" i="5"/>
  <c r="R354" i="5"/>
  <c r="S354" i="5"/>
  <c r="M355" i="5"/>
  <c r="N355" i="5"/>
  <c r="O355" i="5"/>
  <c r="P355" i="5"/>
  <c r="Q355" i="5"/>
  <c r="R355" i="5"/>
  <c r="S355" i="5"/>
  <c r="M356" i="5"/>
  <c r="N356" i="5"/>
  <c r="O356" i="5"/>
  <c r="P356" i="5"/>
  <c r="Q356" i="5"/>
  <c r="R356" i="5"/>
  <c r="S356" i="5"/>
  <c r="M357" i="5"/>
  <c r="N357" i="5"/>
  <c r="O357" i="5"/>
  <c r="P357" i="5"/>
  <c r="Q357" i="5"/>
  <c r="R357" i="5"/>
  <c r="S357" i="5"/>
  <c r="M358" i="5"/>
  <c r="N358" i="5"/>
  <c r="O358" i="5"/>
  <c r="P358" i="5"/>
  <c r="Q358" i="5"/>
  <c r="R358" i="5"/>
  <c r="S358" i="5"/>
  <c r="M359" i="5"/>
  <c r="N359" i="5"/>
  <c r="O359" i="5"/>
  <c r="P359" i="5"/>
  <c r="Q359" i="5"/>
  <c r="R359" i="5"/>
  <c r="S359" i="5"/>
  <c r="M360" i="5"/>
  <c r="N360" i="5"/>
  <c r="O360" i="5"/>
  <c r="P360" i="5"/>
  <c r="Q360" i="5"/>
  <c r="R360" i="5"/>
  <c r="S360" i="5"/>
  <c r="M361" i="5"/>
  <c r="N361" i="5"/>
  <c r="O361" i="5"/>
  <c r="P361" i="5"/>
  <c r="Q361" i="5"/>
  <c r="R361" i="5"/>
  <c r="S361" i="5"/>
  <c r="M362" i="5"/>
  <c r="N362" i="5"/>
  <c r="O362" i="5"/>
  <c r="P362" i="5"/>
  <c r="Q362" i="5"/>
  <c r="R362" i="5"/>
  <c r="S362" i="5"/>
  <c r="M363" i="5"/>
  <c r="N363" i="5"/>
  <c r="O363" i="5"/>
  <c r="P363" i="5"/>
  <c r="Q363" i="5"/>
  <c r="R363" i="5"/>
  <c r="S363" i="5"/>
  <c r="M364" i="5"/>
  <c r="N364" i="5"/>
  <c r="O364" i="5"/>
  <c r="P364" i="5"/>
  <c r="Q364" i="5"/>
  <c r="R364" i="5"/>
  <c r="S364" i="5"/>
  <c r="M365" i="5"/>
  <c r="N365" i="5"/>
  <c r="O365" i="5"/>
  <c r="P365" i="5"/>
  <c r="Q365" i="5"/>
  <c r="R365" i="5"/>
  <c r="S365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W200" i="5"/>
  <c r="W201" i="5"/>
  <c r="V200" i="5"/>
  <c r="V201" i="5"/>
  <c r="S201" i="5"/>
  <c r="R201" i="5"/>
  <c r="Q201" i="5"/>
  <c r="P201" i="5"/>
  <c r="O201" i="5"/>
  <c r="N201" i="5"/>
  <c r="M201" i="5"/>
  <c r="A201" i="5"/>
  <c r="S200" i="5"/>
  <c r="R200" i="5"/>
  <c r="Q200" i="5"/>
  <c r="P200" i="5"/>
  <c r="O200" i="5"/>
  <c r="N200" i="5"/>
  <c r="M200" i="5"/>
  <c r="A200" i="5"/>
  <c r="S199" i="5"/>
  <c r="R199" i="5"/>
  <c r="Q199" i="5"/>
  <c r="P199" i="5"/>
  <c r="O199" i="5"/>
  <c r="N199" i="5"/>
  <c r="M199" i="5"/>
  <c r="A199" i="5"/>
  <c r="S198" i="5"/>
  <c r="R198" i="5"/>
  <c r="Q198" i="5"/>
  <c r="P198" i="5"/>
  <c r="O198" i="5"/>
  <c r="N198" i="5"/>
  <c r="M198" i="5"/>
  <c r="A198" i="5"/>
  <c r="W197" i="5"/>
  <c r="V197" i="5"/>
  <c r="S197" i="5"/>
  <c r="R197" i="5"/>
  <c r="Q197" i="5"/>
  <c r="P197" i="5"/>
  <c r="O197" i="5"/>
  <c r="N197" i="5"/>
  <c r="M197" i="5"/>
  <c r="A197" i="5"/>
  <c r="S196" i="5"/>
  <c r="R196" i="5"/>
  <c r="Q196" i="5"/>
  <c r="P196" i="5"/>
  <c r="O196" i="5"/>
  <c r="N196" i="5"/>
  <c r="M196" i="5"/>
  <c r="A196" i="5"/>
  <c r="O326" i="4"/>
  <c r="O327" i="4"/>
  <c r="O328" i="4"/>
  <c r="O329" i="4"/>
  <c r="M329" i="4"/>
  <c r="N329" i="4"/>
  <c r="P329" i="4"/>
  <c r="Q329" i="4"/>
  <c r="R329" i="4"/>
  <c r="S329" i="4"/>
  <c r="M330" i="4"/>
  <c r="N330" i="4"/>
  <c r="O330" i="4"/>
  <c r="P330" i="4"/>
  <c r="Q330" i="4"/>
  <c r="R330" i="4"/>
  <c r="S330" i="4"/>
  <c r="M331" i="4"/>
  <c r="N331" i="4"/>
  <c r="O331" i="4"/>
  <c r="P331" i="4"/>
  <c r="Q331" i="4"/>
  <c r="R331" i="4"/>
  <c r="S331" i="4"/>
  <c r="M332" i="4"/>
  <c r="N332" i="4"/>
  <c r="O332" i="4"/>
  <c r="P332" i="4"/>
  <c r="Q332" i="4"/>
  <c r="R332" i="4"/>
  <c r="S332" i="4"/>
  <c r="M333" i="4"/>
  <c r="N333" i="4"/>
  <c r="O333" i="4"/>
  <c r="P333" i="4"/>
  <c r="Q333" i="4"/>
  <c r="R333" i="4"/>
  <c r="S333" i="4"/>
  <c r="M334" i="4"/>
  <c r="N334" i="4"/>
  <c r="O334" i="4"/>
  <c r="P334" i="4"/>
  <c r="Q334" i="4"/>
  <c r="R334" i="4"/>
  <c r="S334" i="4"/>
  <c r="M335" i="4"/>
  <c r="N335" i="4"/>
  <c r="O335" i="4"/>
  <c r="P335" i="4"/>
  <c r="Q335" i="4"/>
  <c r="R335" i="4"/>
  <c r="S335" i="4"/>
  <c r="M336" i="4"/>
  <c r="N336" i="4"/>
  <c r="O336" i="4"/>
  <c r="P336" i="4"/>
  <c r="Q336" i="4"/>
  <c r="R336" i="4"/>
  <c r="S336" i="4"/>
  <c r="M337" i="4"/>
  <c r="N337" i="4"/>
  <c r="O337" i="4"/>
  <c r="P337" i="4"/>
  <c r="Q337" i="4"/>
  <c r="R337" i="4"/>
  <c r="S337" i="4"/>
  <c r="M338" i="4"/>
  <c r="N338" i="4"/>
  <c r="O338" i="4"/>
  <c r="P338" i="4"/>
  <c r="Q338" i="4"/>
  <c r="R338" i="4"/>
  <c r="S338" i="4"/>
  <c r="M339" i="4"/>
  <c r="N339" i="4"/>
  <c r="O339" i="4"/>
  <c r="P339" i="4"/>
  <c r="Q339" i="4"/>
  <c r="R339" i="4"/>
  <c r="S339" i="4"/>
  <c r="M340" i="4"/>
  <c r="N340" i="4"/>
  <c r="O340" i="4"/>
  <c r="P340" i="4"/>
  <c r="Q340" i="4"/>
  <c r="R340" i="4"/>
  <c r="S340" i="4"/>
  <c r="M341" i="4"/>
  <c r="N341" i="4"/>
  <c r="O341" i="4"/>
  <c r="P341" i="4"/>
  <c r="Q341" i="4"/>
  <c r="R341" i="4"/>
  <c r="S341" i="4"/>
  <c r="M342" i="4"/>
  <c r="N342" i="4"/>
  <c r="O342" i="4"/>
  <c r="P342" i="4"/>
  <c r="Q342" i="4"/>
  <c r="R342" i="4"/>
  <c r="S342" i="4"/>
  <c r="M343" i="4"/>
  <c r="N343" i="4"/>
  <c r="O343" i="4"/>
  <c r="P343" i="4"/>
  <c r="Q343" i="4"/>
  <c r="R343" i="4"/>
  <c r="S343" i="4"/>
  <c r="M344" i="4"/>
  <c r="N344" i="4"/>
  <c r="O344" i="4"/>
  <c r="P344" i="4"/>
  <c r="Q344" i="4"/>
  <c r="R344" i="4"/>
  <c r="S344" i="4"/>
  <c r="M345" i="4"/>
  <c r="N345" i="4"/>
  <c r="O345" i="4"/>
  <c r="P345" i="4"/>
  <c r="Q345" i="4"/>
  <c r="R345" i="4"/>
  <c r="S345" i="4"/>
  <c r="M346" i="4"/>
  <c r="N346" i="4"/>
  <c r="O346" i="4"/>
  <c r="P346" i="4"/>
  <c r="Q346" i="4"/>
  <c r="R346" i="4"/>
  <c r="S346" i="4"/>
  <c r="M347" i="4"/>
  <c r="N347" i="4"/>
  <c r="O347" i="4"/>
  <c r="P347" i="4"/>
  <c r="Q347" i="4"/>
  <c r="R347" i="4"/>
  <c r="S347" i="4"/>
  <c r="M348" i="4"/>
  <c r="N348" i="4"/>
  <c r="O348" i="4"/>
  <c r="P348" i="4"/>
  <c r="Q348" i="4"/>
  <c r="R348" i="4"/>
  <c r="S348" i="4"/>
  <c r="M349" i="4"/>
  <c r="N349" i="4"/>
  <c r="O349" i="4"/>
  <c r="P349" i="4"/>
  <c r="Q349" i="4"/>
  <c r="R349" i="4"/>
  <c r="S349" i="4"/>
  <c r="M350" i="4"/>
  <c r="N350" i="4"/>
  <c r="O350" i="4"/>
  <c r="P350" i="4"/>
  <c r="Q350" i="4"/>
  <c r="R350" i="4"/>
  <c r="S350" i="4"/>
  <c r="M351" i="4"/>
  <c r="N351" i="4"/>
  <c r="O351" i="4"/>
  <c r="P351" i="4"/>
  <c r="Q351" i="4"/>
  <c r="R351" i="4"/>
  <c r="S351" i="4"/>
  <c r="M352" i="4"/>
  <c r="N352" i="4"/>
  <c r="O352" i="4"/>
  <c r="P352" i="4"/>
  <c r="Q352" i="4"/>
  <c r="R352" i="4"/>
  <c r="S352" i="4"/>
  <c r="M353" i="4"/>
  <c r="N353" i="4"/>
  <c r="O353" i="4"/>
  <c r="P353" i="4"/>
  <c r="Q353" i="4"/>
  <c r="R353" i="4"/>
  <c r="S353" i="4"/>
  <c r="M354" i="4"/>
  <c r="N354" i="4"/>
  <c r="O354" i="4"/>
  <c r="P354" i="4"/>
  <c r="Q354" i="4"/>
  <c r="R354" i="4"/>
  <c r="S354" i="4"/>
  <c r="M355" i="4"/>
  <c r="N355" i="4"/>
  <c r="O355" i="4"/>
  <c r="P355" i="4"/>
  <c r="Q355" i="4"/>
  <c r="R355" i="4"/>
  <c r="S355" i="4"/>
  <c r="M356" i="4"/>
  <c r="N356" i="4"/>
  <c r="O356" i="4"/>
  <c r="P356" i="4"/>
  <c r="Q356" i="4"/>
  <c r="R356" i="4"/>
  <c r="S356" i="4"/>
  <c r="M357" i="4"/>
  <c r="N357" i="4"/>
  <c r="O357" i="4"/>
  <c r="P357" i="4"/>
  <c r="Q357" i="4"/>
  <c r="R357" i="4"/>
  <c r="S357" i="4"/>
  <c r="M358" i="4"/>
  <c r="N358" i="4"/>
  <c r="O358" i="4"/>
  <c r="P358" i="4"/>
  <c r="Q358" i="4"/>
  <c r="R358" i="4"/>
  <c r="S358" i="4"/>
  <c r="M359" i="4"/>
  <c r="N359" i="4"/>
  <c r="O359" i="4"/>
  <c r="P359" i="4"/>
  <c r="Q359" i="4"/>
  <c r="R359" i="4"/>
  <c r="S359" i="4"/>
  <c r="M360" i="4"/>
  <c r="N360" i="4"/>
  <c r="O360" i="4"/>
  <c r="P360" i="4"/>
  <c r="Q360" i="4"/>
  <c r="R360" i="4"/>
  <c r="S360" i="4"/>
  <c r="M361" i="4"/>
  <c r="N361" i="4"/>
  <c r="O361" i="4"/>
  <c r="P361" i="4"/>
  <c r="Q361" i="4"/>
  <c r="R361" i="4"/>
  <c r="S361" i="4"/>
  <c r="M362" i="4"/>
  <c r="N362" i="4"/>
  <c r="O362" i="4"/>
  <c r="P362" i="4"/>
  <c r="Q362" i="4"/>
  <c r="R362" i="4"/>
  <c r="S362" i="4"/>
  <c r="M363" i="4"/>
  <c r="N363" i="4"/>
  <c r="O363" i="4"/>
  <c r="P363" i="4"/>
  <c r="Q363" i="4"/>
  <c r="R363" i="4"/>
  <c r="S363" i="4"/>
  <c r="M364" i="4"/>
  <c r="N364" i="4"/>
  <c r="O364" i="4"/>
  <c r="P364" i="4"/>
  <c r="Q364" i="4"/>
  <c r="R364" i="4"/>
  <c r="S364" i="4"/>
  <c r="M365" i="4"/>
  <c r="N365" i="4"/>
  <c r="O365" i="4"/>
  <c r="P365" i="4"/>
  <c r="Q365" i="4"/>
  <c r="R365" i="4"/>
  <c r="S365" i="4"/>
  <c r="M366" i="4"/>
  <c r="N366" i="4"/>
  <c r="O366" i="4"/>
  <c r="P366" i="4"/>
  <c r="Q366" i="4"/>
  <c r="R366" i="4"/>
  <c r="S366" i="4"/>
  <c r="M367" i="4"/>
  <c r="N367" i="4"/>
  <c r="O367" i="4"/>
  <c r="P367" i="4"/>
  <c r="Q367" i="4"/>
  <c r="R367" i="4"/>
  <c r="S367" i="4"/>
  <c r="M368" i="4"/>
  <c r="N368" i="4"/>
  <c r="O368" i="4"/>
  <c r="P368" i="4"/>
  <c r="Q368" i="4"/>
  <c r="R368" i="4"/>
  <c r="S368" i="4"/>
  <c r="M369" i="4"/>
  <c r="N369" i="4"/>
  <c r="O369" i="4"/>
  <c r="P369" i="4"/>
  <c r="Q369" i="4"/>
  <c r="R369" i="4"/>
  <c r="S369" i="4"/>
  <c r="M370" i="4"/>
  <c r="N370" i="4"/>
  <c r="O370" i="4"/>
  <c r="P370" i="4"/>
  <c r="Q370" i="4"/>
  <c r="R370" i="4"/>
  <c r="S370" i="4"/>
  <c r="M371" i="4"/>
  <c r="N371" i="4"/>
  <c r="O371" i="4"/>
  <c r="P371" i="4"/>
  <c r="Q371" i="4"/>
  <c r="R371" i="4"/>
  <c r="S371" i="4"/>
  <c r="M372" i="4"/>
  <c r="N372" i="4"/>
  <c r="O372" i="4"/>
  <c r="P372" i="4"/>
  <c r="Q372" i="4"/>
  <c r="R372" i="4"/>
  <c r="S372" i="4"/>
  <c r="M373" i="4"/>
  <c r="N373" i="4"/>
  <c r="O373" i="4"/>
  <c r="P373" i="4"/>
  <c r="Q373" i="4"/>
  <c r="R373" i="4"/>
  <c r="S373" i="4"/>
  <c r="M374" i="4"/>
  <c r="N374" i="4"/>
  <c r="O374" i="4"/>
  <c r="P374" i="4"/>
  <c r="Q374" i="4"/>
  <c r="R374" i="4"/>
  <c r="S374" i="4"/>
  <c r="M375" i="4"/>
  <c r="N375" i="4"/>
  <c r="O375" i="4"/>
  <c r="P375" i="4"/>
  <c r="Q375" i="4"/>
  <c r="R375" i="4"/>
  <c r="S375" i="4"/>
  <c r="M376" i="4"/>
  <c r="N376" i="4"/>
  <c r="O376" i="4"/>
  <c r="P376" i="4"/>
  <c r="Q376" i="4"/>
  <c r="R376" i="4"/>
  <c r="S376" i="4"/>
  <c r="M377" i="4"/>
  <c r="N377" i="4"/>
  <c r="O377" i="4"/>
  <c r="P377" i="4"/>
  <c r="Q377" i="4"/>
  <c r="R377" i="4"/>
  <c r="S377" i="4"/>
  <c r="M378" i="4"/>
  <c r="N378" i="4"/>
  <c r="O378" i="4"/>
  <c r="P378" i="4"/>
  <c r="Q378" i="4"/>
  <c r="R378" i="4"/>
  <c r="S378" i="4"/>
  <c r="M379" i="4"/>
  <c r="N379" i="4"/>
  <c r="O379" i="4"/>
  <c r="P379" i="4"/>
  <c r="Q379" i="4"/>
  <c r="R379" i="4"/>
  <c r="S379" i="4"/>
  <c r="M380" i="4"/>
  <c r="N380" i="4"/>
  <c r="O380" i="4"/>
  <c r="P380" i="4"/>
  <c r="Q380" i="4"/>
  <c r="R380" i="4"/>
  <c r="S380" i="4"/>
  <c r="M381" i="4"/>
  <c r="N381" i="4"/>
  <c r="O381" i="4"/>
  <c r="P381" i="4"/>
  <c r="Q381" i="4"/>
  <c r="R381" i="4"/>
  <c r="S381" i="4"/>
  <c r="M382" i="4"/>
  <c r="N382" i="4"/>
  <c r="O382" i="4"/>
  <c r="P382" i="4"/>
  <c r="Q382" i="4"/>
  <c r="R382" i="4"/>
  <c r="S382" i="4"/>
  <c r="M383" i="4"/>
  <c r="N383" i="4"/>
  <c r="O383" i="4"/>
  <c r="P383" i="4"/>
  <c r="Q383" i="4"/>
  <c r="R383" i="4"/>
  <c r="S383" i="4"/>
  <c r="M384" i="4"/>
  <c r="N384" i="4"/>
  <c r="O384" i="4"/>
  <c r="P384" i="4"/>
  <c r="Q384" i="4"/>
  <c r="R384" i="4"/>
  <c r="S384" i="4"/>
  <c r="M385" i="4"/>
  <c r="N385" i="4"/>
  <c r="O385" i="4"/>
  <c r="P385" i="4"/>
  <c r="Q385" i="4"/>
  <c r="R385" i="4"/>
  <c r="S385" i="4"/>
  <c r="M386" i="4"/>
  <c r="N386" i="4"/>
  <c r="O386" i="4"/>
  <c r="P386" i="4"/>
  <c r="Q386" i="4"/>
  <c r="R386" i="4"/>
  <c r="S386" i="4"/>
  <c r="M387" i="4"/>
  <c r="N387" i="4"/>
  <c r="O387" i="4"/>
  <c r="P387" i="4"/>
  <c r="Q387" i="4"/>
  <c r="R387" i="4"/>
  <c r="S387" i="4"/>
  <c r="M388" i="4"/>
  <c r="N388" i="4"/>
  <c r="O388" i="4"/>
  <c r="P388" i="4"/>
  <c r="Q388" i="4"/>
  <c r="R388" i="4"/>
  <c r="S388" i="4"/>
  <c r="M389" i="4"/>
  <c r="N389" i="4"/>
  <c r="O389" i="4"/>
  <c r="P389" i="4"/>
  <c r="Q389" i="4"/>
  <c r="R389" i="4"/>
  <c r="S389" i="4"/>
  <c r="M390" i="4"/>
  <c r="N390" i="4"/>
  <c r="O390" i="4"/>
  <c r="P390" i="4"/>
  <c r="Q390" i="4"/>
  <c r="R390" i="4"/>
  <c r="S390" i="4"/>
  <c r="M391" i="4"/>
  <c r="N391" i="4"/>
  <c r="O391" i="4"/>
  <c r="P391" i="4"/>
  <c r="Q391" i="4"/>
  <c r="R391" i="4"/>
  <c r="S391" i="4"/>
  <c r="M392" i="4"/>
  <c r="N392" i="4"/>
  <c r="O392" i="4"/>
  <c r="P392" i="4"/>
  <c r="Q392" i="4"/>
  <c r="R392" i="4"/>
  <c r="S392" i="4"/>
  <c r="M393" i="4"/>
  <c r="N393" i="4"/>
  <c r="O393" i="4"/>
  <c r="P393" i="4"/>
  <c r="Q393" i="4"/>
  <c r="R393" i="4"/>
  <c r="S393" i="4"/>
  <c r="M394" i="4"/>
  <c r="N394" i="4"/>
  <c r="O394" i="4"/>
  <c r="P394" i="4"/>
  <c r="Q394" i="4"/>
  <c r="R394" i="4"/>
  <c r="S394" i="4"/>
  <c r="M395" i="4"/>
  <c r="N395" i="4"/>
  <c r="O395" i="4"/>
  <c r="P395" i="4"/>
  <c r="Q395" i="4"/>
  <c r="R395" i="4"/>
  <c r="S395" i="4"/>
  <c r="M396" i="4"/>
  <c r="N396" i="4"/>
  <c r="O396" i="4"/>
  <c r="P396" i="4"/>
  <c r="Q396" i="4"/>
  <c r="R396" i="4"/>
  <c r="S396" i="4"/>
  <c r="M397" i="4"/>
  <c r="N397" i="4"/>
  <c r="O397" i="4"/>
  <c r="P397" i="4"/>
  <c r="Q397" i="4"/>
  <c r="R397" i="4"/>
  <c r="S397" i="4"/>
  <c r="M398" i="4"/>
  <c r="N398" i="4"/>
  <c r="O398" i="4"/>
  <c r="P398" i="4"/>
  <c r="Q398" i="4"/>
  <c r="R398" i="4"/>
  <c r="S398" i="4"/>
  <c r="M399" i="4"/>
  <c r="N399" i="4"/>
  <c r="O399" i="4"/>
  <c r="P399" i="4"/>
  <c r="Q399" i="4"/>
  <c r="R399" i="4"/>
  <c r="S399" i="4"/>
  <c r="M400" i="4"/>
  <c r="N400" i="4"/>
  <c r="O400" i="4"/>
  <c r="P400" i="4"/>
  <c r="Q400" i="4"/>
  <c r="R400" i="4"/>
  <c r="S400" i="4"/>
  <c r="M401" i="4"/>
  <c r="N401" i="4"/>
  <c r="O401" i="4"/>
  <c r="P401" i="4"/>
  <c r="Q401" i="4"/>
  <c r="R401" i="4"/>
  <c r="S401" i="4"/>
  <c r="M402" i="4"/>
  <c r="N402" i="4"/>
  <c r="O402" i="4"/>
  <c r="P402" i="4"/>
  <c r="Q402" i="4"/>
  <c r="R402" i="4"/>
  <c r="S402" i="4"/>
  <c r="M403" i="4"/>
  <c r="N403" i="4"/>
  <c r="O403" i="4"/>
  <c r="P403" i="4"/>
  <c r="Q403" i="4"/>
  <c r="R403" i="4"/>
  <c r="S403" i="4"/>
  <c r="M404" i="4"/>
  <c r="N404" i="4"/>
  <c r="O404" i="4"/>
  <c r="P404" i="4"/>
  <c r="Q404" i="4"/>
  <c r="R404" i="4"/>
  <c r="S404" i="4"/>
  <c r="M405" i="4"/>
  <c r="N405" i="4"/>
  <c r="O405" i="4"/>
  <c r="P405" i="4"/>
  <c r="Q405" i="4"/>
  <c r="R405" i="4"/>
  <c r="S405" i="4"/>
  <c r="M406" i="4"/>
  <c r="N406" i="4"/>
  <c r="O406" i="4"/>
  <c r="P406" i="4"/>
  <c r="Q406" i="4"/>
  <c r="R406" i="4"/>
  <c r="S406" i="4"/>
  <c r="M407" i="4"/>
  <c r="N407" i="4"/>
  <c r="O407" i="4"/>
  <c r="P407" i="4"/>
  <c r="Q407" i="4"/>
  <c r="R407" i="4"/>
  <c r="S407" i="4"/>
  <c r="M408" i="4"/>
  <c r="N408" i="4"/>
  <c r="O408" i="4"/>
  <c r="P408" i="4"/>
  <c r="Q408" i="4"/>
  <c r="R408" i="4"/>
  <c r="S408" i="4"/>
  <c r="M409" i="4"/>
  <c r="N409" i="4"/>
  <c r="O409" i="4"/>
  <c r="P409" i="4"/>
  <c r="Q409" i="4"/>
  <c r="R409" i="4"/>
  <c r="S409" i="4"/>
  <c r="M410" i="4"/>
  <c r="N410" i="4"/>
  <c r="O410" i="4"/>
  <c r="P410" i="4"/>
  <c r="Q410" i="4"/>
  <c r="R410" i="4"/>
  <c r="S410" i="4"/>
  <c r="M411" i="4"/>
  <c r="N411" i="4"/>
  <c r="O411" i="4"/>
  <c r="P411" i="4"/>
  <c r="Q411" i="4"/>
  <c r="R411" i="4"/>
  <c r="S411" i="4"/>
  <c r="M412" i="4"/>
  <c r="N412" i="4"/>
  <c r="O412" i="4"/>
  <c r="P412" i="4"/>
  <c r="Q412" i="4"/>
  <c r="R412" i="4"/>
  <c r="S412" i="4"/>
  <c r="M413" i="4"/>
  <c r="N413" i="4"/>
  <c r="O413" i="4"/>
  <c r="P413" i="4"/>
  <c r="Q413" i="4"/>
  <c r="R413" i="4"/>
  <c r="S413" i="4"/>
  <c r="M414" i="4"/>
  <c r="N414" i="4"/>
  <c r="O414" i="4"/>
  <c r="P414" i="4"/>
  <c r="Q414" i="4"/>
  <c r="R414" i="4"/>
  <c r="S414" i="4"/>
  <c r="M415" i="4"/>
  <c r="N415" i="4"/>
  <c r="O415" i="4"/>
  <c r="P415" i="4"/>
  <c r="Q415" i="4"/>
  <c r="R415" i="4"/>
  <c r="S415" i="4"/>
  <c r="M416" i="4"/>
  <c r="N416" i="4"/>
  <c r="O416" i="4"/>
  <c r="P416" i="4"/>
  <c r="Q416" i="4"/>
  <c r="R416" i="4"/>
  <c r="S416" i="4"/>
  <c r="M417" i="4"/>
  <c r="N417" i="4"/>
  <c r="O417" i="4"/>
  <c r="P417" i="4"/>
  <c r="Q417" i="4"/>
  <c r="R417" i="4"/>
  <c r="S417" i="4"/>
  <c r="M418" i="4"/>
  <c r="N418" i="4"/>
  <c r="O418" i="4"/>
  <c r="P418" i="4"/>
  <c r="Q418" i="4"/>
  <c r="R418" i="4"/>
  <c r="S418" i="4"/>
  <c r="M419" i="4"/>
  <c r="N419" i="4"/>
  <c r="O419" i="4"/>
  <c r="P419" i="4"/>
  <c r="Q419" i="4"/>
  <c r="R419" i="4"/>
  <c r="S419" i="4"/>
  <c r="M420" i="4"/>
  <c r="N420" i="4"/>
  <c r="O420" i="4"/>
  <c r="P420" i="4"/>
  <c r="Q420" i="4"/>
  <c r="R420" i="4"/>
  <c r="S420" i="4"/>
  <c r="M421" i="4"/>
  <c r="N421" i="4"/>
  <c r="O421" i="4"/>
  <c r="P421" i="4"/>
  <c r="Q421" i="4"/>
  <c r="R421" i="4"/>
  <c r="S421" i="4"/>
  <c r="M422" i="4"/>
  <c r="N422" i="4"/>
  <c r="O422" i="4"/>
  <c r="P422" i="4"/>
  <c r="Q422" i="4"/>
  <c r="R422" i="4"/>
  <c r="S422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W252" i="4"/>
  <c r="W253" i="4"/>
  <c r="W249" i="4"/>
  <c r="S328" i="4"/>
  <c r="R328" i="4"/>
  <c r="Q328" i="4"/>
  <c r="P328" i="4"/>
  <c r="N328" i="4"/>
  <c r="M328" i="4"/>
  <c r="N326" i="4"/>
  <c r="N327" i="4"/>
  <c r="M326" i="4"/>
  <c r="M327" i="4"/>
  <c r="S327" i="4"/>
  <c r="R327" i="4"/>
  <c r="Q327" i="4"/>
  <c r="P327" i="4"/>
  <c r="S326" i="4"/>
  <c r="R326" i="4"/>
  <c r="Q326" i="4"/>
  <c r="P326" i="4"/>
  <c r="S325" i="4"/>
  <c r="R325" i="4"/>
  <c r="Q325" i="4"/>
  <c r="P325" i="4"/>
  <c r="O325" i="4"/>
  <c r="N325" i="4"/>
  <c r="M325" i="4"/>
  <c r="A325" i="4"/>
  <c r="S324" i="4"/>
  <c r="R324" i="4"/>
  <c r="Q324" i="4"/>
  <c r="P324" i="4"/>
  <c r="O324" i="4"/>
  <c r="N324" i="4"/>
  <c r="M324" i="4"/>
  <c r="A324" i="4"/>
  <c r="S323" i="4"/>
  <c r="R323" i="4"/>
  <c r="Q323" i="4"/>
  <c r="P323" i="4"/>
  <c r="O323" i="4"/>
  <c r="N323" i="4"/>
  <c r="M323" i="4"/>
  <c r="A323" i="4"/>
  <c r="S322" i="4"/>
  <c r="R322" i="4"/>
  <c r="Q322" i="4"/>
  <c r="P322" i="4"/>
  <c r="O322" i="4"/>
  <c r="N322" i="4"/>
  <c r="M322" i="4"/>
  <c r="A322" i="4"/>
  <c r="S321" i="4"/>
  <c r="R321" i="4"/>
  <c r="Q321" i="4"/>
  <c r="P321" i="4"/>
  <c r="O321" i="4"/>
  <c r="N321" i="4"/>
  <c r="M321" i="4"/>
  <c r="A321" i="4"/>
  <c r="S320" i="4"/>
  <c r="R320" i="4"/>
  <c r="Q320" i="4"/>
  <c r="P320" i="4"/>
  <c r="O320" i="4"/>
  <c r="N320" i="4"/>
  <c r="M320" i="4"/>
  <c r="A320" i="4"/>
  <c r="S319" i="4"/>
  <c r="R319" i="4"/>
  <c r="Q319" i="4"/>
  <c r="P319" i="4"/>
  <c r="O319" i="4"/>
  <c r="N319" i="4"/>
  <c r="M319" i="4"/>
  <c r="A319" i="4"/>
  <c r="S318" i="4"/>
  <c r="R318" i="4"/>
  <c r="Q318" i="4"/>
  <c r="P318" i="4"/>
  <c r="O318" i="4"/>
  <c r="N318" i="4"/>
  <c r="M318" i="4"/>
  <c r="A318" i="4"/>
  <c r="S317" i="4"/>
  <c r="R317" i="4"/>
  <c r="Q317" i="4"/>
  <c r="P317" i="4"/>
  <c r="O317" i="4"/>
  <c r="N317" i="4"/>
  <c r="M317" i="4"/>
  <c r="A317" i="4"/>
  <c r="S316" i="4"/>
  <c r="R316" i="4"/>
  <c r="Q316" i="4"/>
  <c r="P316" i="4"/>
  <c r="O316" i="4"/>
  <c r="N316" i="4"/>
  <c r="M316" i="4"/>
  <c r="A316" i="4"/>
  <c r="S315" i="4"/>
  <c r="R315" i="4"/>
  <c r="Q315" i="4"/>
  <c r="P315" i="4"/>
  <c r="O315" i="4"/>
  <c r="N315" i="4"/>
  <c r="M315" i="4"/>
  <c r="A315" i="4"/>
  <c r="S314" i="4"/>
  <c r="R314" i="4"/>
  <c r="Q314" i="4"/>
  <c r="P314" i="4"/>
  <c r="O314" i="4"/>
  <c r="N314" i="4"/>
  <c r="M314" i="4"/>
  <c r="A314" i="4"/>
  <c r="S313" i="4"/>
  <c r="R313" i="4"/>
  <c r="Q313" i="4"/>
  <c r="P313" i="4"/>
  <c r="O313" i="4"/>
  <c r="N313" i="4"/>
  <c r="M313" i="4"/>
  <c r="A313" i="4"/>
  <c r="S312" i="4"/>
  <c r="R312" i="4"/>
  <c r="Q312" i="4"/>
  <c r="P312" i="4"/>
  <c r="O312" i="4"/>
  <c r="N312" i="4"/>
  <c r="M312" i="4"/>
  <c r="A312" i="4"/>
  <c r="S311" i="4"/>
  <c r="R311" i="4"/>
  <c r="Q311" i="4"/>
  <c r="P311" i="4"/>
  <c r="O311" i="4"/>
  <c r="N311" i="4"/>
  <c r="M311" i="4"/>
  <c r="A311" i="4"/>
  <c r="S310" i="4"/>
  <c r="R310" i="4"/>
  <c r="Q310" i="4"/>
  <c r="P310" i="4"/>
  <c r="O310" i="4"/>
  <c r="N310" i="4"/>
  <c r="M310" i="4"/>
  <c r="A310" i="4"/>
  <c r="S309" i="4"/>
  <c r="R309" i="4"/>
  <c r="Q309" i="4"/>
  <c r="P309" i="4"/>
  <c r="O309" i="4"/>
  <c r="N309" i="4"/>
  <c r="M309" i="4"/>
  <c r="A309" i="4"/>
  <c r="S308" i="4"/>
  <c r="R308" i="4"/>
  <c r="Q308" i="4"/>
  <c r="P308" i="4"/>
  <c r="O308" i="4"/>
  <c r="N308" i="4"/>
  <c r="M308" i="4"/>
  <c r="A308" i="4"/>
  <c r="S307" i="4"/>
  <c r="R307" i="4"/>
  <c r="Q307" i="4"/>
  <c r="P307" i="4"/>
  <c r="O307" i="4"/>
  <c r="N307" i="4"/>
  <c r="M307" i="4"/>
  <c r="A307" i="4"/>
  <c r="S306" i="4"/>
  <c r="R306" i="4"/>
  <c r="Q306" i="4"/>
  <c r="P306" i="4"/>
  <c r="N306" i="4"/>
  <c r="S305" i="4"/>
  <c r="R305" i="4"/>
  <c r="Q305" i="4"/>
  <c r="P305" i="4"/>
  <c r="N305" i="4"/>
  <c r="S304" i="4"/>
  <c r="R304" i="4"/>
  <c r="Q304" i="4"/>
  <c r="P304" i="4"/>
  <c r="N304" i="4"/>
  <c r="S303" i="4"/>
  <c r="R303" i="4"/>
  <c r="Q303" i="4"/>
  <c r="P303" i="4"/>
  <c r="N303" i="4"/>
  <c r="S302" i="4"/>
  <c r="R302" i="4"/>
  <c r="Q302" i="4"/>
  <c r="P302" i="4"/>
  <c r="O302" i="4"/>
  <c r="N302" i="4"/>
  <c r="M302" i="4"/>
  <c r="A302" i="4"/>
  <c r="S301" i="4"/>
  <c r="R301" i="4"/>
  <c r="Q301" i="4"/>
  <c r="P301" i="4"/>
  <c r="O301" i="4"/>
  <c r="N301" i="4"/>
  <c r="M301" i="4"/>
  <c r="A301" i="4"/>
  <c r="S300" i="4"/>
  <c r="R300" i="4"/>
  <c r="Q300" i="4"/>
  <c r="P300" i="4"/>
  <c r="O300" i="4"/>
  <c r="N300" i="4"/>
  <c r="M300" i="4"/>
  <c r="A300" i="4"/>
  <c r="S299" i="4"/>
  <c r="R299" i="4"/>
  <c r="Q299" i="4"/>
  <c r="P299" i="4"/>
  <c r="O299" i="4"/>
  <c r="N299" i="4"/>
  <c r="M299" i="4"/>
  <c r="A299" i="4"/>
  <c r="S298" i="4"/>
  <c r="R298" i="4"/>
  <c r="Q298" i="4"/>
  <c r="P298" i="4"/>
  <c r="O298" i="4"/>
  <c r="N298" i="4"/>
  <c r="M298" i="4"/>
  <c r="A298" i="4"/>
  <c r="S297" i="4"/>
  <c r="R297" i="4"/>
  <c r="Q297" i="4"/>
  <c r="P297" i="4"/>
  <c r="O297" i="4"/>
  <c r="N297" i="4"/>
  <c r="M297" i="4"/>
  <c r="A297" i="4"/>
  <c r="S296" i="4"/>
  <c r="R296" i="4"/>
  <c r="Q296" i="4"/>
  <c r="P296" i="4"/>
  <c r="O296" i="4"/>
  <c r="N296" i="4"/>
  <c r="M296" i="4"/>
  <c r="A296" i="4"/>
  <c r="S295" i="4"/>
  <c r="R295" i="4"/>
  <c r="Q295" i="4"/>
  <c r="P295" i="4"/>
  <c r="O295" i="4"/>
  <c r="N295" i="4"/>
  <c r="M295" i="4"/>
  <c r="A295" i="4"/>
  <c r="S294" i="4"/>
  <c r="R294" i="4"/>
  <c r="Q294" i="4"/>
  <c r="P294" i="4"/>
  <c r="O294" i="4"/>
  <c r="N294" i="4"/>
  <c r="M294" i="4"/>
  <c r="A294" i="4"/>
  <c r="S293" i="4"/>
  <c r="R293" i="4"/>
  <c r="Q293" i="4"/>
  <c r="P293" i="4"/>
  <c r="O293" i="4"/>
  <c r="N293" i="4"/>
  <c r="M293" i="4"/>
  <c r="A293" i="4"/>
  <c r="S292" i="4"/>
  <c r="R292" i="4"/>
  <c r="Q292" i="4"/>
  <c r="P292" i="4"/>
  <c r="O292" i="4"/>
  <c r="N292" i="4"/>
  <c r="M292" i="4"/>
  <c r="A292" i="4"/>
  <c r="S291" i="4"/>
  <c r="R291" i="4"/>
  <c r="Q291" i="4"/>
  <c r="P291" i="4"/>
  <c r="O291" i="4"/>
  <c r="N291" i="4"/>
  <c r="M291" i="4"/>
  <c r="A291" i="4"/>
  <c r="S290" i="4"/>
  <c r="R290" i="4"/>
  <c r="Q290" i="4"/>
  <c r="P290" i="4"/>
  <c r="O290" i="4"/>
  <c r="N290" i="4"/>
  <c r="M290" i="4"/>
  <c r="A290" i="4"/>
  <c r="S289" i="4"/>
  <c r="R289" i="4"/>
  <c r="Q289" i="4"/>
  <c r="P289" i="4"/>
  <c r="O289" i="4"/>
  <c r="N289" i="4"/>
  <c r="M289" i="4"/>
  <c r="A289" i="4"/>
  <c r="S288" i="4"/>
  <c r="R288" i="4"/>
  <c r="Q288" i="4"/>
  <c r="P288" i="4"/>
  <c r="O288" i="4"/>
  <c r="N288" i="4"/>
  <c r="M288" i="4"/>
  <c r="A288" i="4"/>
  <c r="S287" i="4"/>
  <c r="R287" i="4"/>
  <c r="Q287" i="4"/>
  <c r="P287" i="4"/>
  <c r="O287" i="4"/>
  <c r="N287" i="4"/>
  <c r="M287" i="4"/>
  <c r="A287" i="4"/>
  <c r="S286" i="4"/>
  <c r="R286" i="4"/>
  <c r="Q286" i="4"/>
  <c r="P286" i="4"/>
  <c r="O286" i="4"/>
  <c r="N286" i="4"/>
  <c r="M286" i="4"/>
  <c r="A286" i="4"/>
  <c r="S285" i="4"/>
  <c r="R285" i="4"/>
  <c r="Q285" i="4"/>
  <c r="P285" i="4"/>
  <c r="O285" i="4"/>
  <c r="N285" i="4"/>
  <c r="M285" i="4"/>
  <c r="A285" i="4"/>
  <c r="S284" i="4"/>
  <c r="R284" i="4"/>
  <c r="Q284" i="4"/>
  <c r="P284" i="4"/>
  <c r="O284" i="4"/>
  <c r="N284" i="4"/>
  <c r="M284" i="4"/>
  <c r="A284" i="4"/>
  <c r="S283" i="4"/>
  <c r="R283" i="4"/>
  <c r="Q283" i="4"/>
  <c r="P283" i="4"/>
  <c r="O283" i="4"/>
  <c r="N283" i="4"/>
  <c r="M283" i="4"/>
  <c r="A283" i="4"/>
  <c r="S282" i="4"/>
  <c r="R282" i="4"/>
  <c r="Q282" i="4"/>
  <c r="P282" i="4"/>
  <c r="O282" i="4"/>
  <c r="N282" i="4"/>
  <c r="M282" i="4"/>
  <c r="A282" i="4"/>
  <c r="S281" i="4"/>
  <c r="R281" i="4"/>
  <c r="Q281" i="4"/>
  <c r="P281" i="4"/>
  <c r="O281" i="4"/>
  <c r="N281" i="4"/>
  <c r="M281" i="4"/>
  <c r="A281" i="4"/>
  <c r="S280" i="4"/>
  <c r="R280" i="4"/>
  <c r="Q280" i="4"/>
  <c r="P280" i="4"/>
  <c r="O280" i="4"/>
  <c r="N280" i="4"/>
  <c r="M280" i="4"/>
  <c r="A280" i="4"/>
  <c r="S279" i="4"/>
  <c r="R279" i="4"/>
  <c r="Q279" i="4"/>
  <c r="P279" i="4"/>
  <c r="O279" i="4"/>
  <c r="N279" i="4"/>
  <c r="M279" i="4"/>
  <c r="A279" i="4"/>
  <c r="S278" i="4"/>
  <c r="R278" i="4"/>
  <c r="Q278" i="4"/>
  <c r="P278" i="4"/>
  <c r="O278" i="4"/>
  <c r="N278" i="4"/>
  <c r="M278" i="4"/>
  <c r="A278" i="4"/>
  <c r="S277" i="4"/>
  <c r="R277" i="4"/>
  <c r="Q277" i="4"/>
  <c r="P277" i="4"/>
  <c r="O277" i="4"/>
  <c r="N277" i="4"/>
  <c r="M277" i="4"/>
  <c r="A277" i="4"/>
  <c r="S276" i="4"/>
  <c r="R276" i="4"/>
  <c r="Q276" i="4"/>
  <c r="P276" i="4"/>
  <c r="O276" i="4"/>
  <c r="N276" i="4"/>
  <c r="M276" i="4"/>
  <c r="A276" i="4"/>
  <c r="S275" i="4"/>
  <c r="R275" i="4"/>
  <c r="Q275" i="4"/>
  <c r="P275" i="4"/>
  <c r="O275" i="4"/>
  <c r="N275" i="4"/>
  <c r="M275" i="4"/>
  <c r="A275" i="4"/>
  <c r="S274" i="4"/>
  <c r="R274" i="4"/>
  <c r="Q274" i="4"/>
  <c r="P274" i="4"/>
  <c r="O274" i="4"/>
  <c r="N274" i="4"/>
  <c r="M274" i="4"/>
  <c r="A274" i="4"/>
  <c r="S273" i="4"/>
  <c r="R273" i="4"/>
  <c r="Q273" i="4"/>
  <c r="P273" i="4"/>
  <c r="O273" i="4"/>
  <c r="N273" i="4"/>
  <c r="M273" i="4"/>
  <c r="A273" i="4"/>
  <c r="S272" i="4"/>
  <c r="R272" i="4"/>
  <c r="Q272" i="4"/>
  <c r="P272" i="4"/>
  <c r="O272" i="4"/>
  <c r="N272" i="4"/>
  <c r="M272" i="4"/>
  <c r="A272" i="4"/>
  <c r="S271" i="4"/>
  <c r="R271" i="4"/>
  <c r="Q271" i="4"/>
  <c r="P271" i="4"/>
  <c r="O271" i="4"/>
  <c r="N271" i="4"/>
  <c r="M271" i="4"/>
  <c r="A271" i="4"/>
  <c r="S270" i="4"/>
  <c r="R270" i="4"/>
  <c r="Q270" i="4"/>
  <c r="P270" i="4"/>
  <c r="O270" i="4"/>
  <c r="N270" i="4"/>
  <c r="M270" i="4"/>
  <c r="A270" i="4"/>
  <c r="S269" i="4"/>
  <c r="R269" i="4"/>
  <c r="Q269" i="4"/>
  <c r="P269" i="4"/>
  <c r="O269" i="4"/>
  <c r="N269" i="4"/>
  <c r="M269" i="4"/>
  <c r="A269" i="4"/>
  <c r="S268" i="4"/>
  <c r="R268" i="4"/>
  <c r="Q268" i="4"/>
  <c r="P268" i="4"/>
  <c r="O268" i="4"/>
  <c r="N268" i="4"/>
  <c r="M268" i="4"/>
  <c r="A268" i="4"/>
  <c r="S267" i="4"/>
  <c r="R267" i="4"/>
  <c r="Q267" i="4"/>
  <c r="P267" i="4"/>
  <c r="O267" i="4"/>
  <c r="N267" i="4"/>
  <c r="M267" i="4"/>
  <c r="A267" i="4"/>
  <c r="S266" i="4"/>
  <c r="R266" i="4"/>
  <c r="Q266" i="4"/>
  <c r="P266" i="4"/>
  <c r="O266" i="4"/>
  <c r="N266" i="4"/>
  <c r="M266" i="4"/>
  <c r="A266" i="4"/>
  <c r="S265" i="4"/>
  <c r="R265" i="4"/>
  <c r="Q265" i="4"/>
  <c r="P265" i="4"/>
  <c r="O265" i="4"/>
  <c r="N265" i="4"/>
  <c r="M265" i="4"/>
  <c r="A265" i="4"/>
  <c r="S264" i="4"/>
  <c r="R264" i="4"/>
  <c r="Q264" i="4"/>
  <c r="P264" i="4"/>
  <c r="O264" i="4"/>
  <c r="N264" i="4"/>
  <c r="M264" i="4"/>
  <c r="A264" i="4"/>
  <c r="S263" i="4"/>
  <c r="R263" i="4"/>
  <c r="Q263" i="4"/>
  <c r="P263" i="4"/>
  <c r="O263" i="4"/>
  <c r="N263" i="4"/>
  <c r="M263" i="4"/>
  <c r="A263" i="4"/>
  <c r="S262" i="4"/>
  <c r="R262" i="4"/>
  <c r="Q262" i="4"/>
  <c r="P262" i="4"/>
  <c r="O262" i="4"/>
  <c r="N262" i="4"/>
  <c r="M262" i="4"/>
  <c r="A262" i="4"/>
  <c r="S261" i="4"/>
  <c r="R261" i="4"/>
  <c r="Q261" i="4"/>
  <c r="P261" i="4"/>
  <c r="O261" i="4"/>
  <c r="N261" i="4"/>
  <c r="M261" i="4"/>
  <c r="A261" i="4"/>
  <c r="S260" i="4"/>
  <c r="R260" i="4"/>
  <c r="Q260" i="4"/>
  <c r="P260" i="4"/>
  <c r="O260" i="4"/>
  <c r="N260" i="4"/>
  <c r="M260" i="4"/>
  <c r="A260" i="4"/>
  <c r="S259" i="4"/>
  <c r="R259" i="4"/>
  <c r="Q259" i="4"/>
  <c r="P259" i="4"/>
  <c r="O259" i="4"/>
  <c r="N259" i="4"/>
  <c r="M259" i="4"/>
  <c r="A259" i="4"/>
  <c r="S258" i="4"/>
  <c r="R258" i="4"/>
  <c r="Q258" i="4"/>
  <c r="P258" i="4"/>
  <c r="O258" i="4"/>
  <c r="N258" i="4"/>
  <c r="M258" i="4"/>
  <c r="A258" i="4"/>
  <c r="S257" i="4"/>
  <c r="R257" i="4"/>
  <c r="Q257" i="4"/>
  <c r="P257" i="4"/>
  <c r="O257" i="4"/>
  <c r="N257" i="4"/>
  <c r="M257" i="4"/>
  <c r="A257" i="4"/>
  <c r="S256" i="4"/>
  <c r="R256" i="4"/>
  <c r="Q256" i="4"/>
  <c r="P256" i="4"/>
  <c r="O256" i="4"/>
  <c r="N256" i="4"/>
  <c r="M256" i="4"/>
  <c r="A256" i="4"/>
  <c r="S255" i="4"/>
  <c r="R255" i="4"/>
  <c r="Q255" i="4"/>
  <c r="P255" i="4"/>
  <c r="O255" i="4"/>
  <c r="N255" i="4"/>
  <c r="M255" i="4"/>
  <c r="A255" i="4"/>
  <c r="S254" i="4"/>
  <c r="R254" i="4"/>
  <c r="Q254" i="4"/>
  <c r="P254" i="4"/>
  <c r="O254" i="4"/>
  <c r="N254" i="4"/>
  <c r="M254" i="4"/>
  <c r="A254" i="4"/>
  <c r="V252" i="4"/>
  <c r="V253" i="4"/>
  <c r="S253" i="4"/>
  <c r="R253" i="4"/>
  <c r="Q253" i="4"/>
  <c r="P253" i="4"/>
  <c r="O253" i="4"/>
  <c r="N253" i="4"/>
  <c r="M253" i="4"/>
  <c r="A253" i="4"/>
  <c r="S252" i="4"/>
  <c r="R252" i="4"/>
  <c r="Q252" i="4"/>
  <c r="P252" i="4"/>
  <c r="O252" i="4"/>
  <c r="N252" i="4"/>
  <c r="M252" i="4"/>
  <c r="A252" i="4"/>
  <c r="S251" i="4"/>
  <c r="R251" i="4"/>
  <c r="Q251" i="4"/>
  <c r="P251" i="4"/>
  <c r="O251" i="4"/>
  <c r="N251" i="4"/>
  <c r="M251" i="4"/>
  <c r="A251" i="4"/>
  <c r="S250" i="4"/>
  <c r="R250" i="4"/>
  <c r="Q250" i="4"/>
  <c r="P250" i="4"/>
  <c r="O250" i="4"/>
  <c r="N250" i="4"/>
  <c r="M250" i="4"/>
  <c r="A250" i="4"/>
  <c r="V249" i="4"/>
  <c r="S249" i="4"/>
  <c r="R249" i="4"/>
  <c r="Q249" i="4"/>
  <c r="P249" i="4"/>
  <c r="O249" i="4"/>
  <c r="N249" i="4"/>
  <c r="M249" i="4"/>
  <c r="A249" i="4"/>
  <c r="S248" i="4"/>
  <c r="R248" i="4"/>
  <c r="Q248" i="4"/>
  <c r="P248" i="4"/>
  <c r="O248" i="4"/>
  <c r="N248" i="4"/>
  <c r="M248" i="4"/>
  <c r="A248" i="4"/>
  <c r="A83" i="4"/>
  <c r="A84" i="4"/>
  <c r="A85" i="4"/>
  <c r="A86" i="4"/>
  <c r="T84" i="4"/>
  <c r="W247" i="3"/>
  <c r="W248" i="3"/>
  <c r="V247" i="3"/>
  <c r="V248" i="3"/>
  <c r="W244" i="3"/>
  <c r="V244" i="3"/>
  <c r="O321" i="3"/>
  <c r="O322" i="3"/>
  <c r="O323" i="3"/>
  <c r="O324" i="3"/>
  <c r="V322" i="3"/>
  <c r="M321" i="3"/>
  <c r="M322" i="3"/>
  <c r="M323" i="3"/>
  <c r="M324" i="3"/>
  <c r="U322" i="3"/>
  <c r="A321" i="3"/>
  <c r="A322" i="3"/>
  <c r="A323" i="3"/>
  <c r="A324" i="3"/>
  <c r="T322" i="3"/>
  <c r="A83" i="3"/>
  <c r="A84" i="3"/>
  <c r="A85" i="3"/>
  <c r="A86" i="3"/>
  <c r="T84" i="3"/>
  <c r="V84" i="3"/>
  <c r="U84" i="3"/>
  <c r="M245" i="3"/>
  <c r="N245" i="3"/>
  <c r="O245" i="3"/>
  <c r="P245" i="3"/>
  <c r="Q245" i="3"/>
  <c r="R245" i="3"/>
  <c r="S245" i="3"/>
  <c r="M246" i="3"/>
  <c r="N246" i="3"/>
  <c r="O246" i="3"/>
  <c r="P246" i="3"/>
  <c r="Q246" i="3"/>
  <c r="R246" i="3"/>
  <c r="S246" i="3"/>
  <c r="M247" i="3"/>
  <c r="N247" i="3"/>
  <c r="O247" i="3"/>
  <c r="P247" i="3"/>
  <c r="Q247" i="3"/>
  <c r="R247" i="3"/>
  <c r="S247" i="3"/>
  <c r="M248" i="3"/>
  <c r="N248" i="3"/>
  <c r="O248" i="3"/>
  <c r="P248" i="3"/>
  <c r="Q248" i="3"/>
  <c r="R248" i="3"/>
  <c r="S248" i="3"/>
  <c r="M249" i="3"/>
  <c r="N249" i="3"/>
  <c r="O249" i="3"/>
  <c r="P249" i="3"/>
  <c r="Q249" i="3"/>
  <c r="R249" i="3"/>
  <c r="S249" i="3"/>
  <c r="M250" i="3"/>
  <c r="N250" i="3"/>
  <c r="O250" i="3"/>
  <c r="P250" i="3"/>
  <c r="Q250" i="3"/>
  <c r="R250" i="3"/>
  <c r="S250" i="3"/>
  <c r="M251" i="3"/>
  <c r="N251" i="3"/>
  <c r="O251" i="3"/>
  <c r="P251" i="3"/>
  <c r="Q251" i="3"/>
  <c r="R251" i="3"/>
  <c r="S251" i="3"/>
  <c r="M252" i="3"/>
  <c r="N252" i="3"/>
  <c r="O252" i="3"/>
  <c r="P252" i="3"/>
  <c r="Q252" i="3"/>
  <c r="R252" i="3"/>
  <c r="S252" i="3"/>
  <c r="M253" i="3"/>
  <c r="N253" i="3"/>
  <c r="O253" i="3"/>
  <c r="P253" i="3"/>
  <c r="Q253" i="3"/>
  <c r="R253" i="3"/>
  <c r="S253" i="3"/>
  <c r="M254" i="3"/>
  <c r="N254" i="3"/>
  <c r="O254" i="3"/>
  <c r="P254" i="3"/>
  <c r="Q254" i="3"/>
  <c r="R254" i="3"/>
  <c r="S254" i="3"/>
  <c r="M255" i="3"/>
  <c r="N255" i="3"/>
  <c r="O255" i="3"/>
  <c r="P255" i="3"/>
  <c r="Q255" i="3"/>
  <c r="R255" i="3"/>
  <c r="S255" i="3"/>
  <c r="M256" i="3"/>
  <c r="N256" i="3"/>
  <c r="O256" i="3"/>
  <c r="P256" i="3"/>
  <c r="Q256" i="3"/>
  <c r="R256" i="3"/>
  <c r="S256" i="3"/>
  <c r="M257" i="3"/>
  <c r="N257" i="3"/>
  <c r="O257" i="3"/>
  <c r="P257" i="3"/>
  <c r="Q257" i="3"/>
  <c r="R257" i="3"/>
  <c r="S257" i="3"/>
  <c r="M258" i="3"/>
  <c r="N258" i="3"/>
  <c r="O258" i="3"/>
  <c r="P258" i="3"/>
  <c r="Q258" i="3"/>
  <c r="R258" i="3"/>
  <c r="S258" i="3"/>
  <c r="M259" i="3"/>
  <c r="N259" i="3"/>
  <c r="O259" i="3"/>
  <c r="P259" i="3"/>
  <c r="Q259" i="3"/>
  <c r="R259" i="3"/>
  <c r="S259" i="3"/>
  <c r="M260" i="3"/>
  <c r="N260" i="3"/>
  <c r="O260" i="3"/>
  <c r="P260" i="3"/>
  <c r="Q260" i="3"/>
  <c r="R260" i="3"/>
  <c r="S260" i="3"/>
  <c r="M261" i="3"/>
  <c r="N261" i="3"/>
  <c r="O261" i="3"/>
  <c r="P261" i="3"/>
  <c r="Q261" i="3"/>
  <c r="R261" i="3"/>
  <c r="S261" i="3"/>
  <c r="M262" i="3"/>
  <c r="N262" i="3"/>
  <c r="O262" i="3"/>
  <c r="P262" i="3"/>
  <c r="Q262" i="3"/>
  <c r="R262" i="3"/>
  <c r="S262" i="3"/>
  <c r="M263" i="3"/>
  <c r="N263" i="3"/>
  <c r="O263" i="3"/>
  <c r="P263" i="3"/>
  <c r="Q263" i="3"/>
  <c r="R263" i="3"/>
  <c r="S263" i="3"/>
  <c r="M264" i="3"/>
  <c r="N264" i="3"/>
  <c r="O264" i="3"/>
  <c r="P264" i="3"/>
  <c r="Q264" i="3"/>
  <c r="R264" i="3"/>
  <c r="S264" i="3"/>
  <c r="M265" i="3"/>
  <c r="N265" i="3"/>
  <c r="O265" i="3"/>
  <c r="P265" i="3"/>
  <c r="Q265" i="3"/>
  <c r="R265" i="3"/>
  <c r="S265" i="3"/>
  <c r="M266" i="3"/>
  <c r="N266" i="3"/>
  <c r="O266" i="3"/>
  <c r="P266" i="3"/>
  <c r="Q266" i="3"/>
  <c r="R266" i="3"/>
  <c r="S266" i="3"/>
  <c r="M267" i="3"/>
  <c r="N267" i="3"/>
  <c r="O267" i="3"/>
  <c r="P267" i="3"/>
  <c r="Q267" i="3"/>
  <c r="R267" i="3"/>
  <c r="S267" i="3"/>
  <c r="M268" i="3"/>
  <c r="N268" i="3"/>
  <c r="O268" i="3"/>
  <c r="P268" i="3"/>
  <c r="Q268" i="3"/>
  <c r="R268" i="3"/>
  <c r="S268" i="3"/>
  <c r="M269" i="3"/>
  <c r="N269" i="3"/>
  <c r="O269" i="3"/>
  <c r="P269" i="3"/>
  <c r="Q269" i="3"/>
  <c r="R269" i="3"/>
  <c r="S269" i="3"/>
  <c r="M270" i="3"/>
  <c r="N270" i="3"/>
  <c r="O270" i="3"/>
  <c r="P270" i="3"/>
  <c r="Q270" i="3"/>
  <c r="R270" i="3"/>
  <c r="S270" i="3"/>
  <c r="M271" i="3"/>
  <c r="N271" i="3"/>
  <c r="O271" i="3"/>
  <c r="P271" i="3"/>
  <c r="Q271" i="3"/>
  <c r="R271" i="3"/>
  <c r="S271" i="3"/>
  <c r="M272" i="3"/>
  <c r="N272" i="3"/>
  <c r="O272" i="3"/>
  <c r="P272" i="3"/>
  <c r="Q272" i="3"/>
  <c r="R272" i="3"/>
  <c r="S272" i="3"/>
  <c r="M273" i="3"/>
  <c r="N273" i="3"/>
  <c r="O273" i="3"/>
  <c r="P273" i="3"/>
  <c r="Q273" i="3"/>
  <c r="R273" i="3"/>
  <c r="S273" i="3"/>
  <c r="M274" i="3"/>
  <c r="N274" i="3"/>
  <c r="O274" i="3"/>
  <c r="P274" i="3"/>
  <c r="Q274" i="3"/>
  <c r="R274" i="3"/>
  <c r="S274" i="3"/>
  <c r="M275" i="3"/>
  <c r="N275" i="3"/>
  <c r="O275" i="3"/>
  <c r="P275" i="3"/>
  <c r="Q275" i="3"/>
  <c r="R275" i="3"/>
  <c r="S275" i="3"/>
  <c r="M276" i="3"/>
  <c r="N276" i="3"/>
  <c r="O276" i="3"/>
  <c r="P276" i="3"/>
  <c r="Q276" i="3"/>
  <c r="R276" i="3"/>
  <c r="S276" i="3"/>
  <c r="M277" i="3"/>
  <c r="N277" i="3"/>
  <c r="O277" i="3"/>
  <c r="P277" i="3"/>
  <c r="Q277" i="3"/>
  <c r="R277" i="3"/>
  <c r="S277" i="3"/>
  <c r="M278" i="3"/>
  <c r="N278" i="3"/>
  <c r="O278" i="3"/>
  <c r="P278" i="3"/>
  <c r="Q278" i="3"/>
  <c r="R278" i="3"/>
  <c r="S278" i="3"/>
  <c r="M279" i="3"/>
  <c r="N279" i="3"/>
  <c r="O279" i="3"/>
  <c r="P279" i="3"/>
  <c r="Q279" i="3"/>
  <c r="R279" i="3"/>
  <c r="S279" i="3"/>
  <c r="M280" i="3"/>
  <c r="N280" i="3"/>
  <c r="O280" i="3"/>
  <c r="P280" i="3"/>
  <c r="Q280" i="3"/>
  <c r="R280" i="3"/>
  <c r="S280" i="3"/>
  <c r="M281" i="3"/>
  <c r="N281" i="3"/>
  <c r="O281" i="3"/>
  <c r="P281" i="3"/>
  <c r="Q281" i="3"/>
  <c r="R281" i="3"/>
  <c r="S281" i="3"/>
  <c r="M282" i="3"/>
  <c r="N282" i="3"/>
  <c r="O282" i="3"/>
  <c r="P282" i="3"/>
  <c r="Q282" i="3"/>
  <c r="R282" i="3"/>
  <c r="S282" i="3"/>
  <c r="M283" i="3"/>
  <c r="N283" i="3"/>
  <c r="O283" i="3"/>
  <c r="P283" i="3"/>
  <c r="Q283" i="3"/>
  <c r="R283" i="3"/>
  <c r="S283" i="3"/>
  <c r="M284" i="3"/>
  <c r="N284" i="3"/>
  <c r="O284" i="3"/>
  <c r="P284" i="3"/>
  <c r="Q284" i="3"/>
  <c r="R284" i="3"/>
  <c r="S284" i="3"/>
  <c r="M285" i="3"/>
  <c r="N285" i="3"/>
  <c r="O285" i="3"/>
  <c r="P285" i="3"/>
  <c r="Q285" i="3"/>
  <c r="R285" i="3"/>
  <c r="S285" i="3"/>
  <c r="M286" i="3"/>
  <c r="N286" i="3"/>
  <c r="O286" i="3"/>
  <c r="P286" i="3"/>
  <c r="Q286" i="3"/>
  <c r="R286" i="3"/>
  <c r="S286" i="3"/>
  <c r="M287" i="3"/>
  <c r="N287" i="3"/>
  <c r="O287" i="3"/>
  <c r="P287" i="3"/>
  <c r="Q287" i="3"/>
  <c r="R287" i="3"/>
  <c r="S287" i="3"/>
  <c r="M288" i="3"/>
  <c r="N288" i="3"/>
  <c r="O288" i="3"/>
  <c r="P288" i="3"/>
  <c r="Q288" i="3"/>
  <c r="R288" i="3"/>
  <c r="S288" i="3"/>
  <c r="M289" i="3"/>
  <c r="N289" i="3"/>
  <c r="O289" i="3"/>
  <c r="P289" i="3"/>
  <c r="Q289" i="3"/>
  <c r="R289" i="3"/>
  <c r="S289" i="3"/>
  <c r="M290" i="3"/>
  <c r="N290" i="3"/>
  <c r="O290" i="3"/>
  <c r="P290" i="3"/>
  <c r="Q290" i="3"/>
  <c r="R290" i="3"/>
  <c r="S290" i="3"/>
  <c r="M291" i="3"/>
  <c r="N291" i="3"/>
  <c r="O291" i="3"/>
  <c r="P291" i="3"/>
  <c r="Q291" i="3"/>
  <c r="R291" i="3"/>
  <c r="S291" i="3"/>
  <c r="M292" i="3"/>
  <c r="N292" i="3"/>
  <c r="O292" i="3"/>
  <c r="P292" i="3"/>
  <c r="Q292" i="3"/>
  <c r="R292" i="3"/>
  <c r="S292" i="3"/>
  <c r="M293" i="3"/>
  <c r="N293" i="3"/>
  <c r="O293" i="3"/>
  <c r="P293" i="3"/>
  <c r="Q293" i="3"/>
  <c r="R293" i="3"/>
  <c r="S293" i="3"/>
  <c r="M294" i="3"/>
  <c r="N294" i="3"/>
  <c r="O294" i="3"/>
  <c r="P294" i="3"/>
  <c r="Q294" i="3"/>
  <c r="R294" i="3"/>
  <c r="S294" i="3"/>
  <c r="M295" i="3"/>
  <c r="N295" i="3"/>
  <c r="O295" i="3"/>
  <c r="P295" i="3"/>
  <c r="Q295" i="3"/>
  <c r="R295" i="3"/>
  <c r="S295" i="3"/>
  <c r="M296" i="3"/>
  <c r="N296" i="3"/>
  <c r="O296" i="3"/>
  <c r="P296" i="3"/>
  <c r="Q296" i="3"/>
  <c r="R296" i="3"/>
  <c r="S296" i="3"/>
  <c r="M297" i="3"/>
  <c r="N297" i="3"/>
  <c r="O297" i="3"/>
  <c r="P297" i="3"/>
  <c r="Q297" i="3"/>
  <c r="R297" i="3"/>
  <c r="S297" i="3"/>
  <c r="M298" i="3"/>
  <c r="N298" i="3"/>
  <c r="O298" i="3"/>
  <c r="P298" i="3"/>
  <c r="Q298" i="3"/>
  <c r="R298" i="3"/>
  <c r="S298" i="3"/>
  <c r="M299" i="3"/>
  <c r="N299" i="3"/>
  <c r="O299" i="3"/>
  <c r="P299" i="3"/>
  <c r="Q299" i="3"/>
  <c r="R299" i="3"/>
  <c r="S299" i="3"/>
  <c r="M300" i="3"/>
  <c r="N300" i="3"/>
  <c r="O300" i="3"/>
  <c r="P300" i="3"/>
  <c r="Q300" i="3"/>
  <c r="R300" i="3"/>
  <c r="S300" i="3"/>
  <c r="M301" i="3"/>
  <c r="N301" i="3"/>
  <c r="O301" i="3"/>
  <c r="P301" i="3"/>
  <c r="Q301" i="3"/>
  <c r="R301" i="3"/>
  <c r="S301" i="3"/>
  <c r="M302" i="3"/>
  <c r="N302" i="3"/>
  <c r="O302" i="3"/>
  <c r="P302" i="3"/>
  <c r="Q302" i="3"/>
  <c r="R302" i="3"/>
  <c r="S302" i="3"/>
  <c r="M303" i="3"/>
  <c r="N303" i="3"/>
  <c r="O303" i="3"/>
  <c r="P303" i="3"/>
  <c r="Q303" i="3"/>
  <c r="R303" i="3"/>
  <c r="S303" i="3"/>
  <c r="M304" i="3"/>
  <c r="N304" i="3"/>
  <c r="O304" i="3"/>
  <c r="P304" i="3"/>
  <c r="Q304" i="3"/>
  <c r="R304" i="3"/>
  <c r="S304" i="3"/>
  <c r="M305" i="3"/>
  <c r="N305" i="3"/>
  <c r="O305" i="3"/>
  <c r="P305" i="3"/>
  <c r="Q305" i="3"/>
  <c r="R305" i="3"/>
  <c r="S305" i="3"/>
  <c r="M306" i="3"/>
  <c r="N306" i="3"/>
  <c r="O306" i="3"/>
  <c r="P306" i="3"/>
  <c r="Q306" i="3"/>
  <c r="R306" i="3"/>
  <c r="S306" i="3"/>
  <c r="M307" i="3"/>
  <c r="N307" i="3"/>
  <c r="O307" i="3"/>
  <c r="P307" i="3"/>
  <c r="Q307" i="3"/>
  <c r="R307" i="3"/>
  <c r="S307" i="3"/>
  <c r="M308" i="3"/>
  <c r="N308" i="3"/>
  <c r="O308" i="3"/>
  <c r="P308" i="3"/>
  <c r="Q308" i="3"/>
  <c r="R308" i="3"/>
  <c r="S308" i="3"/>
  <c r="M309" i="3"/>
  <c r="N309" i="3"/>
  <c r="O309" i="3"/>
  <c r="P309" i="3"/>
  <c r="Q309" i="3"/>
  <c r="R309" i="3"/>
  <c r="S309" i="3"/>
  <c r="M310" i="3"/>
  <c r="N310" i="3"/>
  <c r="O310" i="3"/>
  <c r="P310" i="3"/>
  <c r="Q310" i="3"/>
  <c r="R310" i="3"/>
  <c r="S310" i="3"/>
  <c r="M311" i="3"/>
  <c r="N311" i="3"/>
  <c r="O311" i="3"/>
  <c r="P311" i="3"/>
  <c r="Q311" i="3"/>
  <c r="R311" i="3"/>
  <c r="S311" i="3"/>
  <c r="M312" i="3"/>
  <c r="N312" i="3"/>
  <c r="O312" i="3"/>
  <c r="P312" i="3"/>
  <c r="Q312" i="3"/>
  <c r="R312" i="3"/>
  <c r="S312" i="3"/>
  <c r="M313" i="3"/>
  <c r="N313" i="3"/>
  <c r="O313" i="3"/>
  <c r="P313" i="3"/>
  <c r="Q313" i="3"/>
  <c r="R313" i="3"/>
  <c r="S313" i="3"/>
  <c r="M314" i="3"/>
  <c r="N314" i="3"/>
  <c r="O314" i="3"/>
  <c r="P314" i="3"/>
  <c r="Q314" i="3"/>
  <c r="R314" i="3"/>
  <c r="S314" i="3"/>
  <c r="M315" i="3"/>
  <c r="N315" i="3"/>
  <c r="O315" i="3"/>
  <c r="P315" i="3"/>
  <c r="Q315" i="3"/>
  <c r="R315" i="3"/>
  <c r="S315" i="3"/>
  <c r="M316" i="3"/>
  <c r="N316" i="3"/>
  <c r="O316" i="3"/>
  <c r="P316" i="3"/>
  <c r="Q316" i="3"/>
  <c r="R316" i="3"/>
  <c r="S316" i="3"/>
  <c r="M317" i="3"/>
  <c r="N317" i="3"/>
  <c r="O317" i="3"/>
  <c r="P317" i="3"/>
  <c r="Q317" i="3"/>
  <c r="R317" i="3"/>
  <c r="S317" i="3"/>
  <c r="M318" i="3"/>
  <c r="N318" i="3"/>
  <c r="O318" i="3"/>
  <c r="P318" i="3"/>
  <c r="Q318" i="3"/>
  <c r="R318" i="3"/>
  <c r="S318" i="3"/>
  <c r="M319" i="3"/>
  <c r="N319" i="3"/>
  <c r="O319" i="3"/>
  <c r="P319" i="3"/>
  <c r="Q319" i="3"/>
  <c r="R319" i="3"/>
  <c r="S319" i="3"/>
  <c r="M320" i="3"/>
  <c r="N320" i="3"/>
  <c r="O320" i="3"/>
  <c r="P320" i="3"/>
  <c r="Q320" i="3"/>
  <c r="R320" i="3"/>
  <c r="S320" i="3"/>
  <c r="N321" i="3"/>
  <c r="P321" i="3"/>
  <c r="Q321" i="3"/>
  <c r="R321" i="3"/>
  <c r="S321" i="3"/>
  <c r="N322" i="3"/>
  <c r="P322" i="3"/>
  <c r="Q322" i="3"/>
  <c r="R322" i="3"/>
  <c r="S322" i="3"/>
  <c r="N323" i="3"/>
  <c r="P323" i="3"/>
  <c r="Q323" i="3"/>
  <c r="R323" i="3"/>
  <c r="S323" i="3"/>
  <c r="N324" i="3"/>
  <c r="P324" i="3"/>
  <c r="Q324" i="3"/>
  <c r="R324" i="3"/>
  <c r="S324" i="3"/>
  <c r="M325" i="3"/>
  <c r="N325" i="3"/>
  <c r="O325" i="3"/>
  <c r="P325" i="3"/>
  <c r="Q325" i="3"/>
  <c r="R325" i="3"/>
  <c r="S325" i="3"/>
  <c r="M326" i="3"/>
  <c r="N326" i="3"/>
  <c r="O326" i="3"/>
  <c r="P326" i="3"/>
  <c r="Q326" i="3"/>
  <c r="R326" i="3"/>
  <c r="S326" i="3"/>
  <c r="M327" i="3"/>
  <c r="N327" i="3"/>
  <c r="O327" i="3"/>
  <c r="P327" i="3"/>
  <c r="Q327" i="3"/>
  <c r="R327" i="3"/>
  <c r="S327" i="3"/>
  <c r="M328" i="3"/>
  <c r="N328" i="3"/>
  <c r="O328" i="3"/>
  <c r="P328" i="3"/>
  <c r="Q328" i="3"/>
  <c r="R328" i="3"/>
  <c r="S328" i="3"/>
  <c r="M329" i="3"/>
  <c r="N329" i="3"/>
  <c r="O329" i="3"/>
  <c r="P329" i="3"/>
  <c r="Q329" i="3"/>
  <c r="R329" i="3"/>
  <c r="S329" i="3"/>
  <c r="M330" i="3"/>
  <c r="N330" i="3"/>
  <c r="O330" i="3"/>
  <c r="P330" i="3"/>
  <c r="Q330" i="3"/>
  <c r="R330" i="3"/>
  <c r="S330" i="3"/>
  <c r="M331" i="3"/>
  <c r="N331" i="3"/>
  <c r="O331" i="3"/>
  <c r="P331" i="3"/>
  <c r="Q331" i="3"/>
  <c r="R331" i="3"/>
  <c r="S331" i="3"/>
  <c r="M332" i="3"/>
  <c r="N332" i="3"/>
  <c r="O332" i="3"/>
  <c r="P332" i="3"/>
  <c r="Q332" i="3"/>
  <c r="R332" i="3"/>
  <c r="S332" i="3"/>
  <c r="M333" i="3"/>
  <c r="N333" i="3"/>
  <c r="O333" i="3"/>
  <c r="P333" i="3"/>
  <c r="Q333" i="3"/>
  <c r="R333" i="3"/>
  <c r="S333" i="3"/>
  <c r="M334" i="3"/>
  <c r="N334" i="3"/>
  <c r="O334" i="3"/>
  <c r="P334" i="3"/>
  <c r="Q334" i="3"/>
  <c r="R334" i="3"/>
  <c r="S334" i="3"/>
  <c r="M335" i="3"/>
  <c r="N335" i="3"/>
  <c r="O335" i="3"/>
  <c r="P335" i="3"/>
  <c r="Q335" i="3"/>
  <c r="R335" i="3"/>
  <c r="S335" i="3"/>
  <c r="M336" i="3"/>
  <c r="N336" i="3"/>
  <c r="O336" i="3"/>
  <c r="P336" i="3"/>
  <c r="Q336" i="3"/>
  <c r="R336" i="3"/>
  <c r="S336" i="3"/>
  <c r="M337" i="3"/>
  <c r="N337" i="3"/>
  <c r="O337" i="3"/>
  <c r="P337" i="3"/>
  <c r="Q337" i="3"/>
  <c r="R337" i="3"/>
  <c r="S337" i="3"/>
  <c r="M338" i="3"/>
  <c r="N338" i="3"/>
  <c r="O338" i="3"/>
  <c r="P338" i="3"/>
  <c r="Q338" i="3"/>
  <c r="R338" i="3"/>
  <c r="S338" i="3"/>
  <c r="M339" i="3"/>
  <c r="N339" i="3"/>
  <c r="O339" i="3"/>
  <c r="P339" i="3"/>
  <c r="Q339" i="3"/>
  <c r="R339" i="3"/>
  <c r="S339" i="3"/>
  <c r="M340" i="3"/>
  <c r="N340" i="3"/>
  <c r="O340" i="3"/>
  <c r="P340" i="3"/>
  <c r="Q340" i="3"/>
  <c r="R340" i="3"/>
  <c r="S340" i="3"/>
  <c r="M341" i="3"/>
  <c r="N341" i="3"/>
  <c r="O341" i="3"/>
  <c r="P341" i="3"/>
  <c r="Q341" i="3"/>
  <c r="R341" i="3"/>
  <c r="S341" i="3"/>
  <c r="M342" i="3"/>
  <c r="N342" i="3"/>
  <c r="O342" i="3"/>
  <c r="P342" i="3"/>
  <c r="Q342" i="3"/>
  <c r="R342" i="3"/>
  <c r="S342" i="3"/>
  <c r="M343" i="3"/>
  <c r="N343" i="3"/>
  <c r="O343" i="3"/>
  <c r="P343" i="3"/>
  <c r="Q343" i="3"/>
  <c r="R343" i="3"/>
  <c r="S343" i="3"/>
  <c r="M344" i="3"/>
  <c r="N344" i="3"/>
  <c r="O344" i="3"/>
  <c r="P344" i="3"/>
  <c r="Q344" i="3"/>
  <c r="R344" i="3"/>
  <c r="S344" i="3"/>
  <c r="M345" i="3"/>
  <c r="N345" i="3"/>
  <c r="O345" i="3"/>
  <c r="P345" i="3"/>
  <c r="Q345" i="3"/>
  <c r="R345" i="3"/>
  <c r="S345" i="3"/>
  <c r="M346" i="3"/>
  <c r="N346" i="3"/>
  <c r="O346" i="3"/>
  <c r="P346" i="3"/>
  <c r="Q346" i="3"/>
  <c r="R346" i="3"/>
  <c r="S346" i="3"/>
  <c r="M347" i="3"/>
  <c r="N347" i="3"/>
  <c r="O347" i="3"/>
  <c r="P347" i="3"/>
  <c r="Q347" i="3"/>
  <c r="R347" i="3"/>
  <c r="S347" i="3"/>
  <c r="M348" i="3"/>
  <c r="N348" i="3"/>
  <c r="O348" i="3"/>
  <c r="P348" i="3"/>
  <c r="Q348" i="3"/>
  <c r="R348" i="3"/>
  <c r="S348" i="3"/>
  <c r="M349" i="3"/>
  <c r="N349" i="3"/>
  <c r="O349" i="3"/>
  <c r="P349" i="3"/>
  <c r="Q349" i="3"/>
  <c r="R349" i="3"/>
  <c r="S349" i="3"/>
  <c r="M350" i="3"/>
  <c r="N350" i="3"/>
  <c r="O350" i="3"/>
  <c r="P350" i="3"/>
  <c r="Q350" i="3"/>
  <c r="R350" i="3"/>
  <c r="S350" i="3"/>
  <c r="M351" i="3"/>
  <c r="N351" i="3"/>
  <c r="O351" i="3"/>
  <c r="P351" i="3"/>
  <c r="Q351" i="3"/>
  <c r="R351" i="3"/>
  <c r="S351" i="3"/>
  <c r="M352" i="3"/>
  <c r="N352" i="3"/>
  <c r="O352" i="3"/>
  <c r="P352" i="3"/>
  <c r="Q352" i="3"/>
  <c r="R352" i="3"/>
  <c r="S352" i="3"/>
  <c r="M353" i="3"/>
  <c r="N353" i="3"/>
  <c r="O353" i="3"/>
  <c r="P353" i="3"/>
  <c r="Q353" i="3"/>
  <c r="R353" i="3"/>
  <c r="S353" i="3"/>
  <c r="M354" i="3"/>
  <c r="N354" i="3"/>
  <c r="O354" i="3"/>
  <c r="P354" i="3"/>
  <c r="Q354" i="3"/>
  <c r="R354" i="3"/>
  <c r="S354" i="3"/>
  <c r="M355" i="3"/>
  <c r="N355" i="3"/>
  <c r="O355" i="3"/>
  <c r="P355" i="3"/>
  <c r="Q355" i="3"/>
  <c r="R355" i="3"/>
  <c r="S355" i="3"/>
  <c r="M356" i="3"/>
  <c r="N356" i="3"/>
  <c r="O356" i="3"/>
  <c r="P356" i="3"/>
  <c r="Q356" i="3"/>
  <c r="R356" i="3"/>
  <c r="S356" i="3"/>
  <c r="M357" i="3"/>
  <c r="N357" i="3"/>
  <c r="O357" i="3"/>
  <c r="P357" i="3"/>
  <c r="Q357" i="3"/>
  <c r="R357" i="3"/>
  <c r="S357" i="3"/>
  <c r="M358" i="3"/>
  <c r="N358" i="3"/>
  <c r="O358" i="3"/>
  <c r="P358" i="3"/>
  <c r="Q358" i="3"/>
  <c r="R358" i="3"/>
  <c r="S358" i="3"/>
  <c r="M359" i="3"/>
  <c r="N359" i="3"/>
  <c r="O359" i="3"/>
  <c r="P359" i="3"/>
  <c r="Q359" i="3"/>
  <c r="R359" i="3"/>
  <c r="S359" i="3"/>
  <c r="M360" i="3"/>
  <c r="N360" i="3"/>
  <c r="O360" i="3"/>
  <c r="P360" i="3"/>
  <c r="Q360" i="3"/>
  <c r="R360" i="3"/>
  <c r="S360" i="3"/>
  <c r="M361" i="3"/>
  <c r="N361" i="3"/>
  <c r="O361" i="3"/>
  <c r="P361" i="3"/>
  <c r="Q361" i="3"/>
  <c r="R361" i="3"/>
  <c r="S361" i="3"/>
  <c r="M362" i="3"/>
  <c r="N362" i="3"/>
  <c r="O362" i="3"/>
  <c r="P362" i="3"/>
  <c r="Q362" i="3"/>
  <c r="R362" i="3"/>
  <c r="S362" i="3"/>
  <c r="M363" i="3"/>
  <c r="N363" i="3"/>
  <c r="O363" i="3"/>
  <c r="P363" i="3"/>
  <c r="Q363" i="3"/>
  <c r="R363" i="3"/>
  <c r="S363" i="3"/>
  <c r="M364" i="3"/>
  <c r="N364" i="3"/>
  <c r="O364" i="3"/>
  <c r="P364" i="3"/>
  <c r="Q364" i="3"/>
  <c r="R364" i="3"/>
  <c r="S364" i="3"/>
  <c r="M365" i="3"/>
  <c r="N365" i="3"/>
  <c r="O365" i="3"/>
  <c r="P365" i="3"/>
  <c r="Q365" i="3"/>
  <c r="R365" i="3"/>
  <c r="S365" i="3"/>
  <c r="M366" i="3"/>
  <c r="N366" i="3"/>
  <c r="O366" i="3"/>
  <c r="P366" i="3"/>
  <c r="Q366" i="3"/>
  <c r="R366" i="3"/>
  <c r="S366" i="3"/>
  <c r="M367" i="3"/>
  <c r="N367" i="3"/>
  <c r="O367" i="3"/>
  <c r="P367" i="3"/>
  <c r="Q367" i="3"/>
  <c r="R367" i="3"/>
  <c r="S367" i="3"/>
  <c r="M368" i="3"/>
  <c r="N368" i="3"/>
  <c r="O368" i="3"/>
  <c r="P368" i="3"/>
  <c r="Q368" i="3"/>
  <c r="R368" i="3"/>
  <c r="S368" i="3"/>
  <c r="M369" i="3"/>
  <c r="N369" i="3"/>
  <c r="O369" i="3"/>
  <c r="P369" i="3"/>
  <c r="Q369" i="3"/>
  <c r="R369" i="3"/>
  <c r="S369" i="3"/>
  <c r="M370" i="3"/>
  <c r="N370" i="3"/>
  <c r="O370" i="3"/>
  <c r="P370" i="3"/>
  <c r="Q370" i="3"/>
  <c r="R370" i="3"/>
  <c r="S370" i="3"/>
  <c r="M371" i="3"/>
  <c r="N371" i="3"/>
  <c r="O371" i="3"/>
  <c r="P371" i="3"/>
  <c r="Q371" i="3"/>
  <c r="R371" i="3"/>
  <c r="S371" i="3"/>
  <c r="M372" i="3"/>
  <c r="N372" i="3"/>
  <c r="O372" i="3"/>
  <c r="P372" i="3"/>
  <c r="Q372" i="3"/>
  <c r="R372" i="3"/>
  <c r="S372" i="3"/>
  <c r="M373" i="3"/>
  <c r="N373" i="3"/>
  <c r="O373" i="3"/>
  <c r="P373" i="3"/>
  <c r="Q373" i="3"/>
  <c r="R373" i="3"/>
  <c r="S373" i="3"/>
  <c r="M374" i="3"/>
  <c r="N374" i="3"/>
  <c r="O374" i="3"/>
  <c r="P374" i="3"/>
  <c r="Q374" i="3"/>
  <c r="R374" i="3"/>
  <c r="S374" i="3"/>
  <c r="M375" i="3"/>
  <c r="N375" i="3"/>
  <c r="O375" i="3"/>
  <c r="P375" i="3"/>
  <c r="Q375" i="3"/>
  <c r="R375" i="3"/>
  <c r="S375" i="3"/>
  <c r="M376" i="3"/>
  <c r="N376" i="3"/>
  <c r="O376" i="3"/>
  <c r="P376" i="3"/>
  <c r="Q376" i="3"/>
  <c r="R376" i="3"/>
  <c r="S376" i="3"/>
  <c r="M377" i="3"/>
  <c r="N377" i="3"/>
  <c r="O377" i="3"/>
  <c r="P377" i="3"/>
  <c r="Q377" i="3"/>
  <c r="R377" i="3"/>
  <c r="S377" i="3"/>
  <c r="M378" i="3"/>
  <c r="N378" i="3"/>
  <c r="O378" i="3"/>
  <c r="P378" i="3"/>
  <c r="Q378" i="3"/>
  <c r="R378" i="3"/>
  <c r="S378" i="3"/>
  <c r="M379" i="3"/>
  <c r="N379" i="3"/>
  <c r="O379" i="3"/>
  <c r="P379" i="3"/>
  <c r="Q379" i="3"/>
  <c r="R379" i="3"/>
  <c r="S379" i="3"/>
  <c r="M380" i="3"/>
  <c r="N380" i="3"/>
  <c r="O380" i="3"/>
  <c r="P380" i="3"/>
  <c r="Q380" i="3"/>
  <c r="R380" i="3"/>
  <c r="S380" i="3"/>
  <c r="M381" i="3"/>
  <c r="N381" i="3"/>
  <c r="O381" i="3"/>
  <c r="P381" i="3"/>
  <c r="Q381" i="3"/>
  <c r="R381" i="3"/>
  <c r="S381" i="3"/>
  <c r="M382" i="3"/>
  <c r="N382" i="3"/>
  <c r="O382" i="3"/>
  <c r="P382" i="3"/>
  <c r="Q382" i="3"/>
  <c r="R382" i="3"/>
  <c r="S382" i="3"/>
  <c r="M383" i="3"/>
  <c r="N383" i="3"/>
  <c r="O383" i="3"/>
  <c r="P383" i="3"/>
  <c r="Q383" i="3"/>
  <c r="R383" i="3"/>
  <c r="S383" i="3"/>
  <c r="M384" i="3"/>
  <c r="N384" i="3"/>
  <c r="O384" i="3"/>
  <c r="P384" i="3"/>
  <c r="Q384" i="3"/>
  <c r="R384" i="3"/>
  <c r="S384" i="3"/>
  <c r="M385" i="3"/>
  <c r="N385" i="3"/>
  <c r="O385" i="3"/>
  <c r="P385" i="3"/>
  <c r="Q385" i="3"/>
  <c r="R385" i="3"/>
  <c r="S385" i="3"/>
  <c r="M386" i="3"/>
  <c r="N386" i="3"/>
  <c r="O386" i="3"/>
  <c r="P386" i="3"/>
  <c r="Q386" i="3"/>
  <c r="R386" i="3"/>
  <c r="S386" i="3"/>
  <c r="M387" i="3"/>
  <c r="N387" i="3"/>
  <c r="O387" i="3"/>
  <c r="P387" i="3"/>
  <c r="Q387" i="3"/>
  <c r="R387" i="3"/>
  <c r="S387" i="3"/>
  <c r="M388" i="3"/>
  <c r="N388" i="3"/>
  <c r="O388" i="3"/>
  <c r="P388" i="3"/>
  <c r="Q388" i="3"/>
  <c r="R388" i="3"/>
  <c r="S388" i="3"/>
  <c r="M389" i="3"/>
  <c r="N389" i="3"/>
  <c r="O389" i="3"/>
  <c r="P389" i="3"/>
  <c r="Q389" i="3"/>
  <c r="R389" i="3"/>
  <c r="S389" i="3"/>
  <c r="M390" i="3"/>
  <c r="N390" i="3"/>
  <c r="O390" i="3"/>
  <c r="P390" i="3"/>
  <c r="Q390" i="3"/>
  <c r="R390" i="3"/>
  <c r="S390" i="3"/>
  <c r="M391" i="3"/>
  <c r="N391" i="3"/>
  <c r="O391" i="3"/>
  <c r="P391" i="3"/>
  <c r="Q391" i="3"/>
  <c r="R391" i="3"/>
  <c r="S391" i="3"/>
  <c r="M392" i="3"/>
  <c r="N392" i="3"/>
  <c r="O392" i="3"/>
  <c r="P392" i="3"/>
  <c r="Q392" i="3"/>
  <c r="R392" i="3"/>
  <c r="S392" i="3"/>
  <c r="M393" i="3"/>
  <c r="N393" i="3"/>
  <c r="O393" i="3"/>
  <c r="P393" i="3"/>
  <c r="Q393" i="3"/>
  <c r="R393" i="3"/>
  <c r="S393" i="3"/>
  <c r="M394" i="3"/>
  <c r="N394" i="3"/>
  <c r="O394" i="3"/>
  <c r="P394" i="3"/>
  <c r="Q394" i="3"/>
  <c r="R394" i="3"/>
  <c r="S394" i="3"/>
  <c r="M395" i="3"/>
  <c r="N395" i="3"/>
  <c r="O395" i="3"/>
  <c r="P395" i="3"/>
  <c r="Q395" i="3"/>
  <c r="R395" i="3"/>
  <c r="S395" i="3"/>
  <c r="M396" i="3"/>
  <c r="N396" i="3"/>
  <c r="O396" i="3"/>
  <c r="P396" i="3"/>
  <c r="Q396" i="3"/>
  <c r="R396" i="3"/>
  <c r="S396" i="3"/>
  <c r="M397" i="3"/>
  <c r="N397" i="3"/>
  <c r="O397" i="3"/>
  <c r="P397" i="3"/>
  <c r="Q397" i="3"/>
  <c r="R397" i="3"/>
  <c r="S397" i="3"/>
  <c r="M398" i="3"/>
  <c r="N398" i="3"/>
  <c r="O398" i="3"/>
  <c r="P398" i="3"/>
  <c r="Q398" i="3"/>
  <c r="R398" i="3"/>
  <c r="S398" i="3"/>
  <c r="M399" i="3"/>
  <c r="N399" i="3"/>
  <c r="O399" i="3"/>
  <c r="P399" i="3"/>
  <c r="Q399" i="3"/>
  <c r="R399" i="3"/>
  <c r="S399" i="3"/>
  <c r="M400" i="3"/>
  <c r="N400" i="3"/>
  <c r="O400" i="3"/>
  <c r="P400" i="3"/>
  <c r="Q400" i="3"/>
  <c r="R400" i="3"/>
  <c r="S400" i="3"/>
  <c r="M401" i="3"/>
  <c r="N401" i="3"/>
  <c r="O401" i="3"/>
  <c r="P401" i="3"/>
  <c r="Q401" i="3"/>
  <c r="R401" i="3"/>
  <c r="S401" i="3"/>
  <c r="M402" i="3"/>
  <c r="N402" i="3"/>
  <c r="O402" i="3"/>
  <c r="P402" i="3"/>
  <c r="Q402" i="3"/>
  <c r="R402" i="3"/>
  <c r="S402" i="3"/>
  <c r="M403" i="3"/>
  <c r="N403" i="3"/>
  <c r="O403" i="3"/>
  <c r="P403" i="3"/>
  <c r="Q403" i="3"/>
  <c r="R403" i="3"/>
  <c r="S403" i="3"/>
  <c r="M404" i="3"/>
  <c r="N404" i="3"/>
  <c r="O404" i="3"/>
  <c r="P404" i="3"/>
  <c r="Q404" i="3"/>
  <c r="R404" i="3"/>
  <c r="S404" i="3"/>
  <c r="M405" i="3"/>
  <c r="N405" i="3"/>
  <c r="O405" i="3"/>
  <c r="P405" i="3"/>
  <c r="Q405" i="3"/>
  <c r="R405" i="3"/>
  <c r="S405" i="3"/>
  <c r="M406" i="3"/>
  <c r="N406" i="3"/>
  <c r="O406" i="3"/>
  <c r="P406" i="3"/>
  <c r="Q406" i="3"/>
  <c r="R406" i="3"/>
  <c r="S406" i="3"/>
  <c r="M407" i="3"/>
  <c r="N407" i="3"/>
  <c r="O407" i="3"/>
  <c r="P407" i="3"/>
  <c r="Q407" i="3"/>
  <c r="R407" i="3"/>
  <c r="S407" i="3"/>
  <c r="M408" i="3"/>
  <c r="N408" i="3"/>
  <c r="O408" i="3"/>
  <c r="P408" i="3"/>
  <c r="Q408" i="3"/>
  <c r="R408" i="3"/>
  <c r="S408" i="3"/>
  <c r="M409" i="3"/>
  <c r="N409" i="3"/>
  <c r="O409" i="3"/>
  <c r="P409" i="3"/>
  <c r="Q409" i="3"/>
  <c r="R409" i="3"/>
  <c r="S409" i="3"/>
  <c r="M410" i="3"/>
  <c r="N410" i="3"/>
  <c r="O410" i="3"/>
  <c r="P410" i="3"/>
  <c r="Q410" i="3"/>
  <c r="R410" i="3"/>
  <c r="S410" i="3"/>
  <c r="M411" i="3"/>
  <c r="N411" i="3"/>
  <c r="O411" i="3"/>
  <c r="P411" i="3"/>
  <c r="Q411" i="3"/>
  <c r="R411" i="3"/>
  <c r="S411" i="3"/>
  <c r="M412" i="3"/>
  <c r="N412" i="3"/>
  <c r="O412" i="3"/>
  <c r="P412" i="3"/>
  <c r="Q412" i="3"/>
  <c r="R412" i="3"/>
  <c r="S412" i="3"/>
  <c r="M413" i="3"/>
  <c r="N413" i="3"/>
  <c r="O413" i="3"/>
  <c r="P413" i="3"/>
  <c r="Q413" i="3"/>
  <c r="R413" i="3"/>
  <c r="S413" i="3"/>
  <c r="M414" i="3"/>
  <c r="N414" i="3"/>
  <c r="O414" i="3"/>
  <c r="P414" i="3"/>
  <c r="Q414" i="3"/>
  <c r="R414" i="3"/>
  <c r="S414" i="3"/>
  <c r="M415" i="3"/>
  <c r="N415" i="3"/>
  <c r="O415" i="3"/>
  <c r="P415" i="3"/>
  <c r="Q415" i="3"/>
  <c r="R415" i="3"/>
  <c r="S415" i="3"/>
  <c r="M416" i="3"/>
  <c r="N416" i="3"/>
  <c r="O416" i="3"/>
  <c r="P416" i="3"/>
  <c r="Q416" i="3"/>
  <c r="R416" i="3"/>
  <c r="S416" i="3"/>
  <c r="M417" i="3"/>
  <c r="N417" i="3"/>
  <c r="O417" i="3"/>
  <c r="P417" i="3"/>
  <c r="Q417" i="3"/>
  <c r="R417" i="3"/>
  <c r="S417" i="3"/>
  <c r="M418" i="3"/>
  <c r="N418" i="3"/>
  <c r="O418" i="3"/>
  <c r="P418" i="3"/>
  <c r="Q418" i="3"/>
  <c r="R418" i="3"/>
  <c r="S418" i="3"/>
  <c r="M419" i="3"/>
  <c r="N419" i="3"/>
  <c r="O419" i="3"/>
  <c r="P419" i="3"/>
  <c r="Q419" i="3"/>
  <c r="R419" i="3"/>
  <c r="S419" i="3"/>
  <c r="M420" i="3"/>
  <c r="N420" i="3"/>
  <c r="O420" i="3"/>
  <c r="P420" i="3"/>
  <c r="Q420" i="3"/>
  <c r="R420" i="3"/>
  <c r="S420" i="3"/>
  <c r="M421" i="3"/>
  <c r="N421" i="3"/>
  <c r="O421" i="3"/>
  <c r="P421" i="3"/>
  <c r="Q421" i="3"/>
  <c r="R421" i="3"/>
  <c r="S421" i="3"/>
  <c r="M422" i="3"/>
  <c r="N422" i="3"/>
  <c r="O422" i="3"/>
  <c r="P422" i="3"/>
  <c r="Q422" i="3"/>
  <c r="R422" i="3"/>
  <c r="S422" i="3"/>
  <c r="M423" i="3"/>
  <c r="N423" i="3"/>
  <c r="O423" i="3"/>
  <c r="P423" i="3"/>
  <c r="Q423" i="3"/>
  <c r="R423" i="3"/>
  <c r="S423" i="3"/>
  <c r="M424" i="3"/>
  <c r="N424" i="3"/>
  <c r="O424" i="3"/>
  <c r="P424" i="3"/>
  <c r="Q424" i="3"/>
  <c r="R424" i="3"/>
  <c r="S424" i="3"/>
  <c r="M425" i="3"/>
  <c r="N425" i="3"/>
  <c r="O425" i="3"/>
  <c r="P425" i="3"/>
  <c r="Q425" i="3"/>
  <c r="R425" i="3"/>
  <c r="S425" i="3"/>
  <c r="M426" i="3"/>
  <c r="N426" i="3"/>
  <c r="O426" i="3"/>
  <c r="P426" i="3"/>
  <c r="Q426" i="3"/>
  <c r="R426" i="3"/>
  <c r="S426" i="3"/>
  <c r="M427" i="3"/>
  <c r="N427" i="3"/>
  <c r="O427" i="3"/>
  <c r="P427" i="3"/>
  <c r="Q427" i="3"/>
  <c r="R427" i="3"/>
  <c r="S427" i="3"/>
  <c r="M428" i="3"/>
  <c r="N428" i="3"/>
  <c r="O428" i="3"/>
  <c r="P428" i="3"/>
  <c r="Q428" i="3"/>
  <c r="R428" i="3"/>
  <c r="S428" i="3"/>
  <c r="M429" i="3"/>
  <c r="N429" i="3"/>
  <c r="O429" i="3"/>
  <c r="P429" i="3"/>
  <c r="Q429" i="3"/>
  <c r="R429" i="3"/>
  <c r="S429" i="3"/>
  <c r="M430" i="3"/>
  <c r="N430" i="3"/>
  <c r="O430" i="3"/>
  <c r="P430" i="3"/>
  <c r="Q430" i="3"/>
  <c r="R430" i="3"/>
  <c r="S430" i="3"/>
  <c r="M431" i="3"/>
  <c r="N431" i="3"/>
  <c r="O431" i="3"/>
  <c r="P431" i="3"/>
  <c r="Q431" i="3"/>
  <c r="R431" i="3"/>
  <c r="S431" i="3"/>
  <c r="M432" i="3"/>
  <c r="N432" i="3"/>
  <c r="O432" i="3"/>
  <c r="P432" i="3"/>
  <c r="Q432" i="3"/>
  <c r="R432" i="3"/>
  <c r="S432" i="3"/>
  <c r="M433" i="3"/>
  <c r="N433" i="3"/>
  <c r="O433" i="3"/>
  <c r="P433" i="3"/>
  <c r="Q433" i="3"/>
  <c r="R433" i="3"/>
  <c r="S433" i="3"/>
  <c r="M434" i="3"/>
  <c r="N434" i="3"/>
  <c r="O434" i="3"/>
  <c r="P434" i="3"/>
  <c r="Q434" i="3"/>
  <c r="R434" i="3"/>
  <c r="S434" i="3"/>
  <c r="M435" i="3"/>
  <c r="N435" i="3"/>
  <c r="O435" i="3"/>
  <c r="P435" i="3"/>
  <c r="Q435" i="3"/>
  <c r="R435" i="3"/>
  <c r="S435" i="3"/>
  <c r="M436" i="3"/>
  <c r="N436" i="3"/>
  <c r="O436" i="3"/>
  <c r="P436" i="3"/>
  <c r="Q436" i="3"/>
  <c r="R436" i="3"/>
  <c r="S436" i="3"/>
  <c r="M437" i="3"/>
  <c r="N437" i="3"/>
  <c r="O437" i="3"/>
  <c r="P437" i="3"/>
  <c r="Q437" i="3"/>
  <c r="R437" i="3"/>
  <c r="S437" i="3"/>
  <c r="M438" i="3"/>
  <c r="N438" i="3"/>
  <c r="O438" i="3"/>
  <c r="P438" i="3"/>
  <c r="Q438" i="3"/>
  <c r="R438" i="3"/>
  <c r="S438" i="3"/>
  <c r="M439" i="3"/>
  <c r="N439" i="3"/>
  <c r="O439" i="3"/>
  <c r="P439" i="3"/>
  <c r="Q439" i="3"/>
  <c r="R439" i="3"/>
  <c r="S439" i="3"/>
  <c r="M440" i="3"/>
  <c r="N440" i="3"/>
  <c r="O440" i="3"/>
  <c r="P440" i="3"/>
  <c r="Q440" i="3"/>
  <c r="R440" i="3"/>
  <c r="S440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M243" i="3"/>
  <c r="M244" i="3"/>
  <c r="S244" i="3"/>
  <c r="R244" i="3"/>
  <c r="Q244" i="3"/>
  <c r="P244" i="3"/>
  <c r="O244" i="3"/>
  <c r="N244" i="3"/>
  <c r="A244" i="3"/>
  <c r="S243" i="3"/>
  <c r="R243" i="3"/>
  <c r="Q243" i="3"/>
  <c r="P243" i="3"/>
  <c r="O243" i="3"/>
  <c r="N243" i="3"/>
  <c r="A243" i="3"/>
  <c r="D16" i="6"/>
  <c r="D17" i="6"/>
  <c r="C16" i="6"/>
  <c r="C17" i="6"/>
  <c r="D13" i="6"/>
  <c r="C13" i="6"/>
  <c r="W6" i="3"/>
  <c r="W9" i="3"/>
  <c r="W10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D23" i="6"/>
  <c r="D24" i="6"/>
  <c r="C23" i="6"/>
  <c r="C24" i="6"/>
  <c r="D20" i="6"/>
  <c r="C20" i="6"/>
  <c r="D30" i="6"/>
  <c r="D31" i="6"/>
  <c r="C30" i="6"/>
  <c r="C31" i="6"/>
  <c r="D27" i="6"/>
  <c r="C27" i="6"/>
  <c r="D9" i="6"/>
  <c r="D10" i="6"/>
  <c r="C9" i="6"/>
  <c r="C10" i="6"/>
  <c r="W9" i="4"/>
  <c r="W10" i="4"/>
  <c r="W6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W6" i="5"/>
  <c r="V6" i="5"/>
  <c r="V9" i="5"/>
  <c r="W9" i="5"/>
  <c r="W10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87" i="5"/>
  <c r="A86" i="5"/>
  <c r="A85" i="5"/>
  <c r="V84" i="5"/>
  <c r="U84" i="5"/>
  <c r="A83" i="5"/>
  <c r="A84" i="5"/>
  <c r="A38" i="5"/>
  <c r="T84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V10" i="5"/>
  <c r="A11" i="5"/>
  <c r="A10" i="5"/>
  <c r="A9" i="5"/>
  <c r="A8" i="5"/>
  <c r="A7" i="5"/>
  <c r="A6" i="5"/>
  <c r="A5" i="5"/>
  <c r="A87" i="4"/>
  <c r="V84" i="4"/>
  <c r="U84" i="4"/>
  <c r="A46" i="4"/>
  <c r="A47" i="4"/>
  <c r="A42" i="4"/>
  <c r="A4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5" i="4"/>
  <c r="A44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V9" i="4"/>
  <c r="V10" i="4"/>
  <c r="A11" i="4"/>
  <c r="A10" i="4"/>
  <c r="A9" i="4"/>
  <c r="A8" i="4"/>
  <c r="A7" i="4"/>
  <c r="V6" i="4"/>
  <c r="A6" i="4"/>
  <c r="A5" i="4"/>
  <c r="A87" i="3"/>
  <c r="A68" i="3"/>
  <c r="A62" i="3"/>
  <c r="A67" i="3"/>
  <c r="A65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6" i="3"/>
  <c r="A64" i="3"/>
  <c r="A63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V9" i="3"/>
  <c r="V10" i="3"/>
  <c r="A11" i="3"/>
  <c r="A10" i="3"/>
  <c r="A9" i="3"/>
  <c r="A8" i="3"/>
  <c r="A7" i="3"/>
  <c r="V6" i="3"/>
  <c r="A6" i="3"/>
  <c r="A5" i="3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252" i="2"/>
  <c r="A253" i="2"/>
  <c r="A254" i="2"/>
  <c r="A255" i="2"/>
  <c r="A256" i="2"/>
  <c r="A257" i="2"/>
  <c r="A258" i="2"/>
  <c r="W257" i="2"/>
  <c r="W258" i="2"/>
  <c r="V257" i="2"/>
  <c r="V258" i="2"/>
  <c r="W253" i="2"/>
  <c r="V253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14" i="2"/>
  <c r="A5" i="2"/>
  <c r="W10" i="2"/>
  <c r="W11" i="2"/>
  <c r="V84" i="2"/>
  <c r="U84" i="2"/>
  <c r="A83" i="2"/>
  <c r="A84" i="2"/>
  <c r="A85" i="2"/>
  <c r="A86" i="2"/>
  <c r="A98" i="2"/>
  <c r="A100" i="2"/>
  <c r="A96" i="2"/>
  <c r="A97" i="2"/>
  <c r="T84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7" i="2"/>
  <c r="A88" i="2"/>
  <c r="A89" i="2"/>
  <c r="A90" i="2"/>
  <c r="A91" i="2"/>
  <c r="A92" i="2"/>
  <c r="A93" i="2"/>
  <c r="A94" i="2"/>
  <c r="A95" i="2"/>
  <c r="A99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2" i="2"/>
  <c r="A13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6" i="2"/>
  <c r="A7" i="2"/>
  <c r="A8" i="2"/>
  <c r="A9" i="2"/>
  <c r="A10" i="2"/>
  <c r="A11" i="2"/>
  <c r="V10" i="2"/>
  <c r="V11" i="2"/>
  <c r="W6" i="2"/>
  <c r="V6" i="2"/>
  <c r="M8" i="1"/>
  <c r="M7" i="1"/>
  <c r="M10" i="1"/>
  <c r="J7" i="1"/>
  <c r="J8" i="1"/>
  <c r="J10" i="1"/>
  <c r="G21" i="1"/>
  <c r="C7" i="1"/>
  <c r="G22" i="1"/>
  <c r="H19" i="1"/>
  <c r="G13" i="1"/>
  <c r="G14" i="1"/>
  <c r="G17" i="1"/>
  <c r="F17" i="1"/>
  <c r="G15" i="1"/>
  <c r="C8" i="1"/>
  <c r="D5" i="1"/>
  <c r="M6" i="1"/>
  <c r="L10" i="1"/>
  <c r="J6" i="1"/>
  <c r="I10" i="1"/>
  <c r="G6" i="1"/>
  <c r="G7" i="1"/>
  <c r="G10" i="1"/>
  <c r="G8" i="1"/>
  <c r="F10" i="1"/>
</calcChain>
</file>

<file path=xl/sharedStrings.xml><?xml version="1.0" encoding="utf-8"?>
<sst xmlns="http://schemas.openxmlformats.org/spreadsheetml/2006/main" count="329" uniqueCount="44">
  <si>
    <t>X</t>
  </si>
  <si>
    <t>Y</t>
  </si>
  <si>
    <t>Z</t>
  </si>
  <si>
    <t>strain rate</t>
  </si>
  <si>
    <t>ps</t>
  </si>
  <si>
    <t>s</t>
  </si>
  <si>
    <t>max strain</t>
  </si>
  <si>
    <t>folder F alpha strain data</t>
  </si>
  <si>
    <t>Fbig</t>
  </si>
  <si>
    <t>Fslow</t>
  </si>
  <si>
    <t>steps</t>
  </si>
  <si>
    <t>strain</t>
  </si>
  <si>
    <t>TimeStep</t>
  </si>
  <si>
    <t>v_T</t>
  </si>
  <si>
    <t>v_E</t>
  </si>
  <si>
    <t>v_V</t>
  </si>
  <si>
    <t>v_P</t>
  </si>
  <si>
    <t>v_Pxx</t>
  </si>
  <si>
    <t>v_Pyy</t>
  </si>
  <si>
    <t>v_Pzz</t>
  </si>
  <si>
    <t>v_Pxy</t>
  </si>
  <si>
    <t>v_Pxz</t>
  </si>
  <si>
    <t>v_Pyz</t>
  </si>
  <si>
    <t>P</t>
  </si>
  <si>
    <t>Pxx</t>
  </si>
  <si>
    <t>Yield Strain</t>
  </si>
  <si>
    <t>Youngs Modulus</t>
  </si>
  <si>
    <t>Yield Strength</t>
  </si>
  <si>
    <t>Pyy</t>
  </si>
  <si>
    <t>Pzz</t>
  </si>
  <si>
    <t>Old spreadsheet</t>
  </si>
  <si>
    <t>Youngs</t>
  </si>
  <si>
    <t>Yield strain</t>
  </si>
  <si>
    <t>v_Pxx Gpa</t>
  </si>
  <si>
    <t>300 K</t>
  </si>
  <si>
    <t>400 K</t>
  </si>
  <si>
    <t>500 K</t>
  </si>
  <si>
    <t>600 K</t>
  </si>
  <si>
    <t>average Youngs at 600 K</t>
  </si>
  <si>
    <t>from IFR report at 588 K</t>
  </si>
  <si>
    <t>avg</t>
  </si>
  <si>
    <t>[100]</t>
  </si>
  <si>
    <t>[010]</t>
  </si>
  <si>
    <t>[001]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</si>
</sst>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/>
    <xf numFmtId="165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'300'!$M$252:$M$651</c:f>
              <c:numCache>
                <c:formatCode>General</c:formatCode>
                <c:ptCount val="400"/>
                <c:pt idx="0">
                  <c:v>-0.19934847490000002</c:v>
                </c:pt>
                <c:pt idx="1">
                  <c:v>-7.8676169000000008E-3</c:v>
                </c:pt>
                <c:pt idx="2">
                  <c:v>6.1160088500000001E-2</c:v>
                </c:pt>
                <c:pt idx="3">
                  <c:v>7.6558556599999994E-2</c:v>
                </c:pt>
                <c:pt idx="4">
                  <c:v>0.1011571879</c:v>
                </c:pt>
                <c:pt idx="5">
                  <c:v>1.8197724700000001E-2</c:v>
                </c:pt>
                <c:pt idx="6">
                  <c:v>3.8437833000000005E-2</c:v>
                </c:pt>
                <c:pt idx="7">
                  <c:v>6.2806102500000002E-2</c:v>
                </c:pt>
                <c:pt idx="8">
                  <c:v>0.11696442540000002</c:v>
                </c:pt>
                <c:pt idx="9">
                  <c:v>0.1199461922</c:v>
                </c:pt>
                <c:pt idx="10">
                  <c:v>9.0812453300000012E-2</c:v>
                </c:pt>
                <c:pt idx="11">
                  <c:v>0.14505273669999999</c:v>
                </c:pt>
                <c:pt idx="12">
                  <c:v>2.2246197799999999E-2</c:v>
                </c:pt>
                <c:pt idx="13">
                  <c:v>0.263662232</c:v>
                </c:pt>
                <c:pt idx="14">
                  <c:v>0.17037621980000001</c:v>
                </c:pt>
                <c:pt idx="15">
                  <c:v>8.1280973000000013E-3</c:v>
                </c:pt>
                <c:pt idx="16">
                  <c:v>0.16607012210000002</c:v>
                </c:pt>
                <c:pt idx="17">
                  <c:v>0.18754921099999999</c:v>
                </c:pt>
                <c:pt idx="18">
                  <c:v>0.15345786910000001</c:v>
                </c:pt>
                <c:pt idx="19">
                  <c:v>0.28057071160000002</c:v>
                </c:pt>
                <c:pt idx="20">
                  <c:v>0.2249153301</c:v>
                </c:pt>
                <c:pt idx="21">
                  <c:v>5.8214575600000006E-2</c:v>
                </c:pt>
                <c:pt idx="22">
                  <c:v>0.18915275030000001</c:v>
                </c:pt>
                <c:pt idx="23">
                  <c:v>0.1960428431</c:v>
                </c:pt>
                <c:pt idx="24">
                  <c:v>0.31828619699999999</c:v>
                </c:pt>
                <c:pt idx="25">
                  <c:v>0.29749163700000003</c:v>
                </c:pt>
                <c:pt idx="26">
                  <c:v>0.32623370140000002</c:v>
                </c:pt>
                <c:pt idx="27">
                  <c:v>0.31488377080000002</c:v>
                </c:pt>
                <c:pt idx="28">
                  <c:v>0.35912342860000002</c:v>
                </c:pt>
                <c:pt idx="29">
                  <c:v>0.34446049220000002</c:v>
                </c:pt>
                <c:pt idx="30">
                  <c:v>0.46734327940000003</c:v>
                </c:pt>
                <c:pt idx="31">
                  <c:v>0.33943550119999999</c:v>
                </c:pt>
                <c:pt idx="32">
                  <c:v>0.36771996140000002</c:v>
                </c:pt>
                <c:pt idx="33">
                  <c:v>0.42935157680000002</c:v>
                </c:pt>
                <c:pt idx="34">
                  <c:v>0.50513541139999996</c:v>
                </c:pt>
                <c:pt idx="35">
                  <c:v>0.45829604689999998</c:v>
                </c:pt>
                <c:pt idx="36">
                  <c:v>0.3665687587</c:v>
                </c:pt>
                <c:pt idx="37">
                  <c:v>0.48026098230000003</c:v>
                </c:pt>
                <c:pt idx="38">
                  <c:v>0.55486744850000003</c:v>
                </c:pt>
                <c:pt idx="39">
                  <c:v>0.43652354340000005</c:v>
                </c:pt>
                <c:pt idx="40">
                  <c:v>0.54035022760000007</c:v>
                </c:pt>
                <c:pt idx="41">
                  <c:v>0.37793493160000002</c:v>
                </c:pt>
                <c:pt idx="42">
                  <c:v>0.4799208834</c:v>
                </c:pt>
                <c:pt idx="43">
                  <c:v>0.50736054260000008</c:v>
                </c:pt>
                <c:pt idx="44">
                  <c:v>0.48762709980000002</c:v>
                </c:pt>
                <c:pt idx="45">
                  <c:v>0.4265648883</c:v>
                </c:pt>
                <c:pt idx="46">
                  <c:v>0.60753220010000009</c:v>
                </c:pt>
                <c:pt idx="47">
                  <c:v>0.65917937199999999</c:v>
                </c:pt>
                <c:pt idx="48">
                  <c:v>0.5241004722</c:v>
                </c:pt>
                <c:pt idx="49">
                  <c:v>0.58101283990000008</c:v>
                </c:pt>
                <c:pt idx="50">
                  <c:v>0.52352680870000001</c:v>
                </c:pt>
                <c:pt idx="51">
                  <c:v>0.65385524660000005</c:v>
                </c:pt>
                <c:pt idx="52">
                  <c:v>0.55848296170000011</c:v>
                </c:pt>
                <c:pt idx="53">
                  <c:v>0.63044469749999998</c:v>
                </c:pt>
                <c:pt idx="54">
                  <c:v>0.62397922390000005</c:v>
                </c:pt>
                <c:pt idx="55">
                  <c:v>0.63003282430000007</c:v>
                </c:pt>
                <c:pt idx="56">
                  <c:v>0.71802680950000008</c:v>
                </c:pt>
                <c:pt idx="57">
                  <c:v>0.76566679190000009</c:v>
                </c:pt>
                <c:pt idx="58">
                  <c:v>0.6113312796</c:v>
                </c:pt>
                <c:pt idx="59">
                  <c:v>0.65588593160000008</c:v>
                </c:pt>
                <c:pt idx="60">
                  <c:v>0.93714096830000004</c:v>
                </c:pt>
                <c:pt idx="61">
                  <c:v>0.83384912519999999</c:v>
                </c:pt>
                <c:pt idx="62">
                  <c:v>0.69751634690000008</c:v>
                </c:pt>
                <c:pt idx="63">
                  <c:v>0.66385247330000008</c:v>
                </c:pt>
                <c:pt idx="64">
                  <c:v>0.73198282849999996</c:v>
                </c:pt>
                <c:pt idx="65">
                  <c:v>0.77969184660000002</c:v>
                </c:pt>
                <c:pt idx="66">
                  <c:v>0.81902232260000007</c:v>
                </c:pt>
                <c:pt idx="67">
                  <c:v>0.75519159060000007</c:v>
                </c:pt>
                <c:pt idx="68">
                  <c:v>0.94942790850000003</c:v>
                </c:pt>
                <c:pt idx="69">
                  <c:v>0.7793588306</c:v>
                </c:pt>
                <c:pt idx="70">
                  <c:v>0.93144370970000001</c:v>
                </c:pt>
                <c:pt idx="71">
                  <c:v>0.8020622208</c:v>
                </c:pt>
                <c:pt idx="72">
                  <c:v>0.82050902370000012</c:v>
                </c:pt>
                <c:pt idx="73">
                  <c:v>0.93824404419999996</c:v>
                </c:pt>
                <c:pt idx="74">
                  <c:v>0.90930280820000009</c:v>
                </c:pt>
                <c:pt idx="75">
                  <c:v>0.96932257389999998</c:v>
                </c:pt>
                <c:pt idx="76">
                  <c:v>0.8557400678</c:v>
                </c:pt>
                <c:pt idx="77">
                  <c:v>0.90476919320000004</c:v>
                </c:pt>
                <c:pt idx="78">
                  <c:v>1.039955266</c:v>
                </c:pt>
                <c:pt idx="79">
                  <c:v>0.91548137129999996</c:v>
                </c:pt>
                <c:pt idx="80">
                  <c:v>0.95235335700000001</c:v>
                </c:pt>
                <c:pt idx="81">
                  <c:v>0.89275890899999999</c:v>
                </c:pt>
                <c:pt idx="82">
                  <c:v>0.95860418599999997</c:v>
                </c:pt>
                <c:pt idx="83">
                  <c:v>0.93999021260000015</c:v>
                </c:pt>
                <c:pt idx="84">
                  <c:v>1.0345734880000002</c:v>
                </c:pt>
                <c:pt idx="85">
                  <c:v>0.91536865720000005</c:v>
                </c:pt>
                <c:pt idx="86">
                  <c:v>1.0093364221000001</c:v>
                </c:pt>
                <c:pt idx="87">
                  <c:v>1.0087553340000002</c:v>
                </c:pt>
                <c:pt idx="88">
                  <c:v>1.0144494356</c:v>
                </c:pt>
                <c:pt idx="89">
                  <c:v>1.0868536017000001</c:v>
                </c:pt>
                <c:pt idx="90">
                  <c:v>1.1802633223000001</c:v>
                </c:pt>
                <c:pt idx="91">
                  <c:v>1.1090707814</c:v>
                </c:pt>
                <c:pt idx="92">
                  <c:v>1.1912235894000001</c:v>
                </c:pt>
                <c:pt idx="93">
                  <c:v>1.0053362126000001</c:v>
                </c:pt>
                <c:pt idx="94">
                  <c:v>1.1492995465</c:v>
                </c:pt>
                <c:pt idx="95">
                  <c:v>1.0930978043999999</c:v>
                </c:pt>
                <c:pt idx="96">
                  <c:v>1.1058209399000001</c:v>
                </c:pt>
                <c:pt idx="97">
                  <c:v>1.1023018076000002</c:v>
                </c:pt>
                <c:pt idx="98">
                  <c:v>1.2113657221</c:v>
                </c:pt>
                <c:pt idx="99">
                  <c:v>1.1911519783</c:v>
                </c:pt>
                <c:pt idx="100">
                  <c:v>1.1321085729</c:v>
                </c:pt>
                <c:pt idx="101">
                  <c:v>1.2008122090000002</c:v>
                </c:pt>
                <c:pt idx="102">
                  <c:v>1.2336602884000001</c:v>
                </c:pt>
                <c:pt idx="103">
                  <c:v>1.1907604386000001</c:v>
                </c:pt>
                <c:pt idx="104">
                  <c:v>1.1909068871999999</c:v>
                </c:pt>
                <c:pt idx="105">
                  <c:v>1.218375269</c:v>
                </c:pt>
                <c:pt idx="106">
                  <c:v>1.2698865188000001</c:v>
                </c:pt>
                <c:pt idx="107">
                  <c:v>1.3401529860000001</c:v>
                </c:pt>
                <c:pt idx="108">
                  <c:v>1.3433733419</c:v>
                </c:pt>
                <c:pt idx="109">
                  <c:v>1.2865456749999999</c:v>
                </c:pt>
                <c:pt idx="110">
                  <c:v>1.2763639705000001</c:v>
                </c:pt>
                <c:pt idx="111">
                  <c:v>1.3166534325000001</c:v>
                </c:pt>
                <c:pt idx="112">
                  <c:v>1.3620615287000002</c:v>
                </c:pt>
                <c:pt idx="113">
                  <c:v>1.3948153134000001</c:v>
                </c:pt>
                <c:pt idx="114">
                  <c:v>1.3372345805999999</c:v>
                </c:pt>
                <c:pt idx="115">
                  <c:v>1.3628752168000002</c:v>
                </c:pt>
                <c:pt idx="116">
                  <c:v>1.3133126151000001</c:v>
                </c:pt>
                <c:pt idx="117">
                  <c:v>1.3891360736</c:v>
                </c:pt>
                <c:pt idx="118">
                  <c:v>1.4881555123000001</c:v>
                </c:pt>
                <c:pt idx="119">
                  <c:v>1.5525186004</c:v>
                </c:pt>
                <c:pt idx="120">
                  <c:v>1.4412520634000001</c:v>
                </c:pt>
                <c:pt idx="121">
                  <c:v>1.4390468395</c:v>
                </c:pt>
                <c:pt idx="122">
                  <c:v>1.3856105472</c:v>
                </c:pt>
                <c:pt idx="123">
                  <c:v>1.5161509828000002</c:v>
                </c:pt>
                <c:pt idx="124">
                  <c:v>1.4984614016</c:v>
                </c:pt>
                <c:pt idx="125">
                  <c:v>1.377878844</c:v>
                </c:pt>
                <c:pt idx="126">
                  <c:v>1.5459993199000002</c:v>
                </c:pt>
                <c:pt idx="127">
                  <c:v>1.4990496628000001</c:v>
                </c:pt>
                <c:pt idx="128">
                  <c:v>1.5829792555000002</c:v>
                </c:pt>
                <c:pt idx="129">
                  <c:v>1.4440906991</c:v>
                </c:pt>
                <c:pt idx="130">
                  <c:v>1.4693040398999999</c:v>
                </c:pt>
                <c:pt idx="131">
                  <c:v>1.5465055779000001</c:v>
                </c:pt>
                <c:pt idx="132">
                  <c:v>1.4781940148000001</c:v>
                </c:pt>
                <c:pt idx="133">
                  <c:v>1.6303634754</c:v>
                </c:pt>
                <c:pt idx="134">
                  <c:v>1.5794165575000001</c:v>
                </c:pt>
                <c:pt idx="135">
                  <c:v>1.6385553512</c:v>
                </c:pt>
                <c:pt idx="136">
                  <c:v>1.6163631281000002</c:v>
                </c:pt>
                <c:pt idx="137">
                  <c:v>1.6976489961000001</c:v>
                </c:pt>
                <c:pt idx="138">
                  <c:v>1.6792769296999999</c:v>
                </c:pt>
                <c:pt idx="139">
                  <c:v>1.6230779692000001</c:v>
                </c:pt>
                <c:pt idx="140">
                  <c:v>1.6910585564000002</c:v>
                </c:pt>
                <c:pt idx="141">
                  <c:v>1.5915293412000002</c:v>
                </c:pt>
                <c:pt idx="142">
                  <c:v>1.7310457145000002</c:v>
                </c:pt>
                <c:pt idx="143">
                  <c:v>1.8283753342</c:v>
                </c:pt>
                <c:pt idx="144">
                  <c:v>1.8699994731</c:v>
                </c:pt>
                <c:pt idx="145">
                  <c:v>1.8212660059999999</c:v>
                </c:pt>
                <c:pt idx="146">
                  <c:v>1.8543016084999999</c:v>
                </c:pt>
                <c:pt idx="147">
                  <c:v>1.7438650147000001</c:v>
                </c:pt>
                <c:pt idx="148">
                  <c:v>1.6980466743000002</c:v>
                </c:pt>
                <c:pt idx="149">
                  <c:v>1.7415877317999999</c:v>
                </c:pt>
                <c:pt idx="150">
                  <c:v>1.7803815276000001</c:v>
                </c:pt>
                <c:pt idx="151">
                  <c:v>1.6945023028000001</c:v>
                </c:pt>
                <c:pt idx="152">
                  <c:v>1.8148790292000003</c:v>
                </c:pt>
                <c:pt idx="153">
                  <c:v>1.7475708314</c:v>
                </c:pt>
                <c:pt idx="154">
                  <c:v>1.8241225166000001</c:v>
                </c:pt>
                <c:pt idx="155">
                  <c:v>1.8244356723000001</c:v>
                </c:pt>
                <c:pt idx="156">
                  <c:v>1.8299042655000002</c:v>
                </c:pt>
                <c:pt idx="157">
                  <c:v>1.9078245616</c:v>
                </c:pt>
                <c:pt idx="158">
                  <c:v>1.8236139615</c:v>
                </c:pt>
                <c:pt idx="159">
                  <c:v>1.9275910698000001</c:v>
                </c:pt>
                <c:pt idx="160">
                  <c:v>1.9130222887000001</c:v>
                </c:pt>
                <c:pt idx="161">
                  <c:v>1.9099331150000003</c:v>
                </c:pt>
                <c:pt idx="162">
                  <c:v>1.8857858434999999</c:v>
                </c:pt>
                <c:pt idx="163">
                  <c:v>1.9259831085000003</c:v>
                </c:pt>
                <c:pt idx="164">
                  <c:v>1.8510640489000003</c:v>
                </c:pt>
                <c:pt idx="165">
                  <c:v>1.9492098997000002</c:v>
                </c:pt>
                <c:pt idx="166">
                  <c:v>2.0284421256000003</c:v>
                </c:pt>
                <c:pt idx="167">
                  <c:v>1.9587184877000001</c:v>
                </c:pt>
                <c:pt idx="168">
                  <c:v>1.8668977695000002</c:v>
                </c:pt>
                <c:pt idx="169">
                  <c:v>1.9455164018</c:v>
                </c:pt>
                <c:pt idx="170">
                  <c:v>2.0863396222000001</c:v>
                </c:pt>
                <c:pt idx="171">
                  <c:v>2.0940298795999999</c:v>
                </c:pt>
                <c:pt idx="172">
                  <c:v>1.9742673719999999</c:v>
                </c:pt>
                <c:pt idx="173">
                  <c:v>1.8746949625000002</c:v>
                </c:pt>
                <c:pt idx="174">
                  <c:v>2.0947664877999999</c:v>
                </c:pt>
                <c:pt idx="175">
                  <c:v>2.0475855355000001</c:v>
                </c:pt>
                <c:pt idx="176">
                  <c:v>2.1046755895999998</c:v>
                </c:pt>
                <c:pt idx="177">
                  <c:v>1.9562248262000002</c:v>
                </c:pt>
                <c:pt idx="178">
                  <c:v>2.1365723718000003</c:v>
                </c:pt>
                <c:pt idx="179">
                  <c:v>2.0718617007</c:v>
                </c:pt>
                <c:pt idx="180">
                  <c:v>2.0842272340000001</c:v>
                </c:pt>
                <c:pt idx="181">
                  <c:v>2.097404461</c:v>
                </c:pt>
                <c:pt idx="182">
                  <c:v>1.9963561251999999</c:v>
                </c:pt>
                <c:pt idx="183">
                  <c:v>2.1604744422</c:v>
                </c:pt>
                <c:pt idx="184">
                  <c:v>2.2281051588</c:v>
                </c:pt>
                <c:pt idx="185">
                  <c:v>2.0221946561000004</c:v>
                </c:pt>
                <c:pt idx="186">
                  <c:v>2.2067178903000002</c:v>
                </c:pt>
                <c:pt idx="187">
                  <c:v>2.0324382139000003</c:v>
                </c:pt>
                <c:pt idx="188">
                  <c:v>2.1244521622000003</c:v>
                </c:pt>
                <c:pt idx="189">
                  <c:v>2.0719112443999999</c:v>
                </c:pt>
                <c:pt idx="190">
                  <c:v>2.2077933868000001</c:v>
                </c:pt>
                <c:pt idx="191">
                  <c:v>2.3007002291000003</c:v>
                </c:pt>
                <c:pt idx="192">
                  <c:v>2.1050078567000003</c:v>
                </c:pt>
                <c:pt idx="193">
                  <c:v>2.1814939675000002</c:v>
                </c:pt>
                <c:pt idx="194">
                  <c:v>2.1355095916</c:v>
                </c:pt>
                <c:pt idx="195">
                  <c:v>2.2041151062000002</c:v>
                </c:pt>
                <c:pt idx="196">
                  <c:v>2.2717753652999999</c:v>
                </c:pt>
                <c:pt idx="197">
                  <c:v>2.3472264875000004</c:v>
                </c:pt>
                <c:pt idx="198">
                  <c:v>2.2178525784000001</c:v>
                </c:pt>
                <c:pt idx="199">
                  <c:v>2.2944546421999998</c:v>
                </c:pt>
                <c:pt idx="200">
                  <c:v>2.2158020557000002</c:v>
                </c:pt>
                <c:pt idx="201">
                  <c:v>2.2853781859</c:v>
                </c:pt>
                <c:pt idx="202">
                  <c:v>2.3462985326000001</c:v>
                </c:pt>
                <c:pt idx="203">
                  <c:v>2.2393670992999999</c:v>
                </c:pt>
                <c:pt idx="204">
                  <c:v>2.3350788935</c:v>
                </c:pt>
                <c:pt idx="205">
                  <c:v>2.3440108210999999</c:v>
                </c:pt>
                <c:pt idx="206">
                  <c:v>2.3007364653</c:v>
                </c:pt>
                <c:pt idx="207">
                  <c:v>2.2606398367999998</c:v>
                </c:pt>
                <c:pt idx="208">
                  <c:v>2.3104746790000004</c:v>
                </c:pt>
                <c:pt idx="209">
                  <c:v>2.2131674252</c:v>
                </c:pt>
                <c:pt idx="210">
                  <c:v>2.3414447218000003</c:v>
                </c:pt>
                <c:pt idx="211">
                  <c:v>2.5961391703000003</c:v>
                </c:pt>
                <c:pt idx="212">
                  <c:v>2.2892237183000002</c:v>
                </c:pt>
                <c:pt idx="213">
                  <c:v>2.4519256667000002</c:v>
                </c:pt>
                <c:pt idx="214">
                  <c:v>2.3824992542000003</c:v>
                </c:pt>
                <c:pt idx="215">
                  <c:v>2.3323812749000004</c:v>
                </c:pt>
                <c:pt idx="216">
                  <c:v>2.4758617848000002</c:v>
                </c:pt>
                <c:pt idx="217">
                  <c:v>2.3857522748000002</c:v>
                </c:pt>
                <c:pt idx="218">
                  <c:v>2.5838890302999999</c:v>
                </c:pt>
                <c:pt idx="219">
                  <c:v>2.4691283609000001</c:v>
                </c:pt>
                <c:pt idx="220">
                  <c:v>2.4316154873000002</c:v>
                </c:pt>
                <c:pt idx="221">
                  <c:v>2.5679662219999999</c:v>
                </c:pt>
                <c:pt idx="222">
                  <c:v>2.5166834063999999</c:v>
                </c:pt>
                <c:pt idx="223">
                  <c:v>2.4078658780000004</c:v>
                </c:pt>
                <c:pt idx="224">
                  <c:v>2.4761392122000001</c:v>
                </c:pt>
                <c:pt idx="225">
                  <c:v>2.4967987418000002</c:v>
                </c:pt>
                <c:pt idx="226">
                  <c:v>2.5345838591000001</c:v>
                </c:pt>
                <c:pt idx="227">
                  <c:v>2.4387842850000001</c:v>
                </c:pt>
                <c:pt idx="228">
                  <c:v>2.5254542122000001</c:v>
                </c:pt>
                <c:pt idx="229">
                  <c:v>2.5218062262000003</c:v>
                </c:pt>
                <c:pt idx="230">
                  <c:v>2.4811349770000004</c:v>
                </c:pt>
                <c:pt idx="231">
                  <c:v>2.5505722429000004</c:v>
                </c:pt>
                <c:pt idx="232">
                  <c:v>2.7254375037999998</c:v>
                </c:pt>
                <c:pt idx="233">
                  <c:v>2.5606087401000002</c:v>
                </c:pt>
                <c:pt idx="234">
                  <c:v>2.5270207878000002</c:v>
                </c:pt>
                <c:pt idx="235">
                  <c:v>2.6202602111000002</c:v>
                </c:pt>
                <c:pt idx="236">
                  <c:v>2.6232857597999999</c:v>
                </c:pt>
                <c:pt idx="237">
                  <c:v>2.7211693747000001</c:v>
                </c:pt>
                <c:pt idx="238">
                  <c:v>2.8402201523000001</c:v>
                </c:pt>
                <c:pt idx="239">
                  <c:v>2.6011356910000001</c:v>
                </c:pt>
                <c:pt idx="240">
                  <c:v>2.5817739096000003</c:v>
                </c:pt>
                <c:pt idx="241">
                  <c:v>2.6496546026000001</c:v>
                </c:pt>
                <c:pt idx="242">
                  <c:v>2.6426791990000003</c:v>
                </c:pt>
                <c:pt idx="243">
                  <c:v>2.6927607582000004</c:v>
                </c:pt>
                <c:pt idx="244">
                  <c:v>2.6719563538000002</c:v>
                </c:pt>
                <c:pt idx="245">
                  <c:v>2.6372500221999999</c:v>
                </c:pt>
                <c:pt idx="246">
                  <c:v>2.6668900017000001</c:v>
                </c:pt>
                <c:pt idx="247">
                  <c:v>2.6624179097000003</c:v>
                </c:pt>
                <c:pt idx="248">
                  <c:v>2.7197691422000001</c:v>
                </c:pt>
                <c:pt idx="249">
                  <c:v>2.6700529174000001</c:v>
                </c:pt>
                <c:pt idx="250">
                  <c:v>2.6844431069999999</c:v>
                </c:pt>
                <c:pt idx="251">
                  <c:v>2.6846007275000003</c:v>
                </c:pt>
                <c:pt idx="252">
                  <c:v>2.7154561846000003</c:v>
                </c:pt>
                <c:pt idx="253">
                  <c:v>2.7180095080000002</c:v>
                </c:pt>
                <c:pt idx="254">
                  <c:v>2.6529054751000003</c:v>
                </c:pt>
                <c:pt idx="255">
                  <c:v>2.7645603836000001</c:v>
                </c:pt>
                <c:pt idx="256">
                  <c:v>2.8262975286000001</c:v>
                </c:pt>
                <c:pt idx="257">
                  <c:v>2.5678832575000001</c:v>
                </c:pt>
                <c:pt idx="258">
                  <c:v>2.7653322811000001</c:v>
                </c:pt>
                <c:pt idx="259">
                  <c:v>2.8834185375000003</c:v>
                </c:pt>
                <c:pt idx="260">
                  <c:v>2.8237818213999999</c:v>
                </c:pt>
                <c:pt idx="261">
                  <c:v>2.7938046775999998</c:v>
                </c:pt>
                <c:pt idx="262">
                  <c:v>2.8376887272000002</c:v>
                </c:pt>
                <c:pt idx="263">
                  <c:v>2.6819955537999998</c:v>
                </c:pt>
                <c:pt idx="264">
                  <c:v>2.7082381926000001</c:v>
                </c:pt>
                <c:pt idx="265">
                  <c:v>2.7065467056000001</c:v>
                </c:pt>
                <c:pt idx="266">
                  <c:v>2.8589807297000003</c:v>
                </c:pt>
                <c:pt idx="267">
                  <c:v>2.6917240383000003</c:v>
                </c:pt>
                <c:pt idx="268">
                  <c:v>2.7877397476999999</c:v>
                </c:pt>
                <c:pt idx="269">
                  <c:v>2.9443615614</c:v>
                </c:pt>
                <c:pt idx="270">
                  <c:v>2.8125255805</c:v>
                </c:pt>
                <c:pt idx="271">
                  <c:v>2.7275184345999999</c:v>
                </c:pt>
                <c:pt idx="272">
                  <c:v>2.9130830568000001</c:v>
                </c:pt>
                <c:pt idx="273">
                  <c:v>2.7271257361000001</c:v>
                </c:pt>
                <c:pt idx="274">
                  <c:v>2.7934216578000002</c:v>
                </c:pt>
                <c:pt idx="275">
                  <c:v>2.8415791671999999</c:v>
                </c:pt>
                <c:pt idx="276">
                  <c:v>2.8290710032000002</c:v>
                </c:pt>
                <c:pt idx="277">
                  <c:v>2.8428729655000002</c:v>
                </c:pt>
                <c:pt idx="278">
                  <c:v>3.0246355771000002</c:v>
                </c:pt>
                <c:pt idx="279">
                  <c:v>2.9714680369000002</c:v>
                </c:pt>
                <c:pt idx="280">
                  <c:v>2.7999352533000001</c:v>
                </c:pt>
                <c:pt idx="281">
                  <c:v>3.1223911301</c:v>
                </c:pt>
                <c:pt idx="282">
                  <c:v>2.9053815183</c:v>
                </c:pt>
                <c:pt idx="283">
                  <c:v>2.8904019739</c:v>
                </c:pt>
                <c:pt idx="284">
                  <c:v>2.9333926038000002</c:v>
                </c:pt>
                <c:pt idx="285">
                  <c:v>3.1059579731000002</c:v>
                </c:pt>
                <c:pt idx="286">
                  <c:v>2.9336646621</c:v>
                </c:pt>
                <c:pt idx="287">
                  <c:v>2.9336210948000003</c:v>
                </c:pt>
                <c:pt idx="288">
                  <c:v>2.8447503235</c:v>
                </c:pt>
                <c:pt idx="289">
                  <c:v>3.0380998235000001</c:v>
                </c:pt>
                <c:pt idx="290">
                  <c:v>3.0368096616</c:v>
                </c:pt>
                <c:pt idx="291">
                  <c:v>2.9481032446000004</c:v>
                </c:pt>
                <c:pt idx="292">
                  <c:v>3.0530621118000001</c:v>
                </c:pt>
                <c:pt idx="293">
                  <c:v>2.9573574257000002</c:v>
                </c:pt>
                <c:pt idx="294">
                  <c:v>2.9090753759000001</c:v>
                </c:pt>
                <c:pt idx="295">
                  <c:v>3.0278078022000003</c:v>
                </c:pt>
                <c:pt idx="296">
                  <c:v>2.9919222654000004</c:v>
                </c:pt>
                <c:pt idx="297">
                  <c:v>2.9725847321000001</c:v>
                </c:pt>
                <c:pt idx="298">
                  <c:v>2.9076778877000002</c:v>
                </c:pt>
                <c:pt idx="299">
                  <c:v>3.0535539746000002</c:v>
                </c:pt>
                <c:pt idx="300">
                  <c:v>3.0108241513</c:v>
                </c:pt>
                <c:pt idx="301">
                  <c:v>3.0437664849000003</c:v>
                </c:pt>
                <c:pt idx="302">
                  <c:v>3.0080957275000002</c:v>
                </c:pt>
                <c:pt idx="303">
                  <c:v>2.9362876134999998</c:v>
                </c:pt>
                <c:pt idx="304">
                  <c:v>3.1467462537999999</c:v>
                </c:pt>
                <c:pt idx="305">
                  <c:v>3.0832639989000001</c:v>
                </c:pt>
                <c:pt idx="306">
                  <c:v>2.9585787314000003</c:v>
                </c:pt>
                <c:pt idx="307">
                  <c:v>3.0656913857000001</c:v>
                </c:pt>
                <c:pt idx="308">
                  <c:v>2.9622131854</c:v>
                </c:pt>
                <c:pt idx="309">
                  <c:v>3.0364991482000003</c:v>
                </c:pt>
                <c:pt idx="310">
                  <c:v>3.0013124484000002</c:v>
                </c:pt>
                <c:pt idx="311">
                  <c:v>3.0545037143000004</c:v>
                </c:pt>
                <c:pt idx="312">
                  <c:v>3.0692844735000002</c:v>
                </c:pt>
                <c:pt idx="313">
                  <c:v>3.2102591993999998</c:v>
                </c:pt>
                <c:pt idx="314">
                  <c:v>3.1409977583000002</c:v>
                </c:pt>
                <c:pt idx="315">
                  <c:v>2.9913486892000001</c:v>
                </c:pt>
                <c:pt idx="316">
                  <c:v>3.0637732754</c:v>
                </c:pt>
                <c:pt idx="317">
                  <c:v>3.1602073958000001</c:v>
                </c:pt>
                <c:pt idx="318">
                  <c:v>2.9700010851000003</c:v>
                </c:pt>
                <c:pt idx="319">
                  <c:v>3.1012156299</c:v>
                </c:pt>
                <c:pt idx="320">
                  <c:v>3.1384534786000002</c:v>
                </c:pt>
                <c:pt idx="321">
                  <c:v>3.0527315183999999</c:v>
                </c:pt>
                <c:pt idx="322">
                  <c:v>3.0795018046000004</c:v>
                </c:pt>
                <c:pt idx="323">
                  <c:v>3.2276437078</c:v>
                </c:pt>
                <c:pt idx="324">
                  <c:v>3.0711149124000001</c:v>
                </c:pt>
                <c:pt idx="325">
                  <c:v>3.1307062691</c:v>
                </c:pt>
                <c:pt idx="326">
                  <c:v>3.0522184687</c:v>
                </c:pt>
                <c:pt idx="327">
                  <c:v>3.0464655804000005</c:v>
                </c:pt>
                <c:pt idx="328">
                  <c:v>3.1515494886000002</c:v>
                </c:pt>
                <c:pt idx="329">
                  <c:v>3.1733979915000003</c:v>
                </c:pt>
                <c:pt idx="330">
                  <c:v>3.1425705397999999</c:v>
                </c:pt>
                <c:pt idx="331">
                  <c:v>3.0167820676999999</c:v>
                </c:pt>
                <c:pt idx="332">
                  <c:v>3.1562500316000004</c:v>
                </c:pt>
                <c:pt idx="333">
                  <c:v>3.2140242751000003</c:v>
                </c:pt>
                <c:pt idx="334">
                  <c:v>3.2427038529000001</c:v>
                </c:pt>
                <c:pt idx="335">
                  <c:v>3.1826064196999999</c:v>
                </c:pt>
                <c:pt idx="336">
                  <c:v>3.0667788068999999</c:v>
                </c:pt>
                <c:pt idx="337">
                  <c:v>3.2441715645000002</c:v>
                </c:pt>
                <c:pt idx="338">
                  <c:v>3.2887153954000001</c:v>
                </c:pt>
                <c:pt idx="339">
                  <c:v>3.0966165117000002</c:v>
                </c:pt>
                <c:pt idx="340">
                  <c:v>3.0635545542</c:v>
                </c:pt>
                <c:pt idx="341">
                  <c:v>3.1068750247000003</c:v>
                </c:pt>
                <c:pt idx="342">
                  <c:v>3.1404304026999998</c:v>
                </c:pt>
                <c:pt idx="343">
                  <c:v>3.1183004422000002</c:v>
                </c:pt>
                <c:pt idx="344">
                  <c:v>3.1811153609000002</c:v>
                </c:pt>
                <c:pt idx="345">
                  <c:v>3.2086201888000003</c:v>
                </c:pt>
                <c:pt idx="346">
                  <c:v>3.1113368355</c:v>
                </c:pt>
                <c:pt idx="347">
                  <c:v>3.1955444540000002</c:v>
                </c:pt>
                <c:pt idx="348">
                  <c:v>3.0495175546</c:v>
                </c:pt>
                <c:pt idx="349">
                  <c:v>3.3365399979000001</c:v>
                </c:pt>
                <c:pt idx="350">
                  <c:v>3.1252261932000001</c:v>
                </c:pt>
                <c:pt idx="351">
                  <c:v>3.2042640878999999</c:v>
                </c:pt>
                <c:pt idx="352">
                  <c:v>3.1472010402000001</c:v>
                </c:pt>
                <c:pt idx="353">
                  <c:v>3.1876755634000005</c:v>
                </c:pt>
                <c:pt idx="354">
                  <c:v>3.1370354774</c:v>
                </c:pt>
                <c:pt idx="355">
                  <c:v>3.3421714018999999</c:v>
                </c:pt>
                <c:pt idx="356">
                  <c:v>3.2176360626000005</c:v>
                </c:pt>
                <c:pt idx="357">
                  <c:v>3.0701810577000002</c:v>
                </c:pt>
                <c:pt idx="358">
                  <c:v>3.2005557451000004</c:v>
                </c:pt>
                <c:pt idx="359">
                  <c:v>3.209891394</c:v>
                </c:pt>
                <c:pt idx="360">
                  <c:v>3.3272466869999997</c:v>
                </c:pt>
                <c:pt idx="361">
                  <c:v>3.2010291186000002</c:v>
                </c:pt>
                <c:pt idx="362">
                  <c:v>3.2273925696000001</c:v>
                </c:pt>
                <c:pt idx="363">
                  <c:v>3.1971883610000003</c:v>
                </c:pt>
                <c:pt idx="364">
                  <c:v>3.1368100912000005</c:v>
                </c:pt>
                <c:pt idx="365">
                  <c:v>3.1179681935000003</c:v>
                </c:pt>
                <c:pt idx="366">
                  <c:v>3.2384453516000002</c:v>
                </c:pt>
                <c:pt idx="367">
                  <c:v>3.1306928497000004</c:v>
                </c:pt>
                <c:pt idx="368">
                  <c:v>3.152297076</c:v>
                </c:pt>
                <c:pt idx="369">
                  <c:v>3.2207094114000001</c:v>
                </c:pt>
                <c:pt idx="370">
                  <c:v>3.1458993092000003</c:v>
                </c:pt>
                <c:pt idx="371">
                  <c:v>3.2193179411000004</c:v>
                </c:pt>
                <c:pt idx="372">
                  <c:v>3.1114675696999998</c:v>
                </c:pt>
                <c:pt idx="373">
                  <c:v>3.2266091531000001</c:v>
                </c:pt>
                <c:pt idx="374">
                  <c:v>3.2726826880000002</c:v>
                </c:pt>
                <c:pt idx="375">
                  <c:v>3.1981691187000001</c:v>
                </c:pt>
                <c:pt idx="376">
                  <c:v>3.1405768282000004</c:v>
                </c:pt>
                <c:pt idx="377">
                  <c:v>3.1471697826000002</c:v>
                </c:pt>
                <c:pt idx="378">
                  <c:v>3.2734510309000004</c:v>
                </c:pt>
                <c:pt idx="379">
                  <c:v>3.2265605489000002</c:v>
                </c:pt>
                <c:pt idx="380">
                  <c:v>3.2531817368000002</c:v>
                </c:pt>
                <c:pt idx="381">
                  <c:v>3.2720792086000001</c:v>
                </c:pt>
                <c:pt idx="382">
                  <c:v>3.2121897229999998</c:v>
                </c:pt>
                <c:pt idx="383">
                  <c:v>3.2469613749000001</c:v>
                </c:pt>
                <c:pt idx="384">
                  <c:v>3.0854893810000004</c:v>
                </c:pt>
                <c:pt idx="385">
                  <c:v>3.2276068250000001</c:v>
                </c:pt>
                <c:pt idx="386">
                  <c:v>2.9803479845999998</c:v>
                </c:pt>
                <c:pt idx="387">
                  <c:v>3.1624573468000001</c:v>
                </c:pt>
                <c:pt idx="388">
                  <c:v>3.1587341054000002</c:v>
                </c:pt>
                <c:pt idx="389">
                  <c:v>3.1954847172000003</c:v>
                </c:pt>
                <c:pt idx="390">
                  <c:v>3.1466192442000001</c:v>
                </c:pt>
                <c:pt idx="391">
                  <c:v>3.1275237160000002</c:v>
                </c:pt>
                <c:pt idx="392">
                  <c:v>0.34824696680000006</c:v>
                </c:pt>
                <c:pt idx="393">
                  <c:v>0.44858969010000005</c:v>
                </c:pt>
                <c:pt idx="394">
                  <c:v>0.35046492300000004</c:v>
                </c:pt>
                <c:pt idx="395">
                  <c:v>0.19528273930000001</c:v>
                </c:pt>
                <c:pt idx="396">
                  <c:v>0.27682935689999999</c:v>
                </c:pt>
                <c:pt idx="397">
                  <c:v>0.39038902280000004</c:v>
                </c:pt>
                <c:pt idx="398">
                  <c:v>0.34857389350000001</c:v>
                </c:pt>
                <c:pt idx="399">
                  <c:v>0.24544617490000001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F-7D45-A489-B674F542CF4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'300'!$N$252:$N$651</c:f>
              <c:numCache>
                <c:formatCode>General</c:formatCode>
                <c:ptCount val="400"/>
                <c:pt idx="0">
                  <c:v>-4.9358592300000004E-2</c:v>
                </c:pt>
                <c:pt idx="1">
                  <c:v>4.9862223300000001E-2</c:v>
                </c:pt>
                <c:pt idx="2">
                  <c:v>2.8983710999999999E-3</c:v>
                </c:pt>
                <c:pt idx="3">
                  <c:v>2.5096816800000001E-2</c:v>
                </c:pt>
                <c:pt idx="4">
                  <c:v>3.4253095900000002E-2</c:v>
                </c:pt>
                <c:pt idx="5">
                  <c:v>-0.1242456035</c:v>
                </c:pt>
                <c:pt idx="6">
                  <c:v>-2.0696482200000001E-2</c:v>
                </c:pt>
                <c:pt idx="7">
                  <c:v>-5.3582151500000001E-2</c:v>
                </c:pt>
                <c:pt idx="8">
                  <c:v>8.7534355000000008E-2</c:v>
                </c:pt>
                <c:pt idx="9">
                  <c:v>3.5631084900000005E-2</c:v>
                </c:pt>
                <c:pt idx="10">
                  <c:v>7.114030700000001E-3</c:v>
                </c:pt>
                <c:pt idx="11">
                  <c:v>-3.4718994400000001E-2</c:v>
                </c:pt>
                <c:pt idx="12">
                  <c:v>-6.1080823999999999E-2</c:v>
                </c:pt>
                <c:pt idx="13">
                  <c:v>0.25363456870000001</c:v>
                </c:pt>
                <c:pt idx="14">
                  <c:v>-4.5211926700000002E-2</c:v>
                </c:pt>
                <c:pt idx="15">
                  <c:v>-0.24095615210000002</c:v>
                </c:pt>
                <c:pt idx="16">
                  <c:v>-5.0468400000000004E-4</c:v>
                </c:pt>
                <c:pt idx="17">
                  <c:v>1.1411576800000002E-2</c:v>
                </c:pt>
                <c:pt idx="18">
                  <c:v>-6.5277399300000011E-2</c:v>
                </c:pt>
                <c:pt idx="19">
                  <c:v>4.8043110300000004E-2</c:v>
                </c:pt>
                <c:pt idx="20">
                  <c:v>-5.1224420600000001E-2</c:v>
                </c:pt>
                <c:pt idx="21">
                  <c:v>-0.22789982839999998</c:v>
                </c:pt>
                <c:pt idx="22">
                  <c:v>-6.4438490000000006E-3</c:v>
                </c:pt>
                <c:pt idx="23">
                  <c:v>-0.13918493860000003</c:v>
                </c:pt>
                <c:pt idx="24">
                  <c:v>1.85256954E-2</c:v>
                </c:pt>
                <c:pt idx="25">
                  <c:v>-6.2258636900000004E-2</c:v>
                </c:pt>
                <c:pt idx="26">
                  <c:v>4.2932881600000007E-2</c:v>
                </c:pt>
                <c:pt idx="27">
                  <c:v>6.6653809000000001E-3</c:v>
                </c:pt>
                <c:pt idx="28">
                  <c:v>-4.9406167000000008E-3</c:v>
                </c:pt>
                <c:pt idx="29">
                  <c:v>-6.6177032999999996E-2</c:v>
                </c:pt>
                <c:pt idx="30">
                  <c:v>0.14753125310000001</c:v>
                </c:pt>
                <c:pt idx="31">
                  <c:v>-5.5691358000000005E-3</c:v>
                </c:pt>
                <c:pt idx="32">
                  <c:v>-4.6151580000000005E-2</c:v>
                </c:pt>
                <c:pt idx="33">
                  <c:v>-1.4288309000000003E-2</c:v>
                </c:pt>
                <c:pt idx="34">
                  <c:v>0.13398470809999999</c:v>
                </c:pt>
                <c:pt idx="35">
                  <c:v>2.2342784300000001E-2</c:v>
                </c:pt>
                <c:pt idx="36">
                  <c:v>-7.2596175700000001E-2</c:v>
                </c:pt>
                <c:pt idx="37">
                  <c:v>2.7352928400000004E-2</c:v>
                </c:pt>
                <c:pt idx="38">
                  <c:v>0.12819120230000003</c:v>
                </c:pt>
                <c:pt idx="39">
                  <c:v>-0.1291613117</c:v>
                </c:pt>
                <c:pt idx="40">
                  <c:v>5.4898272200000001E-2</c:v>
                </c:pt>
                <c:pt idx="41">
                  <c:v>-5.8739948200000003E-2</c:v>
                </c:pt>
                <c:pt idx="42">
                  <c:v>1.7912483000000002E-3</c:v>
                </c:pt>
                <c:pt idx="43">
                  <c:v>-7.5669862700000007E-2</c:v>
                </c:pt>
                <c:pt idx="44">
                  <c:v>-3.51348717E-2</c:v>
                </c:pt>
                <c:pt idx="45">
                  <c:v>-0.13204048430000001</c:v>
                </c:pt>
                <c:pt idx="46">
                  <c:v>2.9644030299999999E-2</c:v>
                </c:pt>
                <c:pt idx="47">
                  <c:v>0.1097788656</c:v>
                </c:pt>
                <c:pt idx="48">
                  <c:v>-7.9804604500000015E-2</c:v>
                </c:pt>
                <c:pt idx="49">
                  <c:v>2.99368364E-2</c:v>
                </c:pt>
                <c:pt idx="50">
                  <c:v>-7.7930842900000005E-2</c:v>
                </c:pt>
                <c:pt idx="51">
                  <c:v>0.11868495820000001</c:v>
                </c:pt>
                <c:pt idx="52">
                  <c:v>-6.6028589700000001E-2</c:v>
                </c:pt>
                <c:pt idx="53">
                  <c:v>-2.3169530300000001E-2</c:v>
                </c:pt>
                <c:pt idx="54">
                  <c:v>-3.3981534699999996E-2</c:v>
                </c:pt>
                <c:pt idx="55">
                  <c:v>-3.3485266000000003E-3</c:v>
                </c:pt>
                <c:pt idx="56">
                  <c:v>-4.6369409100000002E-2</c:v>
                </c:pt>
                <c:pt idx="57">
                  <c:v>0.14468633970000003</c:v>
                </c:pt>
                <c:pt idx="58">
                  <c:v>-0.12432824639999999</c:v>
                </c:pt>
                <c:pt idx="59">
                  <c:v>-9.12816033E-2</c:v>
                </c:pt>
                <c:pt idx="60">
                  <c:v>0.18403613690000001</c:v>
                </c:pt>
                <c:pt idx="61">
                  <c:v>0.12339041360000001</c:v>
                </c:pt>
                <c:pt idx="62">
                  <c:v>-8.2092809000000003E-2</c:v>
                </c:pt>
                <c:pt idx="63">
                  <c:v>3.2375252799999997E-2</c:v>
                </c:pt>
                <c:pt idx="64">
                  <c:v>-9.3333576900000007E-2</c:v>
                </c:pt>
                <c:pt idx="65">
                  <c:v>-6.12071743E-2</c:v>
                </c:pt>
                <c:pt idx="66">
                  <c:v>8.1427927800000008E-2</c:v>
                </c:pt>
                <c:pt idx="67">
                  <c:v>-6.1376707600000004E-2</c:v>
                </c:pt>
                <c:pt idx="68">
                  <c:v>0.12572754820000001</c:v>
                </c:pt>
                <c:pt idx="69">
                  <c:v>-3.6557205299999999E-2</c:v>
                </c:pt>
                <c:pt idx="70">
                  <c:v>0.1591077628</c:v>
                </c:pt>
                <c:pt idx="71">
                  <c:v>4.9522233999999997E-3</c:v>
                </c:pt>
                <c:pt idx="72">
                  <c:v>-0.10614378010000002</c:v>
                </c:pt>
                <c:pt idx="73">
                  <c:v>0.13647552330000001</c:v>
                </c:pt>
                <c:pt idx="74">
                  <c:v>8.8724789900000003E-2</c:v>
                </c:pt>
                <c:pt idx="75">
                  <c:v>0.1127255942</c:v>
                </c:pt>
                <c:pt idx="76">
                  <c:v>-7.41638461E-2</c:v>
                </c:pt>
                <c:pt idx="77">
                  <c:v>-6.6220508500000011E-2</c:v>
                </c:pt>
                <c:pt idx="78">
                  <c:v>0.20245933840000002</c:v>
                </c:pt>
                <c:pt idx="79">
                  <c:v>-0.24562051190000003</c:v>
                </c:pt>
                <c:pt idx="80">
                  <c:v>-4.6100682900000002E-2</c:v>
                </c:pt>
                <c:pt idx="81">
                  <c:v>-1.5254706600000001E-2</c:v>
                </c:pt>
                <c:pt idx="82">
                  <c:v>-4.0316754500000003E-2</c:v>
                </c:pt>
                <c:pt idx="83">
                  <c:v>-4.1254352000000001E-2</c:v>
                </c:pt>
                <c:pt idx="84">
                  <c:v>5.7507696000000004E-2</c:v>
                </c:pt>
                <c:pt idx="85">
                  <c:v>-1.7636533100000001E-2</c:v>
                </c:pt>
                <c:pt idx="86">
                  <c:v>-4.5021080200000001E-2</c:v>
                </c:pt>
                <c:pt idx="87">
                  <c:v>-3.3678986000000001E-2</c:v>
                </c:pt>
                <c:pt idx="88">
                  <c:v>-3.3518353899999999E-2</c:v>
                </c:pt>
                <c:pt idx="89">
                  <c:v>0.16823112980000002</c:v>
                </c:pt>
                <c:pt idx="90">
                  <c:v>0.208670367</c:v>
                </c:pt>
                <c:pt idx="91">
                  <c:v>-1.7420387000000002E-3</c:v>
                </c:pt>
                <c:pt idx="92">
                  <c:v>6.757979800000001E-2</c:v>
                </c:pt>
                <c:pt idx="93">
                  <c:v>-7.8173437600000006E-2</c:v>
                </c:pt>
                <c:pt idx="94">
                  <c:v>-2.7052943399999998E-2</c:v>
                </c:pt>
                <c:pt idx="95">
                  <c:v>-4.7700724100000001E-2</c:v>
                </c:pt>
                <c:pt idx="96">
                  <c:v>-1.3142017100000002E-2</c:v>
                </c:pt>
                <c:pt idx="97">
                  <c:v>-7.3864791900000004E-2</c:v>
                </c:pt>
                <c:pt idx="98">
                  <c:v>6.6250903400000005E-2</c:v>
                </c:pt>
                <c:pt idx="99">
                  <c:v>4.1044317500000004E-2</c:v>
                </c:pt>
                <c:pt idx="100">
                  <c:v>-6.3833389300000001E-2</c:v>
                </c:pt>
                <c:pt idx="101">
                  <c:v>2.3404297399999999E-2</c:v>
                </c:pt>
                <c:pt idx="102">
                  <c:v>5.8390085699999997E-2</c:v>
                </c:pt>
                <c:pt idx="103">
                  <c:v>-4.7289375700000004E-2</c:v>
                </c:pt>
                <c:pt idx="104">
                  <c:v>-8.1680468399999998E-2</c:v>
                </c:pt>
                <c:pt idx="105">
                  <c:v>-0.11082600210000002</c:v>
                </c:pt>
                <c:pt idx="106">
                  <c:v>-3.9998820999999997E-2</c:v>
                </c:pt>
                <c:pt idx="107">
                  <c:v>4.3330229999999999E-4</c:v>
                </c:pt>
                <c:pt idx="108">
                  <c:v>-3.3157516999999998E-3</c:v>
                </c:pt>
                <c:pt idx="109">
                  <c:v>-4.9246184000000005E-3</c:v>
                </c:pt>
                <c:pt idx="110">
                  <c:v>2.1810281900000002E-2</c:v>
                </c:pt>
                <c:pt idx="111">
                  <c:v>-4.9735450999999998E-3</c:v>
                </c:pt>
                <c:pt idx="112">
                  <c:v>2.2279218100000001E-2</c:v>
                </c:pt>
                <c:pt idx="113">
                  <c:v>9.0975016000000002E-3</c:v>
                </c:pt>
                <c:pt idx="114">
                  <c:v>8.5531160699999997E-2</c:v>
                </c:pt>
                <c:pt idx="115">
                  <c:v>-1.9190305799999998E-2</c:v>
                </c:pt>
                <c:pt idx="116">
                  <c:v>-0.122855072</c:v>
                </c:pt>
                <c:pt idx="117">
                  <c:v>-2.8136670600000004E-2</c:v>
                </c:pt>
                <c:pt idx="118">
                  <c:v>3.9363436999999999E-3</c:v>
                </c:pt>
                <c:pt idx="119">
                  <c:v>0.20492264709999999</c:v>
                </c:pt>
                <c:pt idx="120">
                  <c:v>2.81816516E-2</c:v>
                </c:pt>
                <c:pt idx="121">
                  <c:v>3.1882474000000001E-3</c:v>
                </c:pt>
                <c:pt idx="122">
                  <c:v>-3.4762342799999998E-2</c:v>
                </c:pt>
                <c:pt idx="123">
                  <c:v>8.1905850500000002E-2</c:v>
                </c:pt>
                <c:pt idx="124">
                  <c:v>7.822140670000001E-2</c:v>
                </c:pt>
                <c:pt idx="125">
                  <c:v>-0.186829352</c:v>
                </c:pt>
                <c:pt idx="126">
                  <c:v>0.21396696990000003</c:v>
                </c:pt>
                <c:pt idx="127">
                  <c:v>-5.9697268099999999E-2</c:v>
                </c:pt>
                <c:pt idx="128">
                  <c:v>-7.1806375000000007E-3</c:v>
                </c:pt>
                <c:pt idx="129">
                  <c:v>-1.6845719500000002E-2</c:v>
                </c:pt>
                <c:pt idx="130">
                  <c:v>-8.6448737500000011E-2</c:v>
                </c:pt>
                <c:pt idx="131">
                  <c:v>8.8681988599999997E-2</c:v>
                </c:pt>
                <c:pt idx="132">
                  <c:v>-6.9143943700000002E-2</c:v>
                </c:pt>
                <c:pt idx="133">
                  <c:v>8.4345485100000006E-2</c:v>
                </c:pt>
                <c:pt idx="134">
                  <c:v>-3.4393417799999999E-2</c:v>
                </c:pt>
                <c:pt idx="135">
                  <c:v>-4.8477845500000005E-2</c:v>
                </c:pt>
                <c:pt idx="136">
                  <c:v>2.5114349600000002E-2</c:v>
                </c:pt>
                <c:pt idx="137">
                  <c:v>0.13995180730000001</c:v>
                </c:pt>
                <c:pt idx="138">
                  <c:v>7.5019271800000009E-2</c:v>
                </c:pt>
                <c:pt idx="139">
                  <c:v>-4.2436461300000006E-2</c:v>
                </c:pt>
                <c:pt idx="140">
                  <c:v>-1.0359547600000001E-2</c:v>
                </c:pt>
                <c:pt idx="141">
                  <c:v>-8.0220465099999999E-2</c:v>
                </c:pt>
                <c:pt idx="142">
                  <c:v>-1.0097378000000002E-3</c:v>
                </c:pt>
                <c:pt idx="143">
                  <c:v>0.15939946030000002</c:v>
                </c:pt>
                <c:pt idx="144">
                  <c:v>0.20006824780000002</c:v>
                </c:pt>
                <c:pt idx="145">
                  <c:v>0.12292393230000001</c:v>
                </c:pt>
                <c:pt idx="146">
                  <c:v>0.25115660109999999</c:v>
                </c:pt>
                <c:pt idx="147">
                  <c:v>-3.9026415000000003E-3</c:v>
                </c:pt>
                <c:pt idx="148">
                  <c:v>-4.7481817100000004E-2</c:v>
                </c:pt>
                <c:pt idx="149">
                  <c:v>-4.6952348999999997E-2</c:v>
                </c:pt>
                <c:pt idx="150">
                  <c:v>5.2745568E-3</c:v>
                </c:pt>
                <c:pt idx="151">
                  <c:v>-8.597043330000001E-2</c:v>
                </c:pt>
                <c:pt idx="152">
                  <c:v>7.6045720000000004E-4</c:v>
                </c:pt>
                <c:pt idx="153">
                  <c:v>-1.57549565E-2</c:v>
                </c:pt>
                <c:pt idx="154">
                  <c:v>-3.3450869E-3</c:v>
                </c:pt>
                <c:pt idx="155">
                  <c:v>1.86338887E-2</c:v>
                </c:pt>
                <c:pt idx="156">
                  <c:v>2.0965195700000001E-2</c:v>
                </c:pt>
                <c:pt idx="157">
                  <c:v>8.7795485000000006E-2</c:v>
                </c:pt>
                <c:pt idx="158">
                  <c:v>-2.9316586000000002E-2</c:v>
                </c:pt>
                <c:pt idx="159">
                  <c:v>2.12247232E-2</c:v>
                </c:pt>
                <c:pt idx="160">
                  <c:v>1.98926616E-2</c:v>
                </c:pt>
                <c:pt idx="161">
                  <c:v>6.1932447200000004E-2</c:v>
                </c:pt>
                <c:pt idx="162">
                  <c:v>-9.5492487900000006E-2</c:v>
                </c:pt>
                <c:pt idx="163">
                  <c:v>8.3980536600000003E-2</c:v>
                </c:pt>
                <c:pt idx="164">
                  <c:v>-8.1254435400000005E-2</c:v>
                </c:pt>
                <c:pt idx="165">
                  <c:v>5.4717641600000005E-2</c:v>
                </c:pt>
                <c:pt idx="166">
                  <c:v>-1.84146795E-2</c:v>
                </c:pt>
                <c:pt idx="167">
                  <c:v>7.4445377100000001E-2</c:v>
                </c:pt>
                <c:pt idx="168">
                  <c:v>-0.14739340000000001</c:v>
                </c:pt>
                <c:pt idx="169">
                  <c:v>-8.3058275500000001E-2</c:v>
                </c:pt>
                <c:pt idx="170">
                  <c:v>0.18201837140000002</c:v>
                </c:pt>
                <c:pt idx="171">
                  <c:v>5.5332815700000003E-2</c:v>
                </c:pt>
                <c:pt idx="172">
                  <c:v>-0.11159487850000001</c:v>
                </c:pt>
                <c:pt idx="173">
                  <c:v>-0.18243396720000002</c:v>
                </c:pt>
                <c:pt idx="174">
                  <c:v>5.0692963400000006E-2</c:v>
                </c:pt>
                <c:pt idx="175">
                  <c:v>4.1619666300000004E-2</c:v>
                </c:pt>
                <c:pt idx="176">
                  <c:v>0.14164640250000002</c:v>
                </c:pt>
                <c:pt idx="177">
                  <c:v>-8.3014465100000004E-2</c:v>
                </c:pt>
                <c:pt idx="178">
                  <c:v>8.5512550699999995E-2</c:v>
                </c:pt>
                <c:pt idx="179">
                  <c:v>-6.1417217100000004E-2</c:v>
                </c:pt>
                <c:pt idx="180">
                  <c:v>-3.1768128E-2</c:v>
                </c:pt>
                <c:pt idx="181">
                  <c:v>-5.1288609299999996E-2</c:v>
                </c:pt>
                <c:pt idx="182">
                  <c:v>-5.6520358600000001E-2</c:v>
                </c:pt>
                <c:pt idx="183">
                  <c:v>-7.8936645999999992E-3</c:v>
                </c:pt>
                <c:pt idx="184">
                  <c:v>0.26734006850000003</c:v>
                </c:pt>
                <c:pt idx="185">
                  <c:v>-3.2872738700000001E-2</c:v>
                </c:pt>
                <c:pt idx="186">
                  <c:v>0.15606250520000001</c:v>
                </c:pt>
                <c:pt idx="187">
                  <c:v>-0.20568384080000002</c:v>
                </c:pt>
                <c:pt idx="188">
                  <c:v>-5.0166674600000002E-2</c:v>
                </c:pt>
                <c:pt idx="189">
                  <c:v>-2.87424802E-2</c:v>
                </c:pt>
                <c:pt idx="190">
                  <c:v>-0.1156098512</c:v>
                </c:pt>
                <c:pt idx="191">
                  <c:v>-2.8695122900000002E-2</c:v>
                </c:pt>
                <c:pt idx="192">
                  <c:v>-0.1396068137</c:v>
                </c:pt>
                <c:pt idx="193">
                  <c:v>-6.3360091500000007E-2</c:v>
                </c:pt>
                <c:pt idx="194">
                  <c:v>-0.10916678290000001</c:v>
                </c:pt>
                <c:pt idx="195">
                  <c:v>-4.4232859800000003E-2</c:v>
                </c:pt>
                <c:pt idx="196">
                  <c:v>8.8482638899999994E-2</c:v>
                </c:pt>
                <c:pt idx="197">
                  <c:v>0.15842297890000001</c:v>
                </c:pt>
                <c:pt idx="198">
                  <c:v>-9.2390910500000006E-2</c:v>
                </c:pt>
                <c:pt idx="199">
                  <c:v>-2.46520909E-2</c:v>
                </c:pt>
                <c:pt idx="200">
                  <c:v>-0.1805939909</c:v>
                </c:pt>
                <c:pt idx="201">
                  <c:v>3.9526350500000001E-2</c:v>
                </c:pt>
                <c:pt idx="202">
                  <c:v>0.10976886629999999</c:v>
                </c:pt>
                <c:pt idx="203">
                  <c:v>-0.1220837744</c:v>
                </c:pt>
                <c:pt idx="204">
                  <c:v>0.1117063917</c:v>
                </c:pt>
                <c:pt idx="205">
                  <c:v>-3.5626537100000001E-2</c:v>
                </c:pt>
                <c:pt idx="206">
                  <c:v>-1.5235362100000002E-2</c:v>
                </c:pt>
                <c:pt idx="207">
                  <c:v>-0.10458951050000001</c:v>
                </c:pt>
                <c:pt idx="208">
                  <c:v>-0.13273197290000002</c:v>
                </c:pt>
                <c:pt idx="209">
                  <c:v>-0.16925886940000001</c:v>
                </c:pt>
                <c:pt idx="210">
                  <c:v>7.6056999000000012E-3</c:v>
                </c:pt>
                <c:pt idx="211">
                  <c:v>0.36545129280000005</c:v>
                </c:pt>
                <c:pt idx="212">
                  <c:v>-3.5944401900000006E-2</c:v>
                </c:pt>
                <c:pt idx="213">
                  <c:v>-1.81756377E-2</c:v>
                </c:pt>
                <c:pt idx="214">
                  <c:v>-0.11399885930000001</c:v>
                </c:pt>
                <c:pt idx="215">
                  <c:v>-6.3895058600000013E-2</c:v>
                </c:pt>
                <c:pt idx="216">
                  <c:v>7.6727091700000014E-2</c:v>
                </c:pt>
                <c:pt idx="217">
                  <c:v>-1.88769677E-2</c:v>
                </c:pt>
                <c:pt idx="218">
                  <c:v>0.18551685980000002</c:v>
                </c:pt>
                <c:pt idx="219">
                  <c:v>8.7412065900000002E-2</c:v>
                </c:pt>
                <c:pt idx="220">
                  <c:v>-0.12041956570000001</c:v>
                </c:pt>
                <c:pt idx="221">
                  <c:v>0.13794608800000002</c:v>
                </c:pt>
                <c:pt idx="222">
                  <c:v>7.5843941900000003E-2</c:v>
                </c:pt>
                <c:pt idx="223">
                  <c:v>-0.13240015189999998</c:v>
                </c:pt>
                <c:pt idx="224">
                  <c:v>2.7478901000000003E-2</c:v>
                </c:pt>
                <c:pt idx="225">
                  <c:v>-2.2162120600000002E-2</c:v>
                </c:pt>
                <c:pt idx="226">
                  <c:v>4.0272568999999998E-3</c:v>
                </c:pt>
                <c:pt idx="227">
                  <c:v>5.5476121999999996E-3</c:v>
                </c:pt>
                <c:pt idx="228">
                  <c:v>-5.9171860900000005E-2</c:v>
                </c:pt>
                <c:pt idx="229">
                  <c:v>5.0785355000000009E-3</c:v>
                </c:pt>
                <c:pt idx="230">
                  <c:v>-0.14693704420000001</c:v>
                </c:pt>
                <c:pt idx="231">
                  <c:v>3.98287643E-2</c:v>
                </c:pt>
                <c:pt idx="232">
                  <c:v>0.1707625468</c:v>
                </c:pt>
                <c:pt idx="233">
                  <c:v>7.84270309E-2</c:v>
                </c:pt>
                <c:pt idx="234">
                  <c:v>-6.8809173599999995E-2</c:v>
                </c:pt>
                <c:pt idx="235">
                  <c:v>-3.9181837100000005E-2</c:v>
                </c:pt>
                <c:pt idx="236">
                  <c:v>-8.1845821200000002E-2</c:v>
                </c:pt>
                <c:pt idx="237">
                  <c:v>0.1280084396</c:v>
                </c:pt>
                <c:pt idx="238">
                  <c:v>0.2102259001</c:v>
                </c:pt>
                <c:pt idx="239">
                  <c:v>3.6006137000000006E-3</c:v>
                </c:pt>
                <c:pt idx="240">
                  <c:v>-3.8454117100000004E-2</c:v>
                </c:pt>
                <c:pt idx="241">
                  <c:v>0.1004210187</c:v>
                </c:pt>
                <c:pt idx="242">
                  <c:v>-4.9333030500000007E-2</c:v>
                </c:pt>
                <c:pt idx="243">
                  <c:v>-6.4253636300000014E-2</c:v>
                </c:pt>
                <c:pt idx="244">
                  <c:v>2.80673746E-2</c:v>
                </c:pt>
                <c:pt idx="245">
                  <c:v>-3.8839267600000005E-2</c:v>
                </c:pt>
                <c:pt idx="246">
                  <c:v>2.1569040999999999E-3</c:v>
                </c:pt>
                <c:pt idx="247">
                  <c:v>-6.4093404300000004E-2</c:v>
                </c:pt>
                <c:pt idx="248">
                  <c:v>9.8785619800000002E-2</c:v>
                </c:pt>
                <c:pt idx="249">
                  <c:v>-4.3214271100000007E-2</c:v>
                </c:pt>
                <c:pt idx="250">
                  <c:v>6.4145803999999997E-3</c:v>
                </c:pt>
                <c:pt idx="251">
                  <c:v>-7.5458136500000009E-2</c:v>
                </c:pt>
                <c:pt idx="252">
                  <c:v>2.9968256100000003E-2</c:v>
                </c:pt>
                <c:pt idx="253">
                  <c:v>7.6984040500000003E-2</c:v>
                </c:pt>
                <c:pt idx="254">
                  <c:v>-3.8276152200000003E-2</c:v>
                </c:pt>
                <c:pt idx="255">
                  <c:v>-9.1960211999999996E-3</c:v>
                </c:pt>
                <c:pt idx="256">
                  <c:v>7.9247674300000015E-2</c:v>
                </c:pt>
                <c:pt idx="257">
                  <c:v>-0.2153954609</c:v>
                </c:pt>
                <c:pt idx="258">
                  <c:v>3.0932041800000004E-2</c:v>
                </c:pt>
                <c:pt idx="259">
                  <c:v>9.8985058400000006E-2</c:v>
                </c:pt>
                <c:pt idx="260">
                  <c:v>0.1512289215</c:v>
                </c:pt>
                <c:pt idx="261">
                  <c:v>0.12724179490000001</c:v>
                </c:pt>
                <c:pt idx="262">
                  <c:v>3.2470229000000003E-3</c:v>
                </c:pt>
                <c:pt idx="263">
                  <c:v>-0.1948590332</c:v>
                </c:pt>
                <c:pt idx="264">
                  <c:v>-3.9445422200000003E-2</c:v>
                </c:pt>
                <c:pt idx="265">
                  <c:v>-0.11498564019999999</c:v>
                </c:pt>
                <c:pt idx="266">
                  <c:v>0.10470007690000001</c:v>
                </c:pt>
                <c:pt idx="267">
                  <c:v>-4.2218001200000001E-2</c:v>
                </c:pt>
                <c:pt idx="268">
                  <c:v>9.4793260000000015E-3</c:v>
                </c:pt>
                <c:pt idx="269">
                  <c:v>6.4141119199999999E-2</c:v>
                </c:pt>
                <c:pt idx="270">
                  <c:v>-7.0462988500000004E-2</c:v>
                </c:pt>
                <c:pt idx="271">
                  <c:v>-6.2126716800000002E-2</c:v>
                </c:pt>
                <c:pt idx="272">
                  <c:v>0.1206726318</c:v>
                </c:pt>
                <c:pt idx="273">
                  <c:v>-7.8477345599999998E-2</c:v>
                </c:pt>
                <c:pt idx="274">
                  <c:v>1.3034506600000001E-2</c:v>
                </c:pt>
                <c:pt idx="275">
                  <c:v>-7.6808123000000006E-2</c:v>
                </c:pt>
                <c:pt idx="276">
                  <c:v>-0.1124881335</c:v>
                </c:pt>
                <c:pt idx="277">
                  <c:v>-0.12916339170000002</c:v>
                </c:pt>
                <c:pt idx="278">
                  <c:v>0.13738952800000001</c:v>
                </c:pt>
                <c:pt idx="279">
                  <c:v>0.14029552000000001</c:v>
                </c:pt>
                <c:pt idx="280">
                  <c:v>-3.4938996800000004E-2</c:v>
                </c:pt>
                <c:pt idx="281">
                  <c:v>0.2609743196</c:v>
                </c:pt>
                <c:pt idx="282">
                  <c:v>0.1087158443</c:v>
                </c:pt>
                <c:pt idx="283">
                  <c:v>-6.5613637300000013E-2</c:v>
                </c:pt>
                <c:pt idx="284">
                  <c:v>8.6726001699999999E-2</c:v>
                </c:pt>
                <c:pt idx="285">
                  <c:v>0.28150541960000003</c:v>
                </c:pt>
                <c:pt idx="286">
                  <c:v>-0.12751492180000001</c:v>
                </c:pt>
                <c:pt idx="287">
                  <c:v>3.9723768E-3</c:v>
                </c:pt>
                <c:pt idx="288">
                  <c:v>-6.7552564500000009E-2</c:v>
                </c:pt>
                <c:pt idx="289">
                  <c:v>3.4897658900000003E-2</c:v>
                </c:pt>
                <c:pt idx="290">
                  <c:v>0.15992606640000001</c:v>
                </c:pt>
                <c:pt idx="291">
                  <c:v>-8.8592952000000006E-3</c:v>
                </c:pt>
                <c:pt idx="292">
                  <c:v>6.7586168899999993E-2</c:v>
                </c:pt>
                <c:pt idx="293">
                  <c:v>-3.1762395800000003E-2</c:v>
                </c:pt>
                <c:pt idx="294">
                  <c:v>-0.14555226090000001</c:v>
                </c:pt>
                <c:pt idx="295">
                  <c:v>0.17065218039999999</c:v>
                </c:pt>
                <c:pt idx="296">
                  <c:v>1.3824064E-3</c:v>
                </c:pt>
                <c:pt idx="297">
                  <c:v>-9.0686588900000004E-2</c:v>
                </c:pt>
                <c:pt idx="298">
                  <c:v>-0.1184316144</c:v>
                </c:pt>
                <c:pt idx="299">
                  <c:v>7.9601950200000007E-2</c:v>
                </c:pt>
                <c:pt idx="300">
                  <c:v>-5.1602705700000001E-2</c:v>
                </c:pt>
                <c:pt idx="301">
                  <c:v>0.10016038390000001</c:v>
                </c:pt>
                <c:pt idx="302">
                  <c:v>-3.3303688800000002E-2</c:v>
                </c:pt>
                <c:pt idx="303">
                  <c:v>-7.2519723000000008E-2</c:v>
                </c:pt>
                <c:pt idx="304">
                  <c:v>0.17420819840000001</c:v>
                </c:pt>
                <c:pt idx="305">
                  <c:v>8.3965490200000006E-2</c:v>
                </c:pt>
                <c:pt idx="306">
                  <c:v>-0.15740765770000001</c:v>
                </c:pt>
                <c:pt idx="307">
                  <c:v>-1.5259367000000001E-2</c:v>
                </c:pt>
                <c:pt idx="308">
                  <c:v>-4.4349920700000003E-2</c:v>
                </c:pt>
                <c:pt idx="309">
                  <c:v>2.9011749400000005E-2</c:v>
                </c:pt>
                <c:pt idx="310">
                  <c:v>-5.3864670900000002E-2</c:v>
                </c:pt>
                <c:pt idx="311">
                  <c:v>-4.3997478000000001E-3</c:v>
                </c:pt>
                <c:pt idx="312">
                  <c:v>3.4582871200000004E-2</c:v>
                </c:pt>
                <c:pt idx="313">
                  <c:v>0.139369455</c:v>
                </c:pt>
                <c:pt idx="314">
                  <c:v>0.1188202263</c:v>
                </c:pt>
                <c:pt idx="315">
                  <c:v>-8.4563328800000004E-2</c:v>
                </c:pt>
                <c:pt idx="316">
                  <c:v>3.7858864499999999E-2</c:v>
                </c:pt>
                <c:pt idx="317">
                  <c:v>2.13337132E-2</c:v>
                </c:pt>
                <c:pt idx="318">
                  <c:v>-0.18938209759999999</c:v>
                </c:pt>
                <c:pt idx="319">
                  <c:v>-6.2874818900000004E-2</c:v>
                </c:pt>
                <c:pt idx="320">
                  <c:v>9.1665255900000006E-2</c:v>
                </c:pt>
                <c:pt idx="321">
                  <c:v>1.09003425E-2</c:v>
                </c:pt>
                <c:pt idx="322">
                  <c:v>8.67903322E-2</c:v>
                </c:pt>
                <c:pt idx="323">
                  <c:v>0.19972924320000002</c:v>
                </c:pt>
                <c:pt idx="324">
                  <c:v>-0.16853111209999999</c:v>
                </c:pt>
                <c:pt idx="325">
                  <c:v>9.4661674000000012E-3</c:v>
                </c:pt>
                <c:pt idx="326">
                  <c:v>-0.12997747330000001</c:v>
                </c:pt>
                <c:pt idx="327">
                  <c:v>-0.1363949465</c:v>
                </c:pt>
                <c:pt idx="328">
                  <c:v>9.0231009800000012E-2</c:v>
                </c:pt>
                <c:pt idx="329">
                  <c:v>5.7170118200000002E-2</c:v>
                </c:pt>
                <c:pt idx="330">
                  <c:v>-3.4700451E-2</c:v>
                </c:pt>
                <c:pt idx="331">
                  <c:v>-0.18909459050000002</c:v>
                </c:pt>
                <c:pt idx="332">
                  <c:v>3.4091768700000004E-2</c:v>
                </c:pt>
                <c:pt idx="333">
                  <c:v>7.7810293600000011E-2</c:v>
                </c:pt>
                <c:pt idx="334">
                  <c:v>0.10486584809999999</c:v>
                </c:pt>
                <c:pt idx="335">
                  <c:v>0.1343012361</c:v>
                </c:pt>
                <c:pt idx="336">
                  <c:v>-2.73129893E-2</c:v>
                </c:pt>
                <c:pt idx="337">
                  <c:v>9.5137629600000009E-2</c:v>
                </c:pt>
                <c:pt idx="338">
                  <c:v>0.2257257902</c:v>
                </c:pt>
                <c:pt idx="339">
                  <c:v>-0.10742935310000001</c:v>
                </c:pt>
                <c:pt idx="340">
                  <c:v>-0.213627646</c:v>
                </c:pt>
                <c:pt idx="341">
                  <c:v>-9.1859150100000009E-2</c:v>
                </c:pt>
                <c:pt idx="342">
                  <c:v>3.6475519900000003E-2</c:v>
                </c:pt>
                <c:pt idx="343">
                  <c:v>-6.8199170000000009E-4</c:v>
                </c:pt>
                <c:pt idx="344">
                  <c:v>5.4919042200000004E-2</c:v>
                </c:pt>
                <c:pt idx="345">
                  <c:v>0.12729037740000002</c:v>
                </c:pt>
                <c:pt idx="346">
                  <c:v>-2.3694803400000002E-2</c:v>
                </c:pt>
                <c:pt idx="347">
                  <c:v>4.9191778499999998E-2</c:v>
                </c:pt>
                <c:pt idx="348">
                  <c:v>-5.5690108699999998E-2</c:v>
                </c:pt>
                <c:pt idx="349">
                  <c:v>0.34722136009999999</c:v>
                </c:pt>
                <c:pt idx="350">
                  <c:v>7.9586872600000011E-2</c:v>
                </c:pt>
                <c:pt idx="351">
                  <c:v>0.10374887060000001</c:v>
                </c:pt>
                <c:pt idx="352">
                  <c:v>-0.109752739</c:v>
                </c:pt>
                <c:pt idx="353">
                  <c:v>6.3637593200000009E-2</c:v>
                </c:pt>
                <c:pt idx="354">
                  <c:v>-0.1102818024</c:v>
                </c:pt>
                <c:pt idx="355">
                  <c:v>0.13614136140000002</c:v>
                </c:pt>
                <c:pt idx="356">
                  <c:v>7.3093558900000008E-2</c:v>
                </c:pt>
                <c:pt idx="357">
                  <c:v>-1.1639107E-3</c:v>
                </c:pt>
                <c:pt idx="358">
                  <c:v>-5.4640589000000003E-2</c:v>
                </c:pt>
                <c:pt idx="359">
                  <c:v>0.1017202353</c:v>
                </c:pt>
                <c:pt idx="360">
                  <c:v>0.19771041560000002</c:v>
                </c:pt>
                <c:pt idx="361">
                  <c:v>4.4179070300000005E-2</c:v>
                </c:pt>
                <c:pt idx="362">
                  <c:v>8.522434990000001E-2</c:v>
                </c:pt>
                <c:pt idx="363">
                  <c:v>3.6986367000000002E-3</c:v>
                </c:pt>
                <c:pt idx="364">
                  <c:v>-1.89299193E-2</c:v>
                </c:pt>
                <c:pt idx="365">
                  <c:v>-0.15913668540000001</c:v>
                </c:pt>
                <c:pt idx="366">
                  <c:v>4.2383662199999998E-2</c:v>
                </c:pt>
                <c:pt idx="367">
                  <c:v>6.4760379500000007E-2</c:v>
                </c:pt>
                <c:pt idx="368">
                  <c:v>3.25909791E-2</c:v>
                </c:pt>
                <c:pt idx="369">
                  <c:v>4.4783119400000002E-2</c:v>
                </c:pt>
                <c:pt idx="370">
                  <c:v>-9.5908716300000002E-2</c:v>
                </c:pt>
                <c:pt idx="371">
                  <c:v>1.5134444800000001E-2</c:v>
                </c:pt>
                <c:pt idx="372">
                  <c:v>-0.17734671330000001</c:v>
                </c:pt>
                <c:pt idx="373">
                  <c:v>0.10810193700000001</c:v>
                </c:pt>
                <c:pt idx="374">
                  <c:v>3.6579272099999997E-2</c:v>
                </c:pt>
                <c:pt idx="375">
                  <c:v>-6.9117544500000003E-2</c:v>
                </c:pt>
                <c:pt idx="376">
                  <c:v>-9.0500597500000002E-2</c:v>
                </c:pt>
                <c:pt idx="377">
                  <c:v>-0.14305639450000002</c:v>
                </c:pt>
                <c:pt idx="378">
                  <c:v>-1.3748822100000002E-2</c:v>
                </c:pt>
                <c:pt idx="379">
                  <c:v>5.186068340000001E-2</c:v>
                </c:pt>
                <c:pt idx="380">
                  <c:v>-5.1274310100000005E-2</c:v>
                </c:pt>
                <c:pt idx="381">
                  <c:v>0.11626708329999999</c:v>
                </c:pt>
                <c:pt idx="382">
                  <c:v>7.7375072099999997E-2</c:v>
                </c:pt>
                <c:pt idx="383">
                  <c:v>8.5937394400000006E-2</c:v>
                </c:pt>
                <c:pt idx="384">
                  <c:v>-0.26375656880000004</c:v>
                </c:pt>
                <c:pt idx="385">
                  <c:v>3.8868097800000001E-2</c:v>
                </c:pt>
                <c:pt idx="386">
                  <c:v>-0.26302271059999999</c:v>
                </c:pt>
                <c:pt idx="387">
                  <c:v>0.13111219699999999</c:v>
                </c:pt>
                <c:pt idx="388">
                  <c:v>-8.0403547700000008E-2</c:v>
                </c:pt>
                <c:pt idx="389">
                  <c:v>0.12556375660000002</c:v>
                </c:pt>
                <c:pt idx="390">
                  <c:v>1.9920719399999998E-2</c:v>
                </c:pt>
                <c:pt idx="391">
                  <c:v>-0.12261088030000002</c:v>
                </c:pt>
                <c:pt idx="392">
                  <c:v>0.11392824290000002</c:v>
                </c:pt>
                <c:pt idx="393">
                  <c:v>9.8568043600000002E-2</c:v>
                </c:pt>
                <c:pt idx="394">
                  <c:v>0.10555101460000001</c:v>
                </c:pt>
                <c:pt idx="395">
                  <c:v>-0.2505023267</c:v>
                </c:pt>
                <c:pt idx="396">
                  <c:v>-4.8621174100000004E-2</c:v>
                </c:pt>
                <c:pt idx="397">
                  <c:v>7.0919894300000008E-2</c:v>
                </c:pt>
                <c:pt idx="398">
                  <c:v>2.8745016500000005E-2</c:v>
                </c:pt>
                <c:pt idx="399">
                  <c:v>-2.72113932E-2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F-7D45-A489-B674F542CF4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'300'!$O$252:$O$651</c:f>
              <c:numCache>
                <c:formatCode>General</c:formatCode>
                <c:ptCount val="400"/>
                <c:pt idx="0">
                  <c:v>-0.1059931887</c:v>
                </c:pt>
                <c:pt idx="1">
                  <c:v>2.6114038199999998E-2</c:v>
                </c:pt>
                <c:pt idx="2">
                  <c:v>8.3561820500000009E-2</c:v>
                </c:pt>
                <c:pt idx="3">
                  <c:v>0.14216252270000002</c:v>
                </c:pt>
                <c:pt idx="4">
                  <c:v>0.18553095220000002</c:v>
                </c:pt>
                <c:pt idx="5">
                  <c:v>0.14829753000000001</c:v>
                </c:pt>
                <c:pt idx="6">
                  <c:v>0.21289716819999999</c:v>
                </c:pt>
                <c:pt idx="7">
                  <c:v>0.25576573969999999</c:v>
                </c:pt>
                <c:pt idx="8">
                  <c:v>0.29519970840000004</c:v>
                </c:pt>
                <c:pt idx="9">
                  <c:v>0.33446384100000004</c:v>
                </c:pt>
                <c:pt idx="10">
                  <c:v>0.31940226570000002</c:v>
                </c:pt>
                <c:pt idx="11">
                  <c:v>0.41208583730000004</c:v>
                </c:pt>
                <c:pt idx="12">
                  <c:v>0.3631089736</c:v>
                </c:pt>
                <c:pt idx="13">
                  <c:v>0.56542290520000005</c:v>
                </c:pt>
                <c:pt idx="14">
                  <c:v>0.50036561460000006</c:v>
                </c:pt>
                <c:pt idx="15">
                  <c:v>0.4509695205</c:v>
                </c:pt>
                <c:pt idx="16">
                  <c:v>0.58504658970000001</c:v>
                </c:pt>
                <c:pt idx="17">
                  <c:v>0.60252287660000003</c:v>
                </c:pt>
                <c:pt idx="18">
                  <c:v>0.62097182009999996</c:v>
                </c:pt>
                <c:pt idx="19">
                  <c:v>0.71255612069999996</c:v>
                </c:pt>
                <c:pt idx="20">
                  <c:v>0.71110085150000013</c:v>
                </c:pt>
                <c:pt idx="21">
                  <c:v>0.61555127730000003</c:v>
                </c:pt>
                <c:pt idx="22">
                  <c:v>0.76005490900000006</c:v>
                </c:pt>
                <c:pt idx="23">
                  <c:v>0.7821006116</c:v>
                </c:pt>
                <c:pt idx="24">
                  <c:v>0.88546870519999998</c:v>
                </c:pt>
                <c:pt idx="25">
                  <c:v>0.92272924170000015</c:v>
                </c:pt>
                <c:pt idx="26">
                  <c:v>0.97187343520000002</c:v>
                </c:pt>
                <c:pt idx="27">
                  <c:v>0.98882639110000004</c:v>
                </c:pt>
                <c:pt idx="28">
                  <c:v>1.0481511291000001</c:v>
                </c:pt>
                <c:pt idx="29">
                  <c:v>1.0608288382000002</c:v>
                </c:pt>
                <c:pt idx="30">
                  <c:v>1.1308304423</c:v>
                </c:pt>
                <c:pt idx="31">
                  <c:v>1.1070976880000001</c:v>
                </c:pt>
                <c:pt idx="32">
                  <c:v>1.1372177836000001</c:v>
                </c:pt>
                <c:pt idx="33">
                  <c:v>1.2024324017000001</c:v>
                </c:pt>
                <c:pt idx="34">
                  <c:v>1.2906572680999999</c:v>
                </c:pt>
                <c:pt idx="35">
                  <c:v>1.3121857803000001</c:v>
                </c:pt>
                <c:pt idx="36">
                  <c:v>1.2586444235000001</c:v>
                </c:pt>
                <c:pt idx="37">
                  <c:v>1.3573021110000001</c:v>
                </c:pt>
                <c:pt idx="38">
                  <c:v>1.4435345268999999</c:v>
                </c:pt>
                <c:pt idx="39">
                  <c:v>1.3980090632</c:v>
                </c:pt>
                <c:pt idx="40">
                  <c:v>1.4851841962000001</c:v>
                </c:pt>
                <c:pt idx="41">
                  <c:v>1.4059145251</c:v>
                </c:pt>
                <c:pt idx="42">
                  <c:v>1.4962506165000002</c:v>
                </c:pt>
                <c:pt idx="43">
                  <c:v>1.5630631676000002</c:v>
                </c:pt>
                <c:pt idx="44">
                  <c:v>1.5808977971</c:v>
                </c:pt>
                <c:pt idx="45">
                  <c:v>1.5448983665</c:v>
                </c:pt>
                <c:pt idx="46">
                  <c:v>1.7135752221</c:v>
                </c:pt>
                <c:pt idx="47">
                  <c:v>1.7672916941000001</c:v>
                </c:pt>
                <c:pt idx="48">
                  <c:v>1.6901783135000001</c:v>
                </c:pt>
                <c:pt idx="49">
                  <c:v>1.7666556865</c:v>
                </c:pt>
                <c:pt idx="50">
                  <c:v>1.7512579526000003</c:v>
                </c:pt>
                <c:pt idx="51">
                  <c:v>1.8636113932</c:v>
                </c:pt>
                <c:pt idx="52">
                  <c:v>1.8392099558999999</c:v>
                </c:pt>
                <c:pt idx="53">
                  <c:v>1.8925793175000001</c:v>
                </c:pt>
                <c:pt idx="54">
                  <c:v>1.9342176125999999</c:v>
                </c:pt>
                <c:pt idx="55">
                  <c:v>1.9573684902000001</c:v>
                </c:pt>
                <c:pt idx="56">
                  <c:v>2.0738668781</c:v>
                </c:pt>
                <c:pt idx="57">
                  <c:v>2.1076559164000002</c:v>
                </c:pt>
                <c:pt idx="58">
                  <c:v>2.0555386856000002</c:v>
                </c:pt>
                <c:pt idx="59">
                  <c:v>2.1073988202000002</c:v>
                </c:pt>
                <c:pt idx="60">
                  <c:v>2.3375629501000001</c:v>
                </c:pt>
                <c:pt idx="61">
                  <c:v>2.2445819014000001</c:v>
                </c:pt>
                <c:pt idx="62">
                  <c:v>2.2148801715000004</c:v>
                </c:pt>
                <c:pt idx="63">
                  <c:v>2.2135199188999999</c:v>
                </c:pt>
                <c:pt idx="64">
                  <c:v>2.2959437635</c:v>
                </c:pt>
                <c:pt idx="65">
                  <c:v>2.3237351836999998</c:v>
                </c:pt>
                <c:pt idx="66">
                  <c:v>2.4020179370000001</c:v>
                </c:pt>
                <c:pt idx="67">
                  <c:v>2.3850624618000005</c:v>
                </c:pt>
                <c:pt idx="68">
                  <c:v>2.5564892024000003</c:v>
                </c:pt>
                <c:pt idx="69">
                  <c:v>2.4735837411000001</c:v>
                </c:pt>
                <c:pt idx="70">
                  <c:v>2.5954266978000002</c:v>
                </c:pt>
                <c:pt idx="71">
                  <c:v>2.5338045959</c:v>
                </c:pt>
                <c:pt idx="72">
                  <c:v>2.5610210891</c:v>
                </c:pt>
                <c:pt idx="73">
                  <c:v>2.6731105800000003</c:v>
                </c:pt>
                <c:pt idx="74">
                  <c:v>2.6650144337000001</c:v>
                </c:pt>
                <c:pt idx="75">
                  <c:v>2.7389728566000002</c:v>
                </c:pt>
                <c:pt idx="76">
                  <c:v>2.7235313537999999</c:v>
                </c:pt>
                <c:pt idx="77">
                  <c:v>2.7800391500999999</c:v>
                </c:pt>
                <c:pt idx="78">
                  <c:v>2.8902271913000002</c:v>
                </c:pt>
                <c:pt idx="79">
                  <c:v>2.8317831613000002</c:v>
                </c:pt>
                <c:pt idx="80">
                  <c:v>2.8887260154000001</c:v>
                </c:pt>
                <c:pt idx="81">
                  <c:v>2.8490334240000004</c:v>
                </c:pt>
                <c:pt idx="82">
                  <c:v>2.9491964520000002</c:v>
                </c:pt>
                <c:pt idx="83">
                  <c:v>2.9353547768000001</c:v>
                </c:pt>
                <c:pt idx="84">
                  <c:v>3.0260843932000001</c:v>
                </c:pt>
                <c:pt idx="85">
                  <c:v>2.9737642501999999</c:v>
                </c:pt>
                <c:pt idx="86">
                  <c:v>3.1019091581000002</c:v>
                </c:pt>
                <c:pt idx="87">
                  <c:v>3.1125818085999999</c:v>
                </c:pt>
                <c:pt idx="88">
                  <c:v>3.1370973074000004</c:v>
                </c:pt>
                <c:pt idx="89">
                  <c:v>3.2161279824000002</c:v>
                </c:pt>
                <c:pt idx="90">
                  <c:v>3.2879836449000002</c:v>
                </c:pt>
                <c:pt idx="91">
                  <c:v>3.2704494038000003</c:v>
                </c:pt>
                <c:pt idx="92">
                  <c:v>3.3532422886000002</c:v>
                </c:pt>
                <c:pt idx="93">
                  <c:v>3.2609882609</c:v>
                </c:pt>
                <c:pt idx="94">
                  <c:v>3.3927533311000002</c:v>
                </c:pt>
                <c:pt idx="95">
                  <c:v>3.3964452899000004</c:v>
                </c:pt>
                <c:pt idx="96">
                  <c:v>3.4154738644</c:v>
                </c:pt>
                <c:pt idx="97">
                  <c:v>3.4430688599000003</c:v>
                </c:pt>
                <c:pt idx="98">
                  <c:v>3.5447008518000005</c:v>
                </c:pt>
                <c:pt idx="99">
                  <c:v>3.5583977579999999</c:v>
                </c:pt>
                <c:pt idx="100">
                  <c:v>3.5535702680000005</c:v>
                </c:pt>
                <c:pt idx="101">
                  <c:v>3.6166970695999998</c:v>
                </c:pt>
                <c:pt idx="102">
                  <c:v>3.6435343045000002</c:v>
                </c:pt>
                <c:pt idx="103">
                  <c:v>3.6843925832000002</c:v>
                </c:pt>
                <c:pt idx="104">
                  <c:v>3.6993537481000001</c:v>
                </c:pt>
                <c:pt idx="105">
                  <c:v>3.7436909899000002</c:v>
                </c:pt>
                <c:pt idx="106">
                  <c:v>3.8242529382000003</c:v>
                </c:pt>
                <c:pt idx="107">
                  <c:v>3.8796937676000005</c:v>
                </c:pt>
                <c:pt idx="108">
                  <c:v>3.9096899299999999</c:v>
                </c:pt>
                <c:pt idx="109">
                  <c:v>3.9019943411</c:v>
                </c:pt>
                <c:pt idx="110">
                  <c:v>3.9091270314000002</c:v>
                </c:pt>
                <c:pt idx="111">
                  <c:v>3.9702202244000002</c:v>
                </c:pt>
                <c:pt idx="112">
                  <c:v>4.0093514019000001</c:v>
                </c:pt>
                <c:pt idx="113">
                  <c:v>4.0937575656000007</c:v>
                </c:pt>
                <c:pt idx="114">
                  <c:v>4.0323949773000001</c:v>
                </c:pt>
                <c:pt idx="115">
                  <c:v>4.1210549584000002</c:v>
                </c:pt>
                <c:pt idx="116">
                  <c:v>4.1133105061000004</c:v>
                </c:pt>
                <c:pt idx="117">
                  <c:v>4.1858401299999999</c:v>
                </c:pt>
                <c:pt idx="118">
                  <c:v>4.2901007370000004</c:v>
                </c:pt>
                <c:pt idx="119">
                  <c:v>4.3517185826000002</c:v>
                </c:pt>
                <c:pt idx="120">
                  <c:v>4.3027800925000008</c:v>
                </c:pt>
                <c:pt idx="121">
                  <c:v>4.3483397023999997</c:v>
                </c:pt>
                <c:pt idx="122">
                  <c:v>4.2785788207</c:v>
                </c:pt>
                <c:pt idx="123">
                  <c:v>4.4269303780000007</c:v>
                </c:pt>
                <c:pt idx="124">
                  <c:v>4.4170231911000002</c:v>
                </c:pt>
                <c:pt idx="125">
                  <c:v>4.3953952353000005</c:v>
                </c:pt>
                <c:pt idx="126">
                  <c:v>4.5213292163999999</c:v>
                </c:pt>
                <c:pt idx="127">
                  <c:v>4.5120382690000005</c:v>
                </c:pt>
                <c:pt idx="128">
                  <c:v>4.6227050731000006</c:v>
                </c:pt>
                <c:pt idx="129">
                  <c:v>4.5293564363999996</c:v>
                </c:pt>
                <c:pt idx="130">
                  <c:v>4.5796962933000005</c:v>
                </c:pt>
                <c:pt idx="131">
                  <c:v>4.6393819503999998</c:v>
                </c:pt>
                <c:pt idx="132">
                  <c:v>4.6386662202000002</c:v>
                </c:pt>
                <c:pt idx="133">
                  <c:v>4.7671053662</c:v>
                </c:pt>
                <c:pt idx="134">
                  <c:v>4.7523372784999998</c:v>
                </c:pt>
                <c:pt idx="135">
                  <c:v>4.8483392303000006</c:v>
                </c:pt>
                <c:pt idx="136">
                  <c:v>4.8386174829000002</c:v>
                </c:pt>
                <c:pt idx="137">
                  <c:v>4.9134980203000005</c:v>
                </c:pt>
                <c:pt idx="138">
                  <c:v>4.9161654396000003</c:v>
                </c:pt>
                <c:pt idx="139">
                  <c:v>4.9175851864000002</c:v>
                </c:pt>
                <c:pt idx="140">
                  <c:v>5.0028674251999998</c:v>
                </c:pt>
                <c:pt idx="141">
                  <c:v>4.9424484626999998</c:v>
                </c:pt>
                <c:pt idx="142">
                  <c:v>5.0447335185000002</c:v>
                </c:pt>
                <c:pt idx="143">
                  <c:v>5.1748849586999999</c:v>
                </c:pt>
                <c:pt idx="144">
                  <c:v>5.2141102643000004</c:v>
                </c:pt>
                <c:pt idx="145">
                  <c:v>5.2054827059000006</c:v>
                </c:pt>
                <c:pt idx="146">
                  <c:v>5.2607324741000001</c:v>
                </c:pt>
                <c:pt idx="147">
                  <c:v>5.2190144575000001</c:v>
                </c:pt>
                <c:pt idx="148">
                  <c:v>5.1803426446999996</c:v>
                </c:pt>
                <c:pt idx="149">
                  <c:v>5.2501627805000002</c:v>
                </c:pt>
                <c:pt idx="150">
                  <c:v>5.3218364924000001</c:v>
                </c:pt>
                <c:pt idx="151">
                  <c:v>5.2727724078999998</c:v>
                </c:pt>
                <c:pt idx="152">
                  <c:v>5.3988641390999996</c:v>
                </c:pt>
                <c:pt idx="153">
                  <c:v>5.3617555447000003</c:v>
                </c:pt>
                <c:pt idx="154">
                  <c:v>5.4278619144000002</c:v>
                </c:pt>
                <c:pt idx="155">
                  <c:v>5.4708157336000003</c:v>
                </c:pt>
                <c:pt idx="156">
                  <c:v>5.5016516840999996</c:v>
                </c:pt>
                <c:pt idx="157">
                  <c:v>5.6064432943</c:v>
                </c:pt>
                <c:pt idx="158">
                  <c:v>5.5312157493000003</c:v>
                </c:pt>
                <c:pt idx="159">
                  <c:v>5.6451900479999999</c:v>
                </c:pt>
                <c:pt idx="160">
                  <c:v>5.6177229960000004</c:v>
                </c:pt>
                <c:pt idx="161">
                  <c:v>5.6923841323</c:v>
                </c:pt>
                <c:pt idx="162">
                  <c:v>5.6917966453000002</c:v>
                </c:pt>
                <c:pt idx="163">
                  <c:v>5.7172213647000003</c:v>
                </c:pt>
                <c:pt idx="164">
                  <c:v>5.7073772320999998</c:v>
                </c:pt>
                <c:pt idx="165">
                  <c:v>5.8112651053000004</c:v>
                </c:pt>
                <c:pt idx="166">
                  <c:v>5.8784290744000005</c:v>
                </c:pt>
                <c:pt idx="167">
                  <c:v>5.8272192220000001</c:v>
                </c:pt>
                <c:pt idx="168">
                  <c:v>5.8057907194</c:v>
                </c:pt>
                <c:pt idx="169">
                  <c:v>5.9070076781000003</c:v>
                </c:pt>
                <c:pt idx="170">
                  <c:v>6.0086506783000004</c:v>
                </c:pt>
                <c:pt idx="171">
                  <c:v>6.0559990968999999</c:v>
                </c:pt>
                <c:pt idx="172">
                  <c:v>5.9889117018000002</c:v>
                </c:pt>
                <c:pt idx="173">
                  <c:v>5.9255706158000008</c:v>
                </c:pt>
                <c:pt idx="174">
                  <c:v>6.1090384278999998</c:v>
                </c:pt>
                <c:pt idx="175">
                  <c:v>6.0782112403999999</c:v>
                </c:pt>
                <c:pt idx="176">
                  <c:v>6.1774946843</c:v>
                </c:pt>
                <c:pt idx="177">
                  <c:v>6.0875113188000007</c:v>
                </c:pt>
                <c:pt idx="178">
                  <c:v>6.2315550715999999</c:v>
                </c:pt>
                <c:pt idx="179">
                  <c:v>6.2253897286000006</c:v>
                </c:pt>
                <c:pt idx="180">
                  <c:v>6.2344349632</c:v>
                </c:pt>
                <c:pt idx="181">
                  <c:v>6.2882049193</c:v>
                </c:pt>
                <c:pt idx="182">
                  <c:v>6.2389528557</c:v>
                </c:pt>
                <c:pt idx="183">
                  <c:v>6.3678946135999999</c:v>
                </c:pt>
                <c:pt idx="184">
                  <c:v>6.4119351654000001</c:v>
                </c:pt>
                <c:pt idx="185">
                  <c:v>6.3226795921000001</c:v>
                </c:pt>
                <c:pt idx="186">
                  <c:v>6.4734677772000007</c:v>
                </c:pt>
                <c:pt idx="187">
                  <c:v>6.3723202560000001</c:v>
                </c:pt>
                <c:pt idx="188">
                  <c:v>6.4488711779000001</c:v>
                </c:pt>
                <c:pt idx="189">
                  <c:v>6.4327191962999999</c:v>
                </c:pt>
                <c:pt idx="190">
                  <c:v>6.5392942738000004</c:v>
                </c:pt>
                <c:pt idx="191">
                  <c:v>6.6668625476000001</c:v>
                </c:pt>
                <c:pt idx="192">
                  <c:v>6.5238865188000004</c:v>
                </c:pt>
                <c:pt idx="193">
                  <c:v>6.6140083727999999</c:v>
                </c:pt>
                <c:pt idx="194">
                  <c:v>6.5955461643000008</c:v>
                </c:pt>
                <c:pt idx="195">
                  <c:v>6.6729652570000013</c:v>
                </c:pt>
                <c:pt idx="196">
                  <c:v>6.7460287533000001</c:v>
                </c:pt>
                <c:pt idx="197">
                  <c:v>6.8082502343</c:v>
                </c:pt>
                <c:pt idx="198">
                  <c:v>6.7581126801000009</c:v>
                </c:pt>
                <c:pt idx="199">
                  <c:v>6.8337166798000011</c:v>
                </c:pt>
                <c:pt idx="200">
                  <c:v>6.7843068868000005</c:v>
                </c:pt>
                <c:pt idx="201">
                  <c:v>6.8425518445</c:v>
                </c:pt>
                <c:pt idx="202">
                  <c:v>6.9336969364999996</c:v>
                </c:pt>
                <c:pt idx="203">
                  <c:v>6.8386063746999994</c:v>
                </c:pt>
                <c:pt idx="204">
                  <c:v>6.9435457588000009</c:v>
                </c:pt>
                <c:pt idx="205">
                  <c:v>6.9970169034000005</c:v>
                </c:pt>
                <c:pt idx="206">
                  <c:v>6.9806751088999999</c:v>
                </c:pt>
                <c:pt idx="207">
                  <c:v>6.9507112060000003</c:v>
                </c:pt>
                <c:pt idx="208">
                  <c:v>7.0478426258000013</c:v>
                </c:pt>
                <c:pt idx="209">
                  <c:v>6.9699571853000002</c:v>
                </c:pt>
                <c:pt idx="210">
                  <c:v>7.0761099040000008</c:v>
                </c:pt>
                <c:pt idx="211">
                  <c:v>7.2768658018999997</c:v>
                </c:pt>
                <c:pt idx="212">
                  <c:v>7.0973639981000005</c:v>
                </c:pt>
                <c:pt idx="213">
                  <c:v>7.2416893062999996</c:v>
                </c:pt>
                <c:pt idx="214">
                  <c:v>7.2249234497000003</c:v>
                </c:pt>
                <c:pt idx="215">
                  <c:v>7.1903446425000004</c:v>
                </c:pt>
                <c:pt idx="216">
                  <c:v>7.3030833663000001</c:v>
                </c:pt>
                <c:pt idx="217">
                  <c:v>7.2549410196000004</c:v>
                </c:pt>
                <c:pt idx="218">
                  <c:v>7.4201943084000002</c:v>
                </c:pt>
                <c:pt idx="219">
                  <c:v>7.3434272752000007</c:v>
                </c:pt>
                <c:pt idx="220">
                  <c:v>7.4120925742999999</c:v>
                </c:pt>
                <c:pt idx="221">
                  <c:v>7.5012213778000012</c:v>
                </c:pt>
                <c:pt idx="222">
                  <c:v>7.4776987670999997</c:v>
                </c:pt>
                <c:pt idx="223">
                  <c:v>7.4314501989000004</c:v>
                </c:pt>
                <c:pt idx="224">
                  <c:v>7.4836035855</c:v>
                </c:pt>
                <c:pt idx="225">
                  <c:v>7.5076517995000005</c:v>
                </c:pt>
                <c:pt idx="226">
                  <c:v>7.5458698791999996</c:v>
                </c:pt>
                <c:pt idx="227">
                  <c:v>7.4970916584000014</c:v>
                </c:pt>
                <c:pt idx="228">
                  <c:v>7.6128418718000006</c:v>
                </c:pt>
                <c:pt idx="229">
                  <c:v>7.6360352811000007</c:v>
                </c:pt>
                <c:pt idx="230">
                  <c:v>7.6362559018999994</c:v>
                </c:pt>
                <c:pt idx="231">
                  <c:v>7.6529683099999994</c:v>
                </c:pt>
                <c:pt idx="232">
                  <c:v>7.7981990328999995</c:v>
                </c:pt>
                <c:pt idx="233">
                  <c:v>7.7229865076000008</c:v>
                </c:pt>
                <c:pt idx="234">
                  <c:v>7.7012303971000007</c:v>
                </c:pt>
                <c:pt idx="235">
                  <c:v>7.7509945894000012</c:v>
                </c:pt>
                <c:pt idx="236">
                  <c:v>7.8250227427999999</c:v>
                </c:pt>
                <c:pt idx="237">
                  <c:v>7.903477091900001</c:v>
                </c:pt>
                <c:pt idx="238">
                  <c:v>7.9790000505000007</c:v>
                </c:pt>
                <c:pt idx="239">
                  <c:v>7.8429090580000009</c:v>
                </c:pt>
                <c:pt idx="240">
                  <c:v>7.8586470805999999</c:v>
                </c:pt>
                <c:pt idx="241">
                  <c:v>7.9037767506000005</c:v>
                </c:pt>
                <c:pt idx="242">
                  <c:v>7.9613107544000004</c:v>
                </c:pt>
                <c:pt idx="243">
                  <c:v>8.0290763275000003</c:v>
                </c:pt>
                <c:pt idx="244">
                  <c:v>7.9828089718000008</c:v>
                </c:pt>
                <c:pt idx="245">
                  <c:v>7.9832234217000009</c:v>
                </c:pt>
                <c:pt idx="246">
                  <c:v>8.0380926447000007</c:v>
                </c:pt>
                <c:pt idx="247">
                  <c:v>8.0544638838000004</c:v>
                </c:pt>
                <c:pt idx="248">
                  <c:v>8.0992254352999993</c:v>
                </c:pt>
                <c:pt idx="249">
                  <c:v>8.105605863800001</c:v>
                </c:pt>
                <c:pt idx="250">
                  <c:v>8.0946831316000001</c:v>
                </c:pt>
                <c:pt idx="251">
                  <c:v>8.092875684600001</c:v>
                </c:pt>
                <c:pt idx="252">
                  <c:v>8.1647685479999996</c:v>
                </c:pt>
                <c:pt idx="253">
                  <c:v>8.1768642047999993</c:v>
                </c:pt>
                <c:pt idx="254">
                  <c:v>8.1448064547000012</c:v>
                </c:pt>
                <c:pt idx="255">
                  <c:v>8.2403644916999994</c:v>
                </c:pt>
                <c:pt idx="256">
                  <c:v>8.2977635775000014</c:v>
                </c:pt>
                <c:pt idx="257">
                  <c:v>8.1313361604000001</c:v>
                </c:pt>
                <c:pt idx="258">
                  <c:v>8.2770083366999998</c:v>
                </c:pt>
                <c:pt idx="259">
                  <c:v>8.4217332378999998</c:v>
                </c:pt>
                <c:pt idx="260">
                  <c:v>8.3648684244000009</c:v>
                </c:pt>
                <c:pt idx="261">
                  <c:v>8.3779891325999998</c:v>
                </c:pt>
                <c:pt idx="262">
                  <c:v>8.4084662194000011</c:v>
                </c:pt>
                <c:pt idx="263">
                  <c:v>8.3243378800000016</c:v>
                </c:pt>
                <c:pt idx="264">
                  <c:v>8.3351026075999997</c:v>
                </c:pt>
                <c:pt idx="265">
                  <c:v>8.3641247178999993</c:v>
                </c:pt>
                <c:pt idx="266">
                  <c:v>8.4733426424000005</c:v>
                </c:pt>
                <c:pt idx="267">
                  <c:v>8.4028076202000008</c:v>
                </c:pt>
                <c:pt idx="268">
                  <c:v>8.4729683127000008</c:v>
                </c:pt>
                <c:pt idx="269">
                  <c:v>8.6048677060000003</c:v>
                </c:pt>
                <c:pt idx="270">
                  <c:v>8.5131376884000005</c:v>
                </c:pt>
                <c:pt idx="271">
                  <c:v>8.4661868984000002</c:v>
                </c:pt>
                <c:pt idx="272">
                  <c:v>8.6000257626999996</c:v>
                </c:pt>
                <c:pt idx="273">
                  <c:v>8.4931643605000016</c:v>
                </c:pt>
                <c:pt idx="274">
                  <c:v>8.5478093190000006</c:v>
                </c:pt>
                <c:pt idx="275">
                  <c:v>8.5664238649000009</c:v>
                </c:pt>
                <c:pt idx="276">
                  <c:v>8.5953376841000004</c:v>
                </c:pt>
                <c:pt idx="277">
                  <c:v>8.6511440885000006</c:v>
                </c:pt>
                <c:pt idx="278">
                  <c:v>8.7785607795000011</c:v>
                </c:pt>
                <c:pt idx="279">
                  <c:v>8.7010107296000001</c:v>
                </c:pt>
                <c:pt idx="280">
                  <c:v>8.6259119870000003</c:v>
                </c:pt>
                <c:pt idx="281">
                  <c:v>8.8924240224000002</c:v>
                </c:pt>
                <c:pt idx="282">
                  <c:v>8.7222416509000009</c:v>
                </c:pt>
                <c:pt idx="283">
                  <c:v>8.7549115164</c:v>
                </c:pt>
                <c:pt idx="284">
                  <c:v>8.7706607286000011</c:v>
                </c:pt>
                <c:pt idx="285">
                  <c:v>8.8651792871000001</c:v>
                </c:pt>
                <c:pt idx="286">
                  <c:v>8.8204682115000015</c:v>
                </c:pt>
                <c:pt idx="287">
                  <c:v>8.8011361140000002</c:v>
                </c:pt>
                <c:pt idx="288">
                  <c:v>8.8037413940000011</c:v>
                </c:pt>
                <c:pt idx="289">
                  <c:v>8.9630079591000005</c:v>
                </c:pt>
                <c:pt idx="290">
                  <c:v>8.8488986336999993</c:v>
                </c:pt>
                <c:pt idx="291">
                  <c:v>8.8842661372000009</c:v>
                </c:pt>
                <c:pt idx="292">
                  <c:v>8.9864061201999998</c:v>
                </c:pt>
                <c:pt idx="293">
                  <c:v>8.9187474037000012</c:v>
                </c:pt>
                <c:pt idx="294">
                  <c:v>8.8791900049000017</c:v>
                </c:pt>
                <c:pt idx="295">
                  <c:v>8.9590446623000002</c:v>
                </c:pt>
                <c:pt idx="296">
                  <c:v>8.9599862732000002</c:v>
                </c:pt>
                <c:pt idx="297">
                  <c:v>8.9800026058000011</c:v>
                </c:pt>
                <c:pt idx="298">
                  <c:v>8.9423587682000001</c:v>
                </c:pt>
                <c:pt idx="299">
                  <c:v>9.0275246529000004</c:v>
                </c:pt>
                <c:pt idx="300">
                  <c:v>9.0524523829000003</c:v>
                </c:pt>
                <c:pt idx="301">
                  <c:v>9.0772591839000007</c:v>
                </c:pt>
                <c:pt idx="302">
                  <c:v>9.0231080547000015</c:v>
                </c:pt>
                <c:pt idx="303">
                  <c:v>9.0237029582999995</c:v>
                </c:pt>
                <c:pt idx="304">
                  <c:v>9.1304202508000003</c:v>
                </c:pt>
                <c:pt idx="305">
                  <c:v>9.1145275562000005</c:v>
                </c:pt>
                <c:pt idx="306">
                  <c:v>9.0745453292000011</c:v>
                </c:pt>
                <c:pt idx="307">
                  <c:v>9.148591445200001</c:v>
                </c:pt>
                <c:pt idx="308">
                  <c:v>9.1279480807999995</c:v>
                </c:pt>
                <c:pt idx="309">
                  <c:v>9.1544042261000005</c:v>
                </c:pt>
                <c:pt idx="310">
                  <c:v>9.091601966799999</c:v>
                </c:pt>
                <c:pt idx="311">
                  <c:v>9.191270611100002</c:v>
                </c:pt>
                <c:pt idx="312">
                  <c:v>9.1842405345000007</c:v>
                </c:pt>
                <c:pt idx="313">
                  <c:v>9.3259450226000009</c:v>
                </c:pt>
                <c:pt idx="314">
                  <c:v>9.2144434918000009</c:v>
                </c:pt>
                <c:pt idx="315">
                  <c:v>9.1364921342000009</c:v>
                </c:pt>
                <c:pt idx="316">
                  <c:v>9.2588020183000008</c:v>
                </c:pt>
                <c:pt idx="317">
                  <c:v>9.3278096489000006</c:v>
                </c:pt>
                <c:pt idx="318">
                  <c:v>9.1664357451000011</c:v>
                </c:pt>
                <c:pt idx="319">
                  <c:v>9.2840578165000007</c:v>
                </c:pt>
                <c:pt idx="320">
                  <c:v>9.2889583897000012</c:v>
                </c:pt>
                <c:pt idx="321">
                  <c:v>9.2354085031000004</c:v>
                </c:pt>
                <c:pt idx="322">
                  <c:v>9.2781665951000001</c:v>
                </c:pt>
                <c:pt idx="323">
                  <c:v>9.3519378715000006</c:v>
                </c:pt>
                <c:pt idx="324">
                  <c:v>9.3179862038000003</c:v>
                </c:pt>
                <c:pt idx="325">
                  <c:v>9.3032919846000013</c:v>
                </c:pt>
                <c:pt idx="326">
                  <c:v>9.2973392000000015</c:v>
                </c:pt>
                <c:pt idx="327">
                  <c:v>9.3057400349999995</c:v>
                </c:pt>
                <c:pt idx="328">
                  <c:v>9.4342032059999994</c:v>
                </c:pt>
                <c:pt idx="329">
                  <c:v>9.3705289673000003</c:v>
                </c:pt>
                <c:pt idx="330">
                  <c:v>9.3964959230999998</c:v>
                </c:pt>
                <c:pt idx="331">
                  <c:v>9.3075962495999995</c:v>
                </c:pt>
                <c:pt idx="332">
                  <c:v>9.3590697395000007</c:v>
                </c:pt>
                <c:pt idx="333">
                  <c:v>9.4549952605000005</c:v>
                </c:pt>
                <c:pt idx="334">
                  <c:v>9.4669561296999998</c:v>
                </c:pt>
                <c:pt idx="335">
                  <c:v>9.432335308099999</c:v>
                </c:pt>
                <c:pt idx="336">
                  <c:v>9.3611129920000007</c:v>
                </c:pt>
                <c:pt idx="337">
                  <c:v>9.5373517924000009</c:v>
                </c:pt>
                <c:pt idx="338">
                  <c:v>9.5608206167000009</c:v>
                </c:pt>
                <c:pt idx="339">
                  <c:v>9.3397123605000001</c:v>
                </c:pt>
                <c:pt idx="340">
                  <c:v>9.4299405257000011</c:v>
                </c:pt>
                <c:pt idx="341">
                  <c:v>9.4532895242000006</c:v>
                </c:pt>
                <c:pt idx="342">
                  <c:v>9.4742289228000001</c:v>
                </c:pt>
                <c:pt idx="343">
                  <c:v>9.4373884704000002</c:v>
                </c:pt>
                <c:pt idx="344">
                  <c:v>9.5141284637000005</c:v>
                </c:pt>
                <c:pt idx="345">
                  <c:v>9.4913184207000008</c:v>
                </c:pt>
                <c:pt idx="346">
                  <c:v>9.4401803153999992</c:v>
                </c:pt>
                <c:pt idx="347">
                  <c:v>9.5397712248000008</c:v>
                </c:pt>
                <c:pt idx="348">
                  <c:v>9.3538685854000008</c:v>
                </c:pt>
                <c:pt idx="349">
                  <c:v>9.5851285096000005</c:v>
                </c:pt>
                <c:pt idx="350">
                  <c:v>9.439394054100001</c:v>
                </c:pt>
                <c:pt idx="351">
                  <c:v>9.5857857092000014</c:v>
                </c:pt>
                <c:pt idx="352">
                  <c:v>9.5204183017000013</c:v>
                </c:pt>
                <c:pt idx="353">
                  <c:v>9.5462769373</c:v>
                </c:pt>
                <c:pt idx="354">
                  <c:v>9.5216981585000013</c:v>
                </c:pt>
                <c:pt idx="355">
                  <c:v>9.6783569331000017</c:v>
                </c:pt>
                <c:pt idx="356">
                  <c:v>9.5543333458999999</c:v>
                </c:pt>
                <c:pt idx="357">
                  <c:v>9.3751353264000006</c:v>
                </c:pt>
                <c:pt idx="358">
                  <c:v>9.5724709017000009</c:v>
                </c:pt>
                <c:pt idx="359">
                  <c:v>9.5672610208000002</c:v>
                </c:pt>
                <c:pt idx="360">
                  <c:v>9.5670111731000009</c:v>
                </c:pt>
                <c:pt idx="361">
                  <c:v>9.5340683050000017</c:v>
                </c:pt>
                <c:pt idx="362">
                  <c:v>9.5404069522000015</c:v>
                </c:pt>
                <c:pt idx="363">
                  <c:v>9.5627340979</c:v>
                </c:pt>
                <c:pt idx="364">
                  <c:v>9.5172091420000005</c:v>
                </c:pt>
                <c:pt idx="365">
                  <c:v>9.552589085100001</c:v>
                </c:pt>
                <c:pt idx="366">
                  <c:v>9.5451503938000002</c:v>
                </c:pt>
                <c:pt idx="367">
                  <c:v>9.4588465356000011</c:v>
                </c:pt>
                <c:pt idx="368">
                  <c:v>9.5489743594000007</c:v>
                </c:pt>
                <c:pt idx="369">
                  <c:v>9.6666757813000004</c:v>
                </c:pt>
                <c:pt idx="370">
                  <c:v>9.5549645302000012</c:v>
                </c:pt>
                <c:pt idx="371">
                  <c:v>9.6037048292999998</c:v>
                </c:pt>
                <c:pt idx="372">
                  <c:v>9.5328456845999998</c:v>
                </c:pt>
                <c:pt idx="373">
                  <c:v>9.5807799081000002</c:v>
                </c:pt>
                <c:pt idx="374">
                  <c:v>9.6522590765</c:v>
                </c:pt>
                <c:pt idx="375">
                  <c:v>9.6115401897000012</c:v>
                </c:pt>
                <c:pt idx="376">
                  <c:v>9.5246474241999994</c:v>
                </c:pt>
                <c:pt idx="377">
                  <c:v>9.5504946914999991</c:v>
                </c:pt>
                <c:pt idx="378">
                  <c:v>9.6256548838000011</c:v>
                </c:pt>
                <c:pt idx="379">
                  <c:v>9.6107626546000002</c:v>
                </c:pt>
                <c:pt idx="380">
                  <c:v>9.6678832672000006</c:v>
                </c:pt>
                <c:pt idx="381">
                  <c:v>9.5868789793999998</c:v>
                </c:pt>
                <c:pt idx="382">
                  <c:v>9.5477811172000013</c:v>
                </c:pt>
                <c:pt idx="383">
                  <c:v>9.5807507675999997</c:v>
                </c:pt>
                <c:pt idx="384">
                  <c:v>9.5720255304999995</c:v>
                </c:pt>
                <c:pt idx="385">
                  <c:v>9.5468843108999994</c:v>
                </c:pt>
                <c:pt idx="386">
                  <c:v>9.3735398222000015</c:v>
                </c:pt>
                <c:pt idx="387">
                  <c:v>9.4522294796999997</c:v>
                </c:pt>
                <c:pt idx="388">
                  <c:v>9.5819269165000005</c:v>
                </c:pt>
                <c:pt idx="389">
                  <c:v>9.5636730476</c:v>
                </c:pt>
                <c:pt idx="390">
                  <c:v>9.4807257536999998</c:v>
                </c:pt>
                <c:pt idx="391">
                  <c:v>9.5139646456999998</c:v>
                </c:pt>
                <c:pt idx="392">
                  <c:v>0.95275782990000013</c:v>
                </c:pt>
                <c:pt idx="393">
                  <c:v>1.0744960021000001</c:v>
                </c:pt>
                <c:pt idx="394">
                  <c:v>0.95774176040000003</c:v>
                </c:pt>
                <c:pt idx="395">
                  <c:v>0.91727411310000007</c:v>
                </c:pt>
                <c:pt idx="396">
                  <c:v>0.95498801519999998</c:v>
                </c:pt>
                <c:pt idx="397">
                  <c:v>1.0301599156000001</c:v>
                </c:pt>
                <c:pt idx="398">
                  <c:v>0.9901437205000001</c:v>
                </c:pt>
                <c:pt idx="399">
                  <c:v>0.82743422420000012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F-7D45-A489-B674F542CF4A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'300'!$P$252:$P$651</c:f>
              <c:numCache>
                <c:formatCode>General</c:formatCode>
                <c:ptCount val="400"/>
                <c:pt idx="0">
                  <c:v>-0.44269364379999998</c:v>
                </c:pt>
                <c:pt idx="1">
                  <c:v>-9.9579112400000003E-2</c:v>
                </c:pt>
                <c:pt idx="2">
                  <c:v>9.7020073999999998E-2</c:v>
                </c:pt>
                <c:pt idx="3">
                  <c:v>6.2416330200000009E-2</c:v>
                </c:pt>
                <c:pt idx="4">
                  <c:v>8.3687515800000015E-2</c:v>
                </c:pt>
                <c:pt idx="5">
                  <c:v>3.05412475E-2</c:v>
                </c:pt>
                <c:pt idx="6">
                  <c:v>-7.6887186999999996E-2</c:v>
                </c:pt>
                <c:pt idx="7">
                  <c:v>-1.3765280600000001E-2</c:v>
                </c:pt>
                <c:pt idx="8">
                  <c:v>-3.1840787000000002E-2</c:v>
                </c:pt>
                <c:pt idx="9">
                  <c:v>-1.0256349400000002E-2</c:v>
                </c:pt>
                <c:pt idx="10">
                  <c:v>-5.4078936600000002E-2</c:v>
                </c:pt>
                <c:pt idx="11">
                  <c:v>5.7791367200000006E-2</c:v>
                </c:pt>
                <c:pt idx="12">
                  <c:v>-0.23528955609999999</c:v>
                </c:pt>
                <c:pt idx="13">
                  <c:v>-2.8070777800000002E-2</c:v>
                </c:pt>
                <c:pt idx="14">
                  <c:v>5.5974971700000008E-2</c:v>
                </c:pt>
                <c:pt idx="15">
                  <c:v>-0.18562907640000001</c:v>
                </c:pt>
                <c:pt idx="16">
                  <c:v>-8.6331539299999996E-2</c:v>
                </c:pt>
                <c:pt idx="17">
                  <c:v>-5.1286820400000002E-2</c:v>
                </c:pt>
                <c:pt idx="18">
                  <c:v>-9.5320813500000004E-2</c:v>
                </c:pt>
                <c:pt idx="19">
                  <c:v>8.1112903900000005E-2</c:v>
                </c:pt>
                <c:pt idx="20">
                  <c:v>1.4869559300000001E-2</c:v>
                </c:pt>
                <c:pt idx="21">
                  <c:v>-0.21300772200000001</c:v>
                </c:pt>
                <c:pt idx="22">
                  <c:v>-0.186152809</c:v>
                </c:pt>
                <c:pt idx="23">
                  <c:v>-5.4787143600000004E-2</c:v>
                </c:pt>
                <c:pt idx="24">
                  <c:v>5.0864190500000003E-2</c:v>
                </c:pt>
                <c:pt idx="25">
                  <c:v>3.2004306100000005E-2</c:v>
                </c:pt>
                <c:pt idx="26">
                  <c:v>-3.6105212599999999E-2</c:v>
                </c:pt>
                <c:pt idx="27">
                  <c:v>-5.0840459600000006E-2</c:v>
                </c:pt>
                <c:pt idx="28">
                  <c:v>3.4159773500000004E-2</c:v>
                </c:pt>
                <c:pt idx="29">
                  <c:v>3.8729671600000001E-2</c:v>
                </c:pt>
                <c:pt idx="30">
                  <c:v>0.12366814270000001</c:v>
                </c:pt>
                <c:pt idx="31">
                  <c:v>-8.3222048600000015E-2</c:v>
                </c:pt>
                <c:pt idx="32">
                  <c:v>1.2093680600000002E-2</c:v>
                </c:pt>
                <c:pt idx="33">
                  <c:v>9.9910637799999993E-2</c:v>
                </c:pt>
                <c:pt idx="34">
                  <c:v>9.0764258E-2</c:v>
                </c:pt>
                <c:pt idx="35">
                  <c:v>4.0359576000000001E-2</c:v>
                </c:pt>
                <c:pt idx="36">
                  <c:v>-8.6341971700000006E-2</c:v>
                </c:pt>
                <c:pt idx="37">
                  <c:v>5.6127907400000003E-2</c:v>
                </c:pt>
                <c:pt idx="38">
                  <c:v>9.2876616200000012E-2</c:v>
                </c:pt>
                <c:pt idx="39">
                  <c:v>4.0722878800000001E-2</c:v>
                </c:pt>
                <c:pt idx="40">
                  <c:v>8.0968214600000005E-2</c:v>
                </c:pt>
                <c:pt idx="41">
                  <c:v>-0.2133697819</c:v>
                </c:pt>
                <c:pt idx="42">
                  <c:v>-5.8279214700000005E-2</c:v>
                </c:pt>
                <c:pt idx="43">
                  <c:v>3.4688322899999999E-2</c:v>
                </c:pt>
                <c:pt idx="44">
                  <c:v>-8.2881626000000014E-2</c:v>
                </c:pt>
                <c:pt idx="45">
                  <c:v>-0.1331632173</c:v>
                </c:pt>
                <c:pt idx="46">
                  <c:v>7.9377348099999995E-2</c:v>
                </c:pt>
                <c:pt idx="47">
                  <c:v>0.1004675562</c:v>
                </c:pt>
                <c:pt idx="48">
                  <c:v>-3.80722925E-2</c:v>
                </c:pt>
                <c:pt idx="49">
                  <c:v>-5.3554003200000005E-2</c:v>
                </c:pt>
                <c:pt idx="50">
                  <c:v>-0.10274668350000001</c:v>
                </c:pt>
                <c:pt idx="51">
                  <c:v>-2.0730611700000002E-2</c:v>
                </c:pt>
                <c:pt idx="52">
                  <c:v>-9.7732481100000004E-2</c:v>
                </c:pt>
                <c:pt idx="53">
                  <c:v>2.19243054E-2</c:v>
                </c:pt>
                <c:pt idx="54">
                  <c:v>-2.8298406200000001E-2</c:v>
                </c:pt>
                <c:pt idx="55">
                  <c:v>-6.3921490700000014E-2</c:v>
                </c:pt>
                <c:pt idx="56">
                  <c:v>0.12658295950000001</c:v>
                </c:pt>
                <c:pt idx="57">
                  <c:v>4.4658119400000001E-2</c:v>
                </c:pt>
                <c:pt idx="58">
                  <c:v>-9.7216600400000006E-2</c:v>
                </c:pt>
                <c:pt idx="59">
                  <c:v>-4.8459421900000001E-2</c:v>
                </c:pt>
                <c:pt idx="60">
                  <c:v>0.28982381800000001</c:v>
                </c:pt>
                <c:pt idx="61">
                  <c:v>0.13357506050000001</c:v>
                </c:pt>
                <c:pt idx="62">
                  <c:v>-4.0238321899999999E-2</c:v>
                </c:pt>
                <c:pt idx="63">
                  <c:v>-0.25433775180000001</c:v>
                </c:pt>
                <c:pt idx="64">
                  <c:v>-6.6617011000000012E-3</c:v>
                </c:pt>
                <c:pt idx="65">
                  <c:v>7.6547530400000008E-2</c:v>
                </c:pt>
                <c:pt idx="66">
                  <c:v>-2.6378897100000003E-2</c:v>
                </c:pt>
                <c:pt idx="67">
                  <c:v>-5.8110982300000003E-2</c:v>
                </c:pt>
                <c:pt idx="68">
                  <c:v>0.16606697509999999</c:v>
                </c:pt>
                <c:pt idx="69">
                  <c:v>-9.8950043900000006E-2</c:v>
                </c:pt>
                <c:pt idx="70">
                  <c:v>3.97966685E-2</c:v>
                </c:pt>
                <c:pt idx="71">
                  <c:v>-0.13257015680000001</c:v>
                </c:pt>
                <c:pt idx="72">
                  <c:v>6.6497620999999996E-3</c:v>
                </c:pt>
                <c:pt idx="73">
                  <c:v>5.1460294E-3</c:v>
                </c:pt>
                <c:pt idx="74">
                  <c:v>-2.5830798900000004E-2</c:v>
                </c:pt>
                <c:pt idx="75">
                  <c:v>5.6269270800000007E-2</c:v>
                </c:pt>
                <c:pt idx="76">
                  <c:v>-8.2147304300000001E-2</c:v>
                </c:pt>
                <c:pt idx="77">
                  <c:v>4.8893809999999999E-4</c:v>
                </c:pt>
                <c:pt idx="78">
                  <c:v>2.7179268400000001E-2</c:v>
                </c:pt>
                <c:pt idx="79">
                  <c:v>0.1602814645</c:v>
                </c:pt>
                <c:pt idx="80">
                  <c:v>1.4434738300000001E-2</c:v>
                </c:pt>
                <c:pt idx="81">
                  <c:v>-0.15550199030000003</c:v>
                </c:pt>
                <c:pt idx="82">
                  <c:v>-3.3067139600000003E-2</c:v>
                </c:pt>
                <c:pt idx="83">
                  <c:v>-7.4129786900000008E-2</c:v>
                </c:pt>
                <c:pt idx="84">
                  <c:v>2.01283747E-2</c:v>
                </c:pt>
                <c:pt idx="85">
                  <c:v>-0.2100217456</c:v>
                </c:pt>
                <c:pt idx="86">
                  <c:v>-2.88788117E-2</c:v>
                </c:pt>
                <c:pt idx="87">
                  <c:v>-5.2636820700000003E-2</c:v>
                </c:pt>
                <c:pt idx="88">
                  <c:v>-6.0230646800000003E-2</c:v>
                </c:pt>
                <c:pt idx="89">
                  <c:v>-0.1237983072</c:v>
                </c:pt>
                <c:pt idx="90">
                  <c:v>4.4135955000000004E-2</c:v>
                </c:pt>
                <c:pt idx="91">
                  <c:v>5.8504979200000008E-2</c:v>
                </c:pt>
                <c:pt idx="92">
                  <c:v>0.1528486815</c:v>
                </c:pt>
                <c:pt idx="93">
                  <c:v>-0.1668061857</c:v>
                </c:pt>
                <c:pt idx="94">
                  <c:v>8.2198251800000011E-2</c:v>
                </c:pt>
                <c:pt idx="95">
                  <c:v>-6.945115260000001E-2</c:v>
                </c:pt>
                <c:pt idx="96">
                  <c:v>-8.4869027600000008E-2</c:v>
                </c:pt>
                <c:pt idx="97">
                  <c:v>-6.2298645300000004E-2</c:v>
                </c:pt>
                <c:pt idx="98">
                  <c:v>2.3145411100000002E-2</c:v>
                </c:pt>
                <c:pt idx="99">
                  <c:v>-2.5986140500000001E-2</c:v>
                </c:pt>
                <c:pt idx="100">
                  <c:v>-9.3411159999999993E-2</c:v>
                </c:pt>
                <c:pt idx="101">
                  <c:v>-3.7664739900000001E-2</c:v>
                </c:pt>
                <c:pt idx="102">
                  <c:v>-9.4352490000000015E-4</c:v>
                </c:pt>
                <c:pt idx="103">
                  <c:v>-6.4821891700000009E-2</c:v>
                </c:pt>
                <c:pt idx="104">
                  <c:v>-4.4952617900000005E-2</c:v>
                </c:pt>
                <c:pt idx="105">
                  <c:v>2.22608194E-2</c:v>
                </c:pt>
                <c:pt idx="106">
                  <c:v>2.5405439200000001E-2</c:v>
                </c:pt>
                <c:pt idx="107">
                  <c:v>0.1403318882</c:v>
                </c:pt>
                <c:pt idx="108">
                  <c:v>0.12374584740000001</c:v>
                </c:pt>
                <c:pt idx="109">
                  <c:v>-3.7432697600000002E-2</c:v>
                </c:pt>
                <c:pt idx="110">
                  <c:v>-0.10184540180000001</c:v>
                </c:pt>
                <c:pt idx="111">
                  <c:v>-1.5286382000000001E-2</c:v>
                </c:pt>
                <c:pt idx="112">
                  <c:v>5.4553966000000002E-2</c:v>
                </c:pt>
                <c:pt idx="113">
                  <c:v>8.15908729E-2</c:v>
                </c:pt>
                <c:pt idx="114">
                  <c:v>-0.10622239620000001</c:v>
                </c:pt>
                <c:pt idx="115">
                  <c:v>-1.3239002300000002E-2</c:v>
                </c:pt>
                <c:pt idx="116">
                  <c:v>-5.0517588700000005E-2</c:v>
                </c:pt>
                <c:pt idx="117">
                  <c:v>9.704761499999999E-3</c:v>
                </c:pt>
                <c:pt idx="118">
                  <c:v>0.17042945620000002</c:v>
                </c:pt>
                <c:pt idx="119">
                  <c:v>0.10091457150000001</c:v>
                </c:pt>
                <c:pt idx="120">
                  <c:v>-7.2055538000000002E-3</c:v>
                </c:pt>
                <c:pt idx="121">
                  <c:v>-3.43874313E-2</c:v>
                </c:pt>
                <c:pt idx="122">
                  <c:v>-8.6984836299999993E-2</c:v>
                </c:pt>
                <c:pt idx="123">
                  <c:v>3.9616720000000001E-2</c:v>
                </c:pt>
                <c:pt idx="124">
                  <c:v>1.3960700000000001E-4</c:v>
                </c:pt>
                <c:pt idx="125">
                  <c:v>-7.49293511E-2</c:v>
                </c:pt>
                <c:pt idx="126">
                  <c:v>-9.7298226700000004E-2</c:v>
                </c:pt>
                <c:pt idx="127">
                  <c:v>4.4807987700000003E-2</c:v>
                </c:pt>
                <c:pt idx="128">
                  <c:v>0.13341333090000002</c:v>
                </c:pt>
                <c:pt idx="129">
                  <c:v>-0.18023861970000002</c:v>
                </c:pt>
                <c:pt idx="130">
                  <c:v>-8.5335436000000015E-2</c:v>
                </c:pt>
                <c:pt idx="131">
                  <c:v>-8.8547205200000006E-2</c:v>
                </c:pt>
                <c:pt idx="132">
                  <c:v>-0.13494023220000001</c:v>
                </c:pt>
                <c:pt idx="133">
                  <c:v>3.9639575000000003E-2</c:v>
                </c:pt>
                <c:pt idx="134">
                  <c:v>2.03058118E-2</c:v>
                </c:pt>
                <c:pt idx="135">
                  <c:v>0.1158046688</c:v>
                </c:pt>
                <c:pt idx="136">
                  <c:v>-1.4642448099999998E-2</c:v>
                </c:pt>
                <c:pt idx="137">
                  <c:v>3.9497160500000003E-2</c:v>
                </c:pt>
                <c:pt idx="138">
                  <c:v>4.6646077600000002E-2</c:v>
                </c:pt>
                <c:pt idx="139">
                  <c:v>-5.9148176000000004E-3</c:v>
                </c:pt>
                <c:pt idx="140">
                  <c:v>8.0667791799999999E-2</c:v>
                </c:pt>
                <c:pt idx="141">
                  <c:v>-8.7639974100000004E-2</c:v>
                </c:pt>
                <c:pt idx="142">
                  <c:v>0.1494133627</c:v>
                </c:pt>
                <c:pt idx="143">
                  <c:v>0.1508415836</c:v>
                </c:pt>
                <c:pt idx="144">
                  <c:v>0.19581990710000002</c:v>
                </c:pt>
                <c:pt idx="145">
                  <c:v>0.13539137970000001</c:v>
                </c:pt>
                <c:pt idx="146">
                  <c:v>5.1015750300000003E-2</c:v>
                </c:pt>
                <c:pt idx="147">
                  <c:v>1.64832283E-2</c:v>
                </c:pt>
                <c:pt idx="148">
                  <c:v>-3.8720804900000003E-2</c:v>
                </c:pt>
                <c:pt idx="149">
                  <c:v>2.1552763799999999E-2</c:v>
                </c:pt>
                <c:pt idx="150">
                  <c:v>1.4033533600000002E-2</c:v>
                </c:pt>
                <c:pt idx="151">
                  <c:v>-0.10329506620000001</c:v>
                </c:pt>
                <c:pt idx="152">
                  <c:v>4.5012491500000001E-2</c:v>
                </c:pt>
                <c:pt idx="153">
                  <c:v>-0.10328809389999999</c:v>
                </c:pt>
                <c:pt idx="154">
                  <c:v>4.7850722300000002E-2</c:v>
                </c:pt>
                <c:pt idx="155">
                  <c:v>-1.6142605500000001E-2</c:v>
                </c:pt>
                <c:pt idx="156">
                  <c:v>-3.2904083100000002E-2</c:v>
                </c:pt>
                <c:pt idx="157">
                  <c:v>2.9234905500000005E-2</c:v>
                </c:pt>
                <c:pt idx="158">
                  <c:v>-3.1057278900000002E-2</c:v>
                </c:pt>
                <c:pt idx="159">
                  <c:v>0.11635843809999999</c:v>
                </c:pt>
                <c:pt idx="160">
                  <c:v>0.1014512086</c:v>
                </c:pt>
                <c:pt idx="161">
                  <c:v>-2.45172346E-2</c:v>
                </c:pt>
                <c:pt idx="162">
                  <c:v>6.1053373100000002E-2</c:v>
                </c:pt>
                <c:pt idx="163">
                  <c:v>-2.3252575800000001E-2</c:v>
                </c:pt>
                <c:pt idx="164">
                  <c:v>-7.2930649800000011E-2</c:v>
                </c:pt>
                <c:pt idx="165">
                  <c:v>-1.83530477E-2</c:v>
                </c:pt>
                <c:pt idx="166">
                  <c:v>0.22531198180000003</c:v>
                </c:pt>
                <c:pt idx="167">
                  <c:v>-2.5509136000000002E-2</c:v>
                </c:pt>
                <c:pt idx="168">
                  <c:v>-5.7704011000000006E-2</c:v>
                </c:pt>
                <c:pt idx="169">
                  <c:v>1.25998028E-2</c:v>
                </c:pt>
                <c:pt idx="170">
                  <c:v>6.8349816899999999E-2</c:v>
                </c:pt>
                <c:pt idx="171">
                  <c:v>0.17075772610000001</c:v>
                </c:pt>
                <c:pt idx="172">
                  <c:v>4.5485292700000006E-2</c:v>
                </c:pt>
                <c:pt idx="173">
                  <c:v>-0.1190517611</c:v>
                </c:pt>
                <c:pt idx="174">
                  <c:v>0.12456807200000002</c:v>
                </c:pt>
                <c:pt idx="175">
                  <c:v>2.2925699800000001E-2</c:v>
                </c:pt>
                <c:pt idx="176">
                  <c:v>-5.1143179000000009E-3</c:v>
                </c:pt>
                <c:pt idx="177">
                  <c:v>-0.1358223751</c:v>
                </c:pt>
                <c:pt idx="178">
                  <c:v>9.2649492999999999E-2</c:v>
                </c:pt>
                <c:pt idx="179">
                  <c:v>5.1612590600000001E-2</c:v>
                </c:pt>
                <c:pt idx="180">
                  <c:v>5.0014866599999999E-2</c:v>
                </c:pt>
                <c:pt idx="181">
                  <c:v>5.5297073100000003E-2</c:v>
                </c:pt>
                <c:pt idx="182">
                  <c:v>-0.19336412170000003</c:v>
                </c:pt>
                <c:pt idx="183">
                  <c:v>0.12142237760000001</c:v>
                </c:pt>
                <c:pt idx="184">
                  <c:v>5.0402425000000001E-3</c:v>
                </c:pt>
                <c:pt idx="185">
                  <c:v>-0.22322288509999999</c:v>
                </c:pt>
                <c:pt idx="186">
                  <c:v>-9.3766114999999997E-3</c:v>
                </c:pt>
                <c:pt idx="187">
                  <c:v>-6.9321773500000003E-2</c:v>
                </c:pt>
                <c:pt idx="188">
                  <c:v>-2.53480167E-2</c:v>
                </c:pt>
                <c:pt idx="189">
                  <c:v>-0.18824298289999999</c:v>
                </c:pt>
                <c:pt idx="190">
                  <c:v>0.19969573780000002</c:v>
                </c:pt>
                <c:pt idx="191">
                  <c:v>0.2639332627</c:v>
                </c:pt>
                <c:pt idx="192">
                  <c:v>-6.9256134900000002E-2</c:v>
                </c:pt>
                <c:pt idx="193">
                  <c:v>-6.1663789E-3</c:v>
                </c:pt>
                <c:pt idx="194">
                  <c:v>-7.9850606600000013E-2</c:v>
                </c:pt>
                <c:pt idx="195">
                  <c:v>-1.63870786E-2</c:v>
                </c:pt>
                <c:pt idx="196">
                  <c:v>-1.9185296399999999E-2</c:v>
                </c:pt>
                <c:pt idx="197">
                  <c:v>7.5006249300000008E-2</c:v>
                </c:pt>
                <c:pt idx="198">
                  <c:v>-1.2164034300000001E-2</c:v>
                </c:pt>
                <c:pt idx="199">
                  <c:v>7.4299337600000001E-2</c:v>
                </c:pt>
                <c:pt idx="200">
                  <c:v>4.3693271200000001E-2</c:v>
                </c:pt>
                <c:pt idx="201">
                  <c:v>-2.5943637300000003E-2</c:v>
                </c:pt>
                <c:pt idx="202">
                  <c:v>-4.5702049000000003E-3</c:v>
                </c:pt>
                <c:pt idx="203">
                  <c:v>1.5786976E-3</c:v>
                </c:pt>
                <c:pt idx="204">
                  <c:v>-5.0015469900000005E-2</c:v>
                </c:pt>
                <c:pt idx="205">
                  <c:v>7.0642097000000001E-2</c:v>
                </c:pt>
                <c:pt idx="206">
                  <c:v>-6.3230350800000001E-2</c:v>
                </c:pt>
                <c:pt idx="207">
                  <c:v>-6.4202184900000001E-2</c:v>
                </c:pt>
                <c:pt idx="208">
                  <c:v>1.6313383899999999E-2</c:v>
                </c:pt>
                <c:pt idx="209">
                  <c:v>-0.1611960402</c:v>
                </c:pt>
                <c:pt idx="210">
                  <c:v>-5.9381438500000001E-2</c:v>
                </c:pt>
                <c:pt idx="211">
                  <c:v>0.14610041610000002</c:v>
                </c:pt>
                <c:pt idx="212">
                  <c:v>-0.19374844129999999</c:v>
                </c:pt>
                <c:pt idx="213">
                  <c:v>0.13226333160000001</c:v>
                </c:pt>
                <c:pt idx="214">
                  <c:v>3.6573172200000004E-2</c:v>
                </c:pt>
                <c:pt idx="215">
                  <c:v>-0.1293057591</c:v>
                </c:pt>
                <c:pt idx="216">
                  <c:v>4.7774896300000001E-2</c:v>
                </c:pt>
                <c:pt idx="217">
                  <c:v>-7.8807227600000002E-2</c:v>
                </c:pt>
                <c:pt idx="218">
                  <c:v>0.14595592290000001</c:v>
                </c:pt>
                <c:pt idx="219">
                  <c:v>-2.3454258400000001E-2</c:v>
                </c:pt>
                <c:pt idx="220">
                  <c:v>3.1734532000000002E-3</c:v>
                </c:pt>
                <c:pt idx="221">
                  <c:v>6.4731200100000011E-2</c:v>
                </c:pt>
                <c:pt idx="222">
                  <c:v>-3.4924897999999999E-3</c:v>
                </c:pt>
                <c:pt idx="223">
                  <c:v>-7.5452413100000004E-2</c:v>
                </c:pt>
                <c:pt idx="224">
                  <c:v>-8.2664849800000009E-2</c:v>
                </c:pt>
                <c:pt idx="225">
                  <c:v>4.9065464000000005E-3</c:v>
                </c:pt>
                <c:pt idx="226">
                  <c:v>5.3854441199999999E-2</c:v>
                </c:pt>
                <c:pt idx="227">
                  <c:v>-0.1862864156</c:v>
                </c:pt>
                <c:pt idx="228">
                  <c:v>2.2692625600000002E-2</c:v>
                </c:pt>
                <c:pt idx="229">
                  <c:v>-7.5695137800000006E-2</c:v>
                </c:pt>
                <c:pt idx="230">
                  <c:v>-4.5913926600000002E-2</c:v>
                </c:pt>
                <c:pt idx="231">
                  <c:v>-4.10803457E-2</c:v>
                </c:pt>
                <c:pt idx="232">
                  <c:v>0.20735093189999998</c:v>
                </c:pt>
                <c:pt idx="233">
                  <c:v>-0.1195873183</c:v>
                </c:pt>
                <c:pt idx="234">
                  <c:v>-5.1358860000000006E-2</c:v>
                </c:pt>
                <c:pt idx="235">
                  <c:v>0.1489678811</c:v>
                </c:pt>
                <c:pt idx="236">
                  <c:v>0.1266803578</c:v>
                </c:pt>
                <c:pt idx="237">
                  <c:v>0.13202259250000001</c:v>
                </c:pt>
                <c:pt idx="238">
                  <c:v>0.33143450640000005</c:v>
                </c:pt>
                <c:pt idx="239">
                  <c:v>-4.3102598700000001E-2</c:v>
                </c:pt>
                <c:pt idx="240">
                  <c:v>-7.4871234700000011E-2</c:v>
                </c:pt>
                <c:pt idx="241">
                  <c:v>-5.5233961599999999E-2</c:v>
                </c:pt>
                <c:pt idx="242">
                  <c:v>1.6059872999999999E-2</c:v>
                </c:pt>
                <c:pt idx="243">
                  <c:v>0.11345958340000001</c:v>
                </c:pt>
                <c:pt idx="244">
                  <c:v>4.992715E-3</c:v>
                </c:pt>
                <c:pt idx="245">
                  <c:v>-3.2634087499999999E-2</c:v>
                </c:pt>
                <c:pt idx="246">
                  <c:v>-3.9579543700000004E-2</c:v>
                </c:pt>
                <c:pt idx="247">
                  <c:v>-3.1167504999999999E-3</c:v>
                </c:pt>
                <c:pt idx="248">
                  <c:v>-3.8703628500000004E-2</c:v>
                </c:pt>
                <c:pt idx="249">
                  <c:v>-5.2232840500000002E-2</c:v>
                </c:pt>
                <c:pt idx="250">
                  <c:v>-4.7768391100000002E-2</c:v>
                </c:pt>
                <c:pt idx="251">
                  <c:v>3.6384634399999997E-2</c:v>
                </c:pt>
                <c:pt idx="252">
                  <c:v>-4.8368250299999999E-2</c:v>
                </c:pt>
                <c:pt idx="253">
                  <c:v>-9.9819721400000005E-2</c:v>
                </c:pt>
                <c:pt idx="254">
                  <c:v>-0.14781387709999999</c:v>
                </c:pt>
                <c:pt idx="255">
                  <c:v>6.2512680400000006E-2</c:v>
                </c:pt>
                <c:pt idx="256">
                  <c:v>0.10188133390000001</c:v>
                </c:pt>
                <c:pt idx="257">
                  <c:v>-0.2122909268</c:v>
                </c:pt>
                <c:pt idx="258">
                  <c:v>-1.1943535200000001E-2</c:v>
                </c:pt>
                <c:pt idx="259">
                  <c:v>0.12953731630000001</c:v>
                </c:pt>
                <c:pt idx="260">
                  <c:v>-4.4751881600000001E-2</c:v>
                </c:pt>
                <c:pt idx="261">
                  <c:v>-0.1238168947</c:v>
                </c:pt>
                <c:pt idx="262">
                  <c:v>0.10135293930000001</c:v>
                </c:pt>
                <c:pt idx="263">
                  <c:v>-8.3492185300000007E-2</c:v>
                </c:pt>
                <c:pt idx="264">
                  <c:v>-0.17094260770000003</c:v>
                </c:pt>
                <c:pt idx="265">
                  <c:v>-0.12949896100000002</c:v>
                </c:pt>
                <c:pt idx="266">
                  <c:v>-1.1005301E-3</c:v>
                </c:pt>
                <c:pt idx="267">
                  <c:v>-0.28541750420000001</c:v>
                </c:pt>
                <c:pt idx="268">
                  <c:v>-0.11922839550000001</c:v>
                </c:pt>
                <c:pt idx="269">
                  <c:v>0.16407585899999999</c:v>
                </c:pt>
                <c:pt idx="270">
                  <c:v>-5.0979584000000007E-3</c:v>
                </c:pt>
                <c:pt idx="271">
                  <c:v>-0.22150487790000004</c:v>
                </c:pt>
                <c:pt idx="272">
                  <c:v>1.8550776000000001E-2</c:v>
                </c:pt>
                <c:pt idx="273">
                  <c:v>-0.23330980650000002</c:v>
                </c:pt>
                <c:pt idx="274">
                  <c:v>-0.18057885209999999</c:v>
                </c:pt>
                <c:pt idx="275">
                  <c:v>3.5121759600000003E-2</c:v>
                </c:pt>
                <c:pt idx="276">
                  <c:v>4.3634590000000001E-3</c:v>
                </c:pt>
                <c:pt idx="277">
                  <c:v>6.6381996000000002E-3</c:v>
                </c:pt>
                <c:pt idx="278">
                  <c:v>0.15795642370000001</c:v>
                </c:pt>
                <c:pt idx="279">
                  <c:v>7.3097861200000003E-2</c:v>
                </c:pt>
                <c:pt idx="280">
                  <c:v>-0.1911672304</c:v>
                </c:pt>
                <c:pt idx="281">
                  <c:v>0.21377504829999999</c:v>
                </c:pt>
                <c:pt idx="282">
                  <c:v>-0.1148129402</c:v>
                </c:pt>
                <c:pt idx="283">
                  <c:v>-1.8091957300000003E-2</c:v>
                </c:pt>
                <c:pt idx="284">
                  <c:v>-5.7208918800000008E-2</c:v>
                </c:pt>
                <c:pt idx="285">
                  <c:v>0.17118921250000002</c:v>
                </c:pt>
                <c:pt idx="286">
                  <c:v>0.10804069649999999</c:v>
                </c:pt>
                <c:pt idx="287">
                  <c:v>-4.2452063000000002E-3</c:v>
                </c:pt>
                <c:pt idx="288">
                  <c:v>-0.20193785880000001</c:v>
                </c:pt>
                <c:pt idx="289">
                  <c:v>0.11639385250000001</c:v>
                </c:pt>
                <c:pt idx="290">
                  <c:v>0.10160428490000001</c:v>
                </c:pt>
                <c:pt idx="291">
                  <c:v>-3.1097108200000004E-2</c:v>
                </c:pt>
                <c:pt idx="292">
                  <c:v>0.1051940462</c:v>
                </c:pt>
                <c:pt idx="293">
                  <c:v>-1.4912730700000001E-2</c:v>
                </c:pt>
                <c:pt idx="294">
                  <c:v>-6.4116164999999999E-3</c:v>
                </c:pt>
                <c:pt idx="295">
                  <c:v>-4.6273436299999998E-2</c:v>
                </c:pt>
                <c:pt idx="296">
                  <c:v>1.43981165E-2</c:v>
                </c:pt>
                <c:pt idx="297">
                  <c:v>2.8438179200000004E-2</c:v>
                </c:pt>
                <c:pt idx="298">
                  <c:v>-0.1008934907</c:v>
                </c:pt>
                <c:pt idx="299">
                  <c:v>5.3535320600000005E-2</c:v>
                </c:pt>
                <c:pt idx="300">
                  <c:v>3.1622776800000002E-2</c:v>
                </c:pt>
                <c:pt idx="301">
                  <c:v>-4.6120113099999999E-2</c:v>
                </c:pt>
                <c:pt idx="302">
                  <c:v>3.4482816600000001E-2</c:v>
                </c:pt>
                <c:pt idx="303">
                  <c:v>-0.14232039480000003</c:v>
                </c:pt>
                <c:pt idx="304">
                  <c:v>0.1356103122</c:v>
                </c:pt>
                <c:pt idx="305">
                  <c:v>5.1298950200000006E-2</c:v>
                </c:pt>
                <c:pt idx="306">
                  <c:v>-4.1401477300000003E-2</c:v>
                </c:pt>
                <c:pt idx="307">
                  <c:v>6.3742078800000004E-2</c:v>
                </c:pt>
                <c:pt idx="308">
                  <c:v>-0.1969586039</c:v>
                </c:pt>
                <c:pt idx="309">
                  <c:v>-7.3918530999999996E-2</c:v>
                </c:pt>
                <c:pt idx="310">
                  <c:v>-3.3799950600000003E-2</c:v>
                </c:pt>
                <c:pt idx="311">
                  <c:v>-2.3359720300000001E-2</c:v>
                </c:pt>
                <c:pt idx="312">
                  <c:v>-1.09699854E-2</c:v>
                </c:pt>
                <c:pt idx="313">
                  <c:v>0.1654631204</c:v>
                </c:pt>
                <c:pt idx="314">
                  <c:v>8.9729556900000007E-2</c:v>
                </c:pt>
                <c:pt idx="315">
                  <c:v>-7.7882737800000004E-2</c:v>
                </c:pt>
                <c:pt idx="316">
                  <c:v>-0.10534105660000001</c:v>
                </c:pt>
                <c:pt idx="317">
                  <c:v>0.13147882520000001</c:v>
                </c:pt>
                <c:pt idx="318">
                  <c:v>-6.7050392200000003E-2</c:v>
                </c:pt>
                <c:pt idx="319">
                  <c:v>8.24638922E-2</c:v>
                </c:pt>
                <c:pt idx="320">
                  <c:v>3.4736790100000005E-2</c:v>
                </c:pt>
                <c:pt idx="321">
                  <c:v>-8.8114290500000012E-2</c:v>
                </c:pt>
                <c:pt idx="322">
                  <c:v>-0.12645151350000003</c:v>
                </c:pt>
                <c:pt idx="323">
                  <c:v>0.13126400890000001</c:v>
                </c:pt>
                <c:pt idx="324">
                  <c:v>6.3889645600000003E-2</c:v>
                </c:pt>
                <c:pt idx="325">
                  <c:v>7.9360655399999994E-2</c:v>
                </c:pt>
                <c:pt idx="326">
                  <c:v>-1.0706320599999999E-2</c:v>
                </c:pt>
                <c:pt idx="327">
                  <c:v>-2.9948347400000002E-2</c:v>
                </c:pt>
                <c:pt idx="328">
                  <c:v>-6.9785750100000002E-2</c:v>
                </c:pt>
                <c:pt idx="329">
                  <c:v>9.2494889100000005E-2</c:v>
                </c:pt>
                <c:pt idx="330">
                  <c:v>6.5916147300000005E-2</c:v>
                </c:pt>
                <c:pt idx="331">
                  <c:v>-6.8155456000000003E-2</c:v>
                </c:pt>
                <c:pt idx="332">
                  <c:v>7.5588586499999999E-2</c:v>
                </c:pt>
                <c:pt idx="333">
                  <c:v>0.10926727120000002</c:v>
                </c:pt>
                <c:pt idx="334">
                  <c:v>0.15628958100000001</c:v>
                </c:pt>
                <c:pt idx="335">
                  <c:v>-1.8817285100000001E-2</c:v>
                </c:pt>
                <c:pt idx="336">
                  <c:v>-0.133463582</c:v>
                </c:pt>
                <c:pt idx="337">
                  <c:v>0.10002527160000001</c:v>
                </c:pt>
                <c:pt idx="338">
                  <c:v>7.9599779300000006E-2</c:v>
                </c:pt>
                <c:pt idx="339">
                  <c:v>5.7566527799999996E-2</c:v>
                </c:pt>
                <c:pt idx="340">
                  <c:v>-2.5649217299999999E-2</c:v>
                </c:pt>
                <c:pt idx="341">
                  <c:v>-4.0805300199999998E-2</c:v>
                </c:pt>
                <c:pt idx="342">
                  <c:v>-8.9413234600000002E-2</c:v>
                </c:pt>
                <c:pt idx="343">
                  <c:v>-8.18051521E-2</c:v>
                </c:pt>
                <c:pt idx="344">
                  <c:v>-2.5701423300000002E-2</c:v>
                </c:pt>
                <c:pt idx="345">
                  <c:v>7.2517685000000002E-3</c:v>
                </c:pt>
                <c:pt idx="346">
                  <c:v>-8.2475005500000004E-2</c:v>
                </c:pt>
                <c:pt idx="347">
                  <c:v>-2.3296414000000001E-3</c:v>
                </c:pt>
                <c:pt idx="348">
                  <c:v>-0.1496258127</c:v>
                </c:pt>
                <c:pt idx="349">
                  <c:v>7.7270124100000004E-2</c:v>
                </c:pt>
                <c:pt idx="350">
                  <c:v>-0.14330234700000002</c:v>
                </c:pt>
                <c:pt idx="351">
                  <c:v>-7.6742316100000013E-2</c:v>
                </c:pt>
                <c:pt idx="352">
                  <c:v>3.0937557900000003E-2</c:v>
                </c:pt>
                <c:pt idx="353">
                  <c:v>-4.6887840399999998E-2</c:v>
                </c:pt>
                <c:pt idx="354">
                  <c:v>-3.0992390000000002E-4</c:v>
                </c:pt>
                <c:pt idx="355">
                  <c:v>0.21201591110000001</c:v>
                </c:pt>
                <c:pt idx="356">
                  <c:v>2.5481282899999999E-2</c:v>
                </c:pt>
                <c:pt idx="357">
                  <c:v>-0.16342824240000001</c:v>
                </c:pt>
                <c:pt idx="358">
                  <c:v>8.3836922400000013E-2</c:v>
                </c:pt>
                <c:pt idx="359">
                  <c:v>-3.9307074300000001E-2</c:v>
                </c:pt>
                <c:pt idx="360">
                  <c:v>0.2170184725</c:v>
                </c:pt>
                <c:pt idx="361">
                  <c:v>2.4839980399999999E-2</c:v>
                </c:pt>
                <c:pt idx="362">
                  <c:v>5.6546406800000004E-2</c:v>
                </c:pt>
                <c:pt idx="363">
                  <c:v>2.5132348400000001E-2</c:v>
                </c:pt>
                <c:pt idx="364">
                  <c:v>-8.784894900000001E-2</c:v>
                </c:pt>
                <c:pt idx="365">
                  <c:v>-3.9547819200000001E-2</c:v>
                </c:pt>
                <c:pt idx="366">
                  <c:v>0.12780199889999999</c:v>
                </c:pt>
                <c:pt idx="367">
                  <c:v>-0.13152836609999999</c:v>
                </c:pt>
                <c:pt idx="368">
                  <c:v>-0.1246741106</c:v>
                </c:pt>
                <c:pt idx="369">
                  <c:v>-4.9330666400000001E-2</c:v>
                </c:pt>
                <c:pt idx="370">
                  <c:v>-2.1357886199999999E-2</c:v>
                </c:pt>
                <c:pt idx="371">
                  <c:v>3.9114549200000001E-2</c:v>
                </c:pt>
                <c:pt idx="372">
                  <c:v>-2.1096262200000004E-2</c:v>
                </c:pt>
                <c:pt idx="373">
                  <c:v>-9.0543857000000005E-3</c:v>
                </c:pt>
                <c:pt idx="374">
                  <c:v>0.12920971540000001</c:v>
                </c:pt>
                <c:pt idx="375">
                  <c:v>5.2084711000000006E-2</c:v>
                </c:pt>
                <c:pt idx="376">
                  <c:v>-1.2416341900000001E-2</c:v>
                </c:pt>
                <c:pt idx="377">
                  <c:v>3.4071051000000005E-2</c:v>
                </c:pt>
                <c:pt idx="378">
                  <c:v>0.20844703110000001</c:v>
                </c:pt>
                <c:pt idx="379">
                  <c:v>1.70583087E-2</c:v>
                </c:pt>
                <c:pt idx="380">
                  <c:v>0.14293625320000003</c:v>
                </c:pt>
                <c:pt idx="381">
                  <c:v>0.11309156300000001</c:v>
                </c:pt>
                <c:pt idx="382">
                  <c:v>1.1412979900000002E-2</c:v>
                </c:pt>
                <c:pt idx="383">
                  <c:v>7.4195962599999998E-2</c:v>
                </c:pt>
                <c:pt idx="384">
                  <c:v>-5.1800818900000004E-2</c:v>
                </c:pt>
                <c:pt idx="385">
                  <c:v>9.7068066199999997E-2</c:v>
                </c:pt>
                <c:pt idx="386">
                  <c:v>-0.1694731579</c:v>
                </c:pt>
                <c:pt idx="387">
                  <c:v>-9.5969636200000014E-2</c:v>
                </c:pt>
                <c:pt idx="388">
                  <c:v>-2.53210525E-2</c:v>
                </c:pt>
                <c:pt idx="389">
                  <c:v>-0.1027826527</c:v>
                </c:pt>
                <c:pt idx="390">
                  <c:v>-6.0788740500000001E-2</c:v>
                </c:pt>
                <c:pt idx="391">
                  <c:v>-8.7826173999999996E-3</c:v>
                </c:pt>
                <c:pt idx="392">
                  <c:v>-2.1945172400000001E-2</c:v>
                </c:pt>
                <c:pt idx="393">
                  <c:v>0.17270502460000001</c:v>
                </c:pt>
                <c:pt idx="394">
                  <c:v>-1.18980059E-2</c:v>
                </c:pt>
                <c:pt idx="395">
                  <c:v>-8.0923568600000009E-2</c:v>
                </c:pt>
                <c:pt idx="396">
                  <c:v>-7.5878770499999998E-2</c:v>
                </c:pt>
                <c:pt idx="397">
                  <c:v>7.0087258599999994E-2</c:v>
                </c:pt>
                <c:pt idx="398">
                  <c:v>2.6832943599999999E-2</c:v>
                </c:pt>
                <c:pt idx="399">
                  <c:v>-6.3884306400000007E-2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9F-7D45-A489-B674F542CF4A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'300'!$Q$252:$Q$651</c:f>
              <c:numCache>
                <c:formatCode>General</c:formatCode>
                <c:ptCount val="400"/>
                <c:pt idx="0">
                  <c:v>-2.2447155100000001E-2</c:v>
                </c:pt>
                <c:pt idx="1">
                  <c:v>2.3925104000000002E-3</c:v>
                </c:pt>
                <c:pt idx="2">
                  <c:v>-3.9930683900000007E-2</c:v>
                </c:pt>
                <c:pt idx="3">
                  <c:v>-2.2134670499999998E-2</c:v>
                </c:pt>
                <c:pt idx="4">
                  <c:v>3.0378344700000004E-2</c:v>
                </c:pt>
                <c:pt idx="5">
                  <c:v>-1.3288710800000002E-2</c:v>
                </c:pt>
                <c:pt idx="6">
                  <c:v>3.2195848200000002E-2</c:v>
                </c:pt>
                <c:pt idx="7">
                  <c:v>-1.5190307200000001E-2</c:v>
                </c:pt>
                <c:pt idx="8">
                  <c:v>-6.8944869999999997E-4</c:v>
                </c:pt>
                <c:pt idx="9">
                  <c:v>1.2558846699999999E-2</c:v>
                </c:pt>
                <c:pt idx="10">
                  <c:v>-1.96535854E-2</c:v>
                </c:pt>
                <c:pt idx="11">
                  <c:v>2.1846641399999998E-2</c:v>
                </c:pt>
                <c:pt idx="12">
                  <c:v>1.015514E-2</c:v>
                </c:pt>
                <c:pt idx="13">
                  <c:v>-2.8004536999999999E-3</c:v>
                </c:pt>
                <c:pt idx="14">
                  <c:v>-4.4544986000000005E-3</c:v>
                </c:pt>
                <c:pt idx="15">
                  <c:v>-1.8357956300000002E-2</c:v>
                </c:pt>
                <c:pt idx="16">
                  <c:v>-1.37283675E-2</c:v>
                </c:pt>
                <c:pt idx="17">
                  <c:v>9.6237269000000007E-3</c:v>
                </c:pt>
                <c:pt idx="18">
                  <c:v>-2.1671065500000003E-2</c:v>
                </c:pt>
                <c:pt idx="19">
                  <c:v>-8.1603100000000005E-5</c:v>
                </c:pt>
                <c:pt idx="20">
                  <c:v>-2.4140720099999999E-2</c:v>
                </c:pt>
                <c:pt idx="21">
                  <c:v>1.1815097E-2</c:v>
                </c:pt>
                <c:pt idx="22">
                  <c:v>2.5402611000000003E-3</c:v>
                </c:pt>
                <c:pt idx="23">
                  <c:v>-6.3625636000000001E-3</c:v>
                </c:pt>
                <c:pt idx="24">
                  <c:v>2.2723838499999999E-2</c:v>
                </c:pt>
                <c:pt idx="25">
                  <c:v>-8.5372668000000002E-3</c:v>
                </c:pt>
                <c:pt idx="26">
                  <c:v>2.0190825000000003E-2</c:v>
                </c:pt>
                <c:pt idx="27">
                  <c:v>-4.0761551400000005E-2</c:v>
                </c:pt>
                <c:pt idx="28">
                  <c:v>1.4587565000000002E-2</c:v>
                </c:pt>
                <c:pt idx="29">
                  <c:v>1.1015298E-3</c:v>
                </c:pt>
                <c:pt idx="30">
                  <c:v>1.8486962200000002E-2</c:v>
                </c:pt>
                <c:pt idx="31">
                  <c:v>-1.13165092E-2</c:v>
                </c:pt>
                <c:pt idx="32">
                  <c:v>-3.2783779000000006E-3</c:v>
                </c:pt>
                <c:pt idx="33">
                  <c:v>2.9346029000000004E-3</c:v>
                </c:pt>
                <c:pt idx="34">
                  <c:v>1.7246887299999999E-2</c:v>
                </c:pt>
                <c:pt idx="35">
                  <c:v>3.7770570999999999E-3</c:v>
                </c:pt>
                <c:pt idx="36">
                  <c:v>1.2984742700000001E-2</c:v>
                </c:pt>
                <c:pt idx="37">
                  <c:v>3.6348855000000002E-3</c:v>
                </c:pt>
                <c:pt idx="38">
                  <c:v>-4.5048344999999998E-3</c:v>
                </c:pt>
                <c:pt idx="39">
                  <c:v>-6.7030585000000002E-3</c:v>
                </c:pt>
                <c:pt idx="40">
                  <c:v>1.4228965E-2</c:v>
                </c:pt>
                <c:pt idx="41">
                  <c:v>-9.1525102000000001E-3</c:v>
                </c:pt>
                <c:pt idx="42">
                  <c:v>1.5910130200000001E-2</c:v>
                </c:pt>
                <c:pt idx="43">
                  <c:v>1.7958344600000002E-2</c:v>
                </c:pt>
                <c:pt idx="44">
                  <c:v>3.6092671200000002E-2</c:v>
                </c:pt>
                <c:pt idx="45">
                  <c:v>1.4010813000000001E-3</c:v>
                </c:pt>
                <c:pt idx="46">
                  <c:v>4.2122297500000003E-2</c:v>
                </c:pt>
                <c:pt idx="47">
                  <c:v>-8.4025049999999993E-3</c:v>
                </c:pt>
                <c:pt idx="48">
                  <c:v>2.3857857999999999E-2</c:v>
                </c:pt>
                <c:pt idx="49">
                  <c:v>-1.98421E-4</c:v>
                </c:pt>
                <c:pt idx="50">
                  <c:v>2.57765088E-2</c:v>
                </c:pt>
                <c:pt idx="51">
                  <c:v>2.4909527300000001E-2</c:v>
                </c:pt>
                <c:pt idx="52">
                  <c:v>-5.8720685000000009E-3</c:v>
                </c:pt>
                <c:pt idx="53">
                  <c:v>4.7468108E-3</c:v>
                </c:pt>
                <c:pt idx="54">
                  <c:v>-1.11206133E-2</c:v>
                </c:pt>
                <c:pt idx="55">
                  <c:v>3.6833077000000005E-3</c:v>
                </c:pt>
                <c:pt idx="56">
                  <c:v>2.4442126600000003E-2</c:v>
                </c:pt>
                <c:pt idx="57">
                  <c:v>1.1620034900000001E-2</c:v>
                </c:pt>
                <c:pt idx="58">
                  <c:v>2.3728128600000002E-2</c:v>
                </c:pt>
                <c:pt idx="59">
                  <c:v>4.3388915900000005E-2</c:v>
                </c:pt>
                <c:pt idx="60">
                  <c:v>-2.8667907300000003E-2</c:v>
                </c:pt>
                <c:pt idx="61">
                  <c:v>2.0051115600000002E-2</c:v>
                </c:pt>
                <c:pt idx="62">
                  <c:v>2.3045658E-2</c:v>
                </c:pt>
                <c:pt idx="63">
                  <c:v>-5.1180977000000001E-3</c:v>
                </c:pt>
                <c:pt idx="64">
                  <c:v>-2.8343578000000005E-2</c:v>
                </c:pt>
                <c:pt idx="65">
                  <c:v>2.4867633000000004E-3</c:v>
                </c:pt>
                <c:pt idx="66">
                  <c:v>3.3782961999999999E-3</c:v>
                </c:pt>
                <c:pt idx="67">
                  <c:v>1.2862868599999999E-2</c:v>
                </c:pt>
                <c:pt idx="68">
                  <c:v>1.1047051E-2</c:v>
                </c:pt>
                <c:pt idx="69">
                  <c:v>-6.4742716000000004E-3</c:v>
                </c:pt>
                <c:pt idx="70">
                  <c:v>-2.54747042E-2</c:v>
                </c:pt>
                <c:pt idx="71">
                  <c:v>1.30792015E-2</c:v>
                </c:pt>
                <c:pt idx="72">
                  <c:v>-9.8064621000000015E-3</c:v>
                </c:pt>
                <c:pt idx="73">
                  <c:v>3.2117962799999997E-2</c:v>
                </c:pt>
                <c:pt idx="74">
                  <c:v>-1.1408128100000001E-2</c:v>
                </c:pt>
                <c:pt idx="75">
                  <c:v>-3.7943615000000002E-3</c:v>
                </c:pt>
                <c:pt idx="76">
                  <c:v>-3.5028410700000005E-2</c:v>
                </c:pt>
                <c:pt idx="77">
                  <c:v>9.3031593000000006E-3</c:v>
                </c:pt>
                <c:pt idx="78">
                  <c:v>-8.0902639000000002E-3</c:v>
                </c:pt>
                <c:pt idx="79">
                  <c:v>5.4471604000000005E-3</c:v>
                </c:pt>
                <c:pt idx="80">
                  <c:v>-1.1065537600000001E-2</c:v>
                </c:pt>
                <c:pt idx="81">
                  <c:v>-3.6655428000000002E-3</c:v>
                </c:pt>
                <c:pt idx="82">
                  <c:v>-9.0907777000000002E-3</c:v>
                </c:pt>
                <c:pt idx="83">
                  <c:v>2.1499343000000001E-3</c:v>
                </c:pt>
                <c:pt idx="84">
                  <c:v>2.6297319E-2</c:v>
                </c:pt>
                <c:pt idx="85">
                  <c:v>9.6758799999999996E-3</c:v>
                </c:pt>
                <c:pt idx="86">
                  <c:v>4.2753519E-3</c:v>
                </c:pt>
                <c:pt idx="87">
                  <c:v>1.9100876400000001E-2</c:v>
                </c:pt>
                <c:pt idx="88">
                  <c:v>-1.7526693600000001E-2</c:v>
                </c:pt>
                <c:pt idx="89">
                  <c:v>8.8198360000000013E-4</c:v>
                </c:pt>
                <c:pt idx="90">
                  <c:v>-2.5151573600000001E-2</c:v>
                </c:pt>
                <c:pt idx="91">
                  <c:v>-3.9332608499999998E-2</c:v>
                </c:pt>
                <c:pt idx="92">
                  <c:v>1.5627676900000002E-2</c:v>
                </c:pt>
                <c:pt idx="93">
                  <c:v>-1.0780116800000001E-2</c:v>
                </c:pt>
                <c:pt idx="94">
                  <c:v>1.7465235E-3</c:v>
                </c:pt>
                <c:pt idx="95">
                  <c:v>-2.48007149E-2</c:v>
                </c:pt>
                <c:pt idx="96">
                  <c:v>-1.6411862400000001E-2</c:v>
                </c:pt>
                <c:pt idx="97">
                  <c:v>-4.5254350000000004E-3</c:v>
                </c:pt>
                <c:pt idx="98">
                  <c:v>-7.8139600000000007E-4</c:v>
                </c:pt>
                <c:pt idx="99">
                  <c:v>1.1230404900000001E-2</c:v>
                </c:pt>
                <c:pt idx="100">
                  <c:v>-1.28461566E-2</c:v>
                </c:pt>
                <c:pt idx="101">
                  <c:v>5.6473075000000005E-3</c:v>
                </c:pt>
                <c:pt idx="102">
                  <c:v>-1.2891676300000002E-2</c:v>
                </c:pt>
                <c:pt idx="103">
                  <c:v>3.89517105E-2</c:v>
                </c:pt>
                <c:pt idx="104">
                  <c:v>-4.9934312000000005E-3</c:v>
                </c:pt>
                <c:pt idx="105">
                  <c:v>7.5605299000000006E-3</c:v>
                </c:pt>
                <c:pt idx="106">
                  <c:v>-1.98226967E-2</c:v>
                </c:pt>
                <c:pt idx="107">
                  <c:v>1.3250313700000002E-2</c:v>
                </c:pt>
                <c:pt idx="108">
                  <c:v>-8.0174299999999994E-4</c:v>
                </c:pt>
                <c:pt idx="109">
                  <c:v>1.52163582E-2</c:v>
                </c:pt>
                <c:pt idx="110">
                  <c:v>9.6988005999999998E-3</c:v>
                </c:pt>
                <c:pt idx="111">
                  <c:v>3.1564727000000002E-3</c:v>
                </c:pt>
                <c:pt idx="112">
                  <c:v>-3.8365220399999997E-2</c:v>
                </c:pt>
                <c:pt idx="113">
                  <c:v>2.5092368500000004E-2</c:v>
                </c:pt>
                <c:pt idx="114">
                  <c:v>-1.1218509000000002E-2</c:v>
                </c:pt>
                <c:pt idx="115">
                  <c:v>-2.08893102E-2</c:v>
                </c:pt>
                <c:pt idx="116">
                  <c:v>1.4150639000000001E-3</c:v>
                </c:pt>
                <c:pt idx="117">
                  <c:v>2.19499402E-2</c:v>
                </c:pt>
                <c:pt idx="118">
                  <c:v>-1.0482450400000001E-2</c:v>
                </c:pt>
                <c:pt idx="119">
                  <c:v>-4.5570710000000002E-3</c:v>
                </c:pt>
                <c:pt idx="120">
                  <c:v>3.0197538999999999E-3</c:v>
                </c:pt>
                <c:pt idx="121">
                  <c:v>3.3402447000000003E-3</c:v>
                </c:pt>
                <c:pt idx="122">
                  <c:v>1.9897544E-2</c:v>
                </c:pt>
                <c:pt idx="123">
                  <c:v>-4.6616228999999997E-3</c:v>
                </c:pt>
                <c:pt idx="124">
                  <c:v>3.7783208000000002E-3</c:v>
                </c:pt>
                <c:pt idx="125">
                  <c:v>-8.9906188000000008E-3</c:v>
                </c:pt>
                <c:pt idx="126">
                  <c:v>-1.6471411000000002E-2</c:v>
                </c:pt>
                <c:pt idx="127">
                  <c:v>-1.0857943300000001E-2</c:v>
                </c:pt>
                <c:pt idx="128">
                  <c:v>-7.3510369999999999E-4</c:v>
                </c:pt>
                <c:pt idx="129">
                  <c:v>8.8174558000000004E-3</c:v>
                </c:pt>
                <c:pt idx="130">
                  <c:v>-1.3179718299999999E-2</c:v>
                </c:pt>
                <c:pt idx="131">
                  <c:v>9.1170698000000005E-3</c:v>
                </c:pt>
                <c:pt idx="132">
                  <c:v>-1.66181106E-2</c:v>
                </c:pt>
                <c:pt idx="133">
                  <c:v>5.6869648000000004E-3</c:v>
                </c:pt>
                <c:pt idx="134">
                  <c:v>1.3445428200000002E-2</c:v>
                </c:pt>
                <c:pt idx="135">
                  <c:v>1.09319412E-2</c:v>
                </c:pt>
                <c:pt idx="136">
                  <c:v>-9.3907224000000008E-3</c:v>
                </c:pt>
                <c:pt idx="137">
                  <c:v>-1.55225268E-2</c:v>
                </c:pt>
                <c:pt idx="138">
                  <c:v>1.4187673600000001E-2</c:v>
                </c:pt>
                <c:pt idx="139">
                  <c:v>-4.3396985999999997E-3</c:v>
                </c:pt>
                <c:pt idx="140">
                  <c:v>-3.6894964700000005E-2</c:v>
                </c:pt>
                <c:pt idx="141">
                  <c:v>1.7105582500000001E-2</c:v>
                </c:pt>
                <c:pt idx="142">
                  <c:v>1.50952181E-2</c:v>
                </c:pt>
                <c:pt idx="143">
                  <c:v>2.1630881000000001E-3</c:v>
                </c:pt>
                <c:pt idx="144">
                  <c:v>-1.6919538200000001E-2</c:v>
                </c:pt>
                <c:pt idx="145">
                  <c:v>5.6867595000000002E-3</c:v>
                </c:pt>
                <c:pt idx="146">
                  <c:v>2.9057358000000003E-3</c:v>
                </c:pt>
                <c:pt idx="147">
                  <c:v>1.2840037699999999E-2</c:v>
                </c:pt>
                <c:pt idx="148">
                  <c:v>-6.7172486000000014E-3</c:v>
                </c:pt>
                <c:pt idx="149">
                  <c:v>1.5297625E-2</c:v>
                </c:pt>
                <c:pt idx="150">
                  <c:v>-1.11513155E-2</c:v>
                </c:pt>
                <c:pt idx="151">
                  <c:v>2.0907081299999998E-2</c:v>
                </c:pt>
                <c:pt idx="152">
                  <c:v>2.0203537600000002E-2</c:v>
                </c:pt>
                <c:pt idx="153">
                  <c:v>-1.00903837E-2</c:v>
                </c:pt>
                <c:pt idx="154">
                  <c:v>1.2649007500000002E-2</c:v>
                </c:pt>
                <c:pt idx="155">
                  <c:v>1.49461053E-2</c:v>
                </c:pt>
                <c:pt idx="156">
                  <c:v>1.5146769800000001E-2</c:v>
                </c:pt>
                <c:pt idx="157">
                  <c:v>-5.9950139000000003E-3</c:v>
                </c:pt>
                <c:pt idx="158">
                  <c:v>-2.1777070000000003E-2</c:v>
                </c:pt>
                <c:pt idx="159">
                  <c:v>7.8951113999999999E-3</c:v>
                </c:pt>
                <c:pt idx="160">
                  <c:v>1.3466918999999999E-2</c:v>
                </c:pt>
                <c:pt idx="161">
                  <c:v>1.9004049200000001E-2</c:v>
                </c:pt>
                <c:pt idx="162">
                  <c:v>-6.3330371999999998E-3</c:v>
                </c:pt>
                <c:pt idx="163">
                  <c:v>-1.88531714E-2</c:v>
                </c:pt>
                <c:pt idx="164">
                  <c:v>1.1944272300000001E-2</c:v>
                </c:pt>
                <c:pt idx="165">
                  <c:v>-1.8094827599999998E-2</c:v>
                </c:pt>
                <c:pt idx="166">
                  <c:v>-1.54429878E-2</c:v>
                </c:pt>
                <c:pt idx="167">
                  <c:v>2.0500777000000002E-3</c:v>
                </c:pt>
                <c:pt idx="168">
                  <c:v>3.9033265000000001E-3</c:v>
                </c:pt>
                <c:pt idx="169">
                  <c:v>3.6811763000000001E-3</c:v>
                </c:pt>
                <c:pt idx="170">
                  <c:v>-2.0170810700000003E-2</c:v>
                </c:pt>
                <c:pt idx="171">
                  <c:v>-1.3671395E-3</c:v>
                </c:pt>
                <c:pt idx="172">
                  <c:v>2.0917601099999999E-2</c:v>
                </c:pt>
                <c:pt idx="173">
                  <c:v>2.1430050400000001E-2</c:v>
                </c:pt>
                <c:pt idx="174">
                  <c:v>2.0501525600000001E-2</c:v>
                </c:pt>
                <c:pt idx="175">
                  <c:v>-1.7849272500000003E-2</c:v>
                </c:pt>
                <c:pt idx="176">
                  <c:v>3.4536589400000005E-2</c:v>
                </c:pt>
                <c:pt idx="177">
                  <c:v>8.3713820000000001E-3</c:v>
                </c:pt>
                <c:pt idx="178">
                  <c:v>-1.87877813E-2</c:v>
                </c:pt>
                <c:pt idx="179">
                  <c:v>-2.1610806199999999E-2</c:v>
                </c:pt>
                <c:pt idx="180">
                  <c:v>2.5330580000000004E-3</c:v>
                </c:pt>
                <c:pt idx="181">
                  <c:v>-5.6462329999999999E-4</c:v>
                </c:pt>
                <c:pt idx="182">
                  <c:v>-1.0167825200000001E-2</c:v>
                </c:pt>
                <c:pt idx="183">
                  <c:v>-1.8645235100000001E-2</c:v>
                </c:pt>
                <c:pt idx="184">
                  <c:v>-4.5009921000000001E-3</c:v>
                </c:pt>
                <c:pt idx="185">
                  <c:v>-1.63598779E-2</c:v>
                </c:pt>
                <c:pt idx="186">
                  <c:v>8.7992347000000002E-3</c:v>
                </c:pt>
                <c:pt idx="187">
                  <c:v>1.32194557E-2</c:v>
                </c:pt>
                <c:pt idx="188">
                  <c:v>1.3911724100000002E-2</c:v>
                </c:pt>
                <c:pt idx="189">
                  <c:v>-2.5982613300000006E-2</c:v>
                </c:pt>
                <c:pt idx="190">
                  <c:v>2.2562211800000002E-2</c:v>
                </c:pt>
                <c:pt idx="191">
                  <c:v>2.1702329499999999E-2</c:v>
                </c:pt>
                <c:pt idx="192">
                  <c:v>-8.5587135000000005E-3</c:v>
                </c:pt>
                <c:pt idx="193">
                  <c:v>1.9480755700000001E-2</c:v>
                </c:pt>
                <c:pt idx="194">
                  <c:v>-4.3360016100000003E-2</c:v>
                </c:pt>
                <c:pt idx="195">
                  <c:v>1.9767553400000002E-2</c:v>
                </c:pt>
                <c:pt idx="196">
                  <c:v>-7.4425657000000006E-3</c:v>
                </c:pt>
                <c:pt idx="197">
                  <c:v>1.1839100200000001E-2</c:v>
                </c:pt>
                <c:pt idx="198">
                  <c:v>-9.8174942000000005E-3</c:v>
                </c:pt>
                <c:pt idx="199">
                  <c:v>8.7401192000000003E-3</c:v>
                </c:pt>
                <c:pt idx="200">
                  <c:v>-1.4982156E-3</c:v>
                </c:pt>
                <c:pt idx="201">
                  <c:v>1.6659042800000003E-2</c:v>
                </c:pt>
                <c:pt idx="202">
                  <c:v>-8.5289112000000011E-3</c:v>
                </c:pt>
                <c:pt idx="203">
                  <c:v>1.6637389300000003E-2</c:v>
                </c:pt>
                <c:pt idx="204">
                  <c:v>-8.9131249999999992E-3</c:v>
                </c:pt>
                <c:pt idx="205">
                  <c:v>8.7071807000000008E-3</c:v>
                </c:pt>
                <c:pt idx="206">
                  <c:v>-4.0637183000000006E-3</c:v>
                </c:pt>
                <c:pt idx="207">
                  <c:v>-4.7615260000000002E-4</c:v>
                </c:pt>
                <c:pt idx="208">
                  <c:v>1.3087986400000001E-2</c:v>
                </c:pt>
                <c:pt idx="209">
                  <c:v>-1.4420689300000001E-2</c:v>
                </c:pt>
                <c:pt idx="210">
                  <c:v>-2.0765932999999999E-3</c:v>
                </c:pt>
                <c:pt idx="211">
                  <c:v>1.3109791100000002E-2</c:v>
                </c:pt>
                <c:pt idx="212">
                  <c:v>-1.8462689599999998E-2</c:v>
                </c:pt>
                <c:pt idx="213">
                  <c:v>3.4398240000000002E-3</c:v>
                </c:pt>
                <c:pt idx="214">
                  <c:v>8.8209333999999997E-3</c:v>
                </c:pt>
                <c:pt idx="215">
                  <c:v>-4.7587453600000003E-2</c:v>
                </c:pt>
                <c:pt idx="216">
                  <c:v>9.1561062000000016E-3</c:v>
                </c:pt>
                <c:pt idx="217">
                  <c:v>-1.9121268699999999E-2</c:v>
                </c:pt>
                <c:pt idx="218">
                  <c:v>-7.6031317000000006E-3</c:v>
                </c:pt>
                <c:pt idx="219">
                  <c:v>8.8021950000000005E-3</c:v>
                </c:pt>
                <c:pt idx="220">
                  <c:v>3.8065494000000004E-3</c:v>
                </c:pt>
                <c:pt idx="221">
                  <c:v>2.1158696900000003E-2</c:v>
                </c:pt>
                <c:pt idx="222">
                  <c:v>-1.4923098400000001E-2</c:v>
                </c:pt>
                <c:pt idx="223">
                  <c:v>2.5202859E-3</c:v>
                </c:pt>
                <c:pt idx="224">
                  <c:v>-4.9779430000000003E-3</c:v>
                </c:pt>
                <c:pt idx="225">
                  <c:v>1.99128862E-2</c:v>
                </c:pt>
                <c:pt idx="226">
                  <c:v>1.7284240700000002E-2</c:v>
                </c:pt>
                <c:pt idx="227">
                  <c:v>-1.09194175E-2</c:v>
                </c:pt>
                <c:pt idx="228">
                  <c:v>-2.6304985100000001E-2</c:v>
                </c:pt>
                <c:pt idx="229">
                  <c:v>2.1632073000000002E-2</c:v>
                </c:pt>
                <c:pt idx="230">
                  <c:v>1.4350249299999999E-2</c:v>
                </c:pt>
                <c:pt idx="231">
                  <c:v>4.7958506999999997E-3</c:v>
                </c:pt>
                <c:pt idx="232">
                  <c:v>-2.6622123000000001E-2</c:v>
                </c:pt>
                <c:pt idx="233">
                  <c:v>7.7138453000000001E-3</c:v>
                </c:pt>
                <c:pt idx="234">
                  <c:v>-2.0865785600000002E-2</c:v>
                </c:pt>
                <c:pt idx="235">
                  <c:v>3.8199690100000003E-2</c:v>
                </c:pt>
                <c:pt idx="236">
                  <c:v>-3.77007E-4</c:v>
                </c:pt>
                <c:pt idx="237">
                  <c:v>1.5524170300000001E-2</c:v>
                </c:pt>
                <c:pt idx="238">
                  <c:v>-1.4450310500000001E-2</c:v>
                </c:pt>
                <c:pt idx="239">
                  <c:v>2.4845465000000001E-2</c:v>
                </c:pt>
                <c:pt idx="240">
                  <c:v>2.1472861000000003E-2</c:v>
                </c:pt>
                <c:pt idx="241">
                  <c:v>-1.5899209000000001E-2</c:v>
                </c:pt>
                <c:pt idx="242">
                  <c:v>-1.7500921199999998E-2</c:v>
                </c:pt>
                <c:pt idx="243">
                  <c:v>2.6853867000000003E-3</c:v>
                </c:pt>
                <c:pt idx="244">
                  <c:v>-2.3753750800000001E-2</c:v>
                </c:pt>
                <c:pt idx="245">
                  <c:v>2.1115022400000003E-2</c:v>
                </c:pt>
                <c:pt idx="246">
                  <c:v>2.5802039800000003E-2</c:v>
                </c:pt>
                <c:pt idx="247">
                  <c:v>1.97724619E-2</c:v>
                </c:pt>
                <c:pt idx="248">
                  <c:v>-1.2292026400000001E-2</c:v>
                </c:pt>
                <c:pt idx="249">
                  <c:v>1.1968344300000001E-2</c:v>
                </c:pt>
                <c:pt idx="250">
                  <c:v>4.5937412999999998E-3</c:v>
                </c:pt>
                <c:pt idx="251">
                  <c:v>-9.7895550000000006E-4</c:v>
                </c:pt>
                <c:pt idx="252">
                  <c:v>8.8040743000000008E-3</c:v>
                </c:pt>
                <c:pt idx="253">
                  <c:v>-1.3400410900000001E-2</c:v>
                </c:pt>
                <c:pt idx="254">
                  <c:v>5.3274443300000002E-2</c:v>
                </c:pt>
                <c:pt idx="255">
                  <c:v>1.4114877000000001E-3</c:v>
                </c:pt>
                <c:pt idx="256">
                  <c:v>-2.6534028899999999E-2</c:v>
                </c:pt>
                <c:pt idx="257">
                  <c:v>-2.0659159000000001E-3</c:v>
                </c:pt>
                <c:pt idx="258">
                  <c:v>-2.2462989799999999E-2</c:v>
                </c:pt>
                <c:pt idx="259">
                  <c:v>-2.6485141399999999E-2</c:v>
                </c:pt>
                <c:pt idx="260">
                  <c:v>-4.0931470000000001E-3</c:v>
                </c:pt>
                <c:pt idx="261">
                  <c:v>1.3722793300000001E-2</c:v>
                </c:pt>
                <c:pt idx="262">
                  <c:v>3.2658013399999998E-2</c:v>
                </c:pt>
                <c:pt idx="263">
                  <c:v>4.8071699000000008E-3</c:v>
                </c:pt>
                <c:pt idx="264">
                  <c:v>1.5602235400000001E-2</c:v>
                </c:pt>
                <c:pt idx="265">
                  <c:v>2.0099708000000001E-2</c:v>
                </c:pt>
                <c:pt idx="266">
                  <c:v>2.2524656800000001E-2</c:v>
                </c:pt>
                <c:pt idx="267">
                  <c:v>6.1386620000000009E-4</c:v>
                </c:pt>
                <c:pt idx="268">
                  <c:v>3.5152211400000001E-2</c:v>
                </c:pt>
                <c:pt idx="269">
                  <c:v>4.6704216000000003E-3</c:v>
                </c:pt>
                <c:pt idx="270">
                  <c:v>-5.3121263E-3</c:v>
                </c:pt>
                <c:pt idx="271">
                  <c:v>-4.9903377200000001E-2</c:v>
                </c:pt>
                <c:pt idx="272">
                  <c:v>-2.9748544299999999E-2</c:v>
                </c:pt>
                <c:pt idx="273">
                  <c:v>3.7165902700000003E-2</c:v>
                </c:pt>
                <c:pt idx="274">
                  <c:v>1.1218312000000001E-2</c:v>
                </c:pt>
                <c:pt idx="275">
                  <c:v>-2.7136200000000003E-2</c:v>
                </c:pt>
                <c:pt idx="276">
                  <c:v>1.45431321E-2</c:v>
                </c:pt>
                <c:pt idx="277">
                  <c:v>2.5721174999999998E-3</c:v>
                </c:pt>
                <c:pt idx="278">
                  <c:v>-3.4800642000000007E-3</c:v>
                </c:pt>
                <c:pt idx="279">
                  <c:v>-2.93371919E-2</c:v>
                </c:pt>
                <c:pt idx="280">
                  <c:v>2.5286679200000002E-2</c:v>
                </c:pt>
                <c:pt idx="281">
                  <c:v>-5.4724777000000006E-3</c:v>
                </c:pt>
                <c:pt idx="282">
                  <c:v>4.1458958500000004E-2</c:v>
                </c:pt>
                <c:pt idx="283">
                  <c:v>-2.0045250200000003E-2</c:v>
                </c:pt>
                <c:pt idx="284">
                  <c:v>5.4337027999999997E-3</c:v>
                </c:pt>
                <c:pt idx="285">
                  <c:v>7.3510189999999994E-3</c:v>
                </c:pt>
                <c:pt idx="286">
                  <c:v>-3.4979812200000002E-2</c:v>
                </c:pt>
                <c:pt idx="287">
                  <c:v>2.7813694500000003E-2</c:v>
                </c:pt>
                <c:pt idx="288">
                  <c:v>-4.9834910000000005E-3</c:v>
                </c:pt>
                <c:pt idx="289">
                  <c:v>2.07580032E-2</c:v>
                </c:pt>
                <c:pt idx="290">
                  <c:v>3.3916729E-3</c:v>
                </c:pt>
                <c:pt idx="291">
                  <c:v>1.19561002E-2</c:v>
                </c:pt>
                <c:pt idx="292">
                  <c:v>-3.6229307400000001E-2</c:v>
                </c:pt>
                <c:pt idx="293">
                  <c:v>-4.1976224000000008E-3</c:v>
                </c:pt>
                <c:pt idx="294">
                  <c:v>2.9211303999999998E-3</c:v>
                </c:pt>
                <c:pt idx="295">
                  <c:v>1.0011987300000001E-2</c:v>
                </c:pt>
                <c:pt idx="296">
                  <c:v>-1.03078632E-2</c:v>
                </c:pt>
                <c:pt idx="297">
                  <c:v>-4.3709567900000003E-2</c:v>
                </c:pt>
                <c:pt idx="298">
                  <c:v>2.8355465199999999E-2</c:v>
                </c:pt>
                <c:pt idx="299">
                  <c:v>4.9849150000000006E-4</c:v>
                </c:pt>
                <c:pt idx="300">
                  <c:v>2.1084267600000001E-2</c:v>
                </c:pt>
                <c:pt idx="301">
                  <c:v>-1.3875328300000002E-2</c:v>
                </c:pt>
                <c:pt idx="302">
                  <c:v>8.7436623999999994E-3</c:v>
                </c:pt>
                <c:pt idx="303">
                  <c:v>-1.7993305E-3</c:v>
                </c:pt>
                <c:pt idx="304">
                  <c:v>-2.8890921800000004E-2</c:v>
                </c:pt>
                <c:pt idx="305">
                  <c:v>-1.2807969499999999E-2</c:v>
                </c:pt>
                <c:pt idx="306">
                  <c:v>-2.5849459500000001E-2</c:v>
                </c:pt>
                <c:pt idx="307">
                  <c:v>-5.7930739000000009E-3</c:v>
                </c:pt>
                <c:pt idx="308">
                  <c:v>2.3673854100000002E-2</c:v>
                </c:pt>
                <c:pt idx="309">
                  <c:v>-9.1946900000000002E-4</c:v>
                </c:pt>
                <c:pt idx="310">
                  <c:v>9.0644504000000001E-3</c:v>
                </c:pt>
                <c:pt idx="311">
                  <c:v>-2.8179896000000001E-3</c:v>
                </c:pt>
                <c:pt idx="312">
                  <c:v>-6.5403308999999995E-3</c:v>
                </c:pt>
                <c:pt idx="313">
                  <c:v>1.5230587000000001E-3</c:v>
                </c:pt>
                <c:pt idx="314">
                  <c:v>2.5092365599999999E-2</c:v>
                </c:pt>
                <c:pt idx="315">
                  <c:v>1.47530905E-2</c:v>
                </c:pt>
                <c:pt idx="316">
                  <c:v>-1.5568135799999999E-2</c:v>
                </c:pt>
                <c:pt idx="317">
                  <c:v>-1.1923091700000001E-2</c:v>
                </c:pt>
                <c:pt idx="318">
                  <c:v>7.1436402000000006E-3</c:v>
                </c:pt>
                <c:pt idx="319">
                  <c:v>2.77475077E-2</c:v>
                </c:pt>
                <c:pt idx="320">
                  <c:v>3.6561453000000001E-3</c:v>
                </c:pt>
                <c:pt idx="321">
                  <c:v>-8.4198896000000009E-3</c:v>
                </c:pt>
                <c:pt idx="322">
                  <c:v>-5.6336764000000008E-3</c:v>
                </c:pt>
                <c:pt idx="323">
                  <c:v>-6.5118583999999998E-3</c:v>
                </c:pt>
                <c:pt idx="324">
                  <c:v>1.2271652900000001E-2</c:v>
                </c:pt>
                <c:pt idx="325">
                  <c:v>1.8015329500000003E-2</c:v>
                </c:pt>
                <c:pt idx="326">
                  <c:v>1.20866332E-2</c:v>
                </c:pt>
                <c:pt idx="327">
                  <c:v>-5.2758459999999998E-3</c:v>
                </c:pt>
                <c:pt idx="328">
                  <c:v>-3.0780414200000002E-2</c:v>
                </c:pt>
                <c:pt idx="329">
                  <c:v>3.21432642E-2</c:v>
                </c:pt>
                <c:pt idx="330">
                  <c:v>1.0667036899999999E-2</c:v>
                </c:pt>
                <c:pt idx="331">
                  <c:v>-1.3818254800000001E-2</c:v>
                </c:pt>
                <c:pt idx="332">
                  <c:v>2.7587592500000001E-2</c:v>
                </c:pt>
                <c:pt idx="333">
                  <c:v>7.3968621000000002E-3</c:v>
                </c:pt>
                <c:pt idx="334">
                  <c:v>1.49232554E-2</c:v>
                </c:pt>
                <c:pt idx="335">
                  <c:v>3.2494732999999998E-3</c:v>
                </c:pt>
                <c:pt idx="336">
                  <c:v>-2.4896519900000004E-2</c:v>
                </c:pt>
                <c:pt idx="337">
                  <c:v>-1.4909766E-3</c:v>
                </c:pt>
                <c:pt idx="338">
                  <c:v>-1.3477078999999999E-3</c:v>
                </c:pt>
                <c:pt idx="339">
                  <c:v>-4.1342070100000003E-2</c:v>
                </c:pt>
                <c:pt idx="340">
                  <c:v>9.8191389999999993E-4</c:v>
                </c:pt>
                <c:pt idx="341">
                  <c:v>4.2681619000000002E-3</c:v>
                </c:pt>
                <c:pt idx="342">
                  <c:v>-3.0095099199999999E-2</c:v>
                </c:pt>
                <c:pt idx="343">
                  <c:v>1.6140282300000003E-2</c:v>
                </c:pt>
                <c:pt idx="344">
                  <c:v>2.4709024700000002E-2</c:v>
                </c:pt>
                <c:pt idx="345">
                  <c:v>-3.6229147199999999E-2</c:v>
                </c:pt>
                <c:pt idx="346">
                  <c:v>-3.1096545E-2</c:v>
                </c:pt>
                <c:pt idx="347">
                  <c:v>-1.7740308100000001E-2</c:v>
                </c:pt>
                <c:pt idx="348">
                  <c:v>-1.2331143899999999E-2</c:v>
                </c:pt>
                <c:pt idx="349">
                  <c:v>1.9504570000000003E-3</c:v>
                </c:pt>
                <c:pt idx="350">
                  <c:v>-1.5488585000000001E-3</c:v>
                </c:pt>
                <c:pt idx="351">
                  <c:v>4.9686086999999997E-2</c:v>
                </c:pt>
                <c:pt idx="352">
                  <c:v>-4.0420220399999998E-2</c:v>
                </c:pt>
                <c:pt idx="353">
                  <c:v>-5.3904093000000002E-3</c:v>
                </c:pt>
                <c:pt idx="354">
                  <c:v>1.2949686E-2</c:v>
                </c:pt>
                <c:pt idx="355">
                  <c:v>4.2243862999999998E-3</c:v>
                </c:pt>
                <c:pt idx="356">
                  <c:v>2.5012094300000003E-2</c:v>
                </c:pt>
                <c:pt idx="357">
                  <c:v>1.0487738100000001E-2</c:v>
                </c:pt>
                <c:pt idx="358">
                  <c:v>-1.9548198700000002E-2</c:v>
                </c:pt>
                <c:pt idx="359">
                  <c:v>-2.75280421E-2</c:v>
                </c:pt>
                <c:pt idx="360">
                  <c:v>1.5249649999999999E-4</c:v>
                </c:pt>
                <c:pt idx="361">
                  <c:v>-3.121155E-3</c:v>
                </c:pt>
                <c:pt idx="362">
                  <c:v>1.2633070499999999E-2</c:v>
                </c:pt>
                <c:pt idx="363">
                  <c:v>2.0393563000000001E-3</c:v>
                </c:pt>
                <c:pt idx="364">
                  <c:v>2.0603209000000001E-2</c:v>
                </c:pt>
                <c:pt idx="365">
                  <c:v>1.7070738800000002E-2</c:v>
                </c:pt>
                <c:pt idx="366">
                  <c:v>-3.6239209000000004E-3</c:v>
                </c:pt>
                <c:pt idx="367">
                  <c:v>-2.6757877200000002E-2</c:v>
                </c:pt>
                <c:pt idx="368">
                  <c:v>5.161791E-4</c:v>
                </c:pt>
                <c:pt idx="369">
                  <c:v>4.3550940000000002E-4</c:v>
                </c:pt>
                <c:pt idx="370">
                  <c:v>-4.04181531E-2</c:v>
                </c:pt>
                <c:pt idx="371">
                  <c:v>2.9808340000000001E-4</c:v>
                </c:pt>
                <c:pt idx="372">
                  <c:v>2.5853896900000003E-2</c:v>
                </c:pt>
                <c:pt idx="373">
                  <c:v>1.9497011000000002E-2</c:v>
                </c:pt>
                <c:pt idx="374">
                  <c:v>-1.0195256000000001E-3</c:v>
                </c:pt>
                <c:pt idx="375">
                  <c:v>-6.7115213999999999E-3</c:v>
                </c:pt>
                <c:pt idx="376">
                  <c:v>-6.4561072999999997E-3</c:v>
                </c:pt>
                <c:pt idx="377">
                  <c:v>1.7952003000000001E-2</c:v>
                </c:pt>
                <c:pt idx="378">
                  <c:v>-3.4585100000000002E-5</c:v>
                </c:pt>
                <c:pt idx="379">
                  <c:v>1.8817607200000003E-2</c:v>
                </c:pt>
                <c:pt idx="380">
                  <c:v>5.3658824500000007E-2</c:v>
                </c:pt>
                <c:pt idx="381">
                  <c:v>1.8772565900000003E-2</c:v>
                </c:pt>
                <c:pt idx="382">
                  <c:v>2.0624608799999999E-2</c:v>
                </c:pt>
                <c:pt idx="383">
                  <c:v>-9.3350370000000009E-3</c:v>
                </c:pt>
                <c:pt idx="384">
                  <c:v>-6.0522444900000007E-2</c:v>
                </c:pt>
                <c:pt idx="385">
                  <c:v>2.0976484500000003E-2</c:v>
                </c:pt>
                <c:pt idx="386">
                  <c:v>-2.2447475700000004E-2</c:v>
                </c:pt>
                <c:pt idx="387">
                  <c:v>5.4776100000000002E-4</c:v>
                </c:pt>
                <c:pt idx="388">
                  <c:v>-3.8374913199999999E-2</c:v>
                </c:pt>
                <c:pt idx="389">
                  <c:v>-1.9939465000000001E-3</c:v>
                </c:pt>
                <c:pt idx="390">
                  <c:v>-1.6161192899999999E-2</c:v>
                </c:pt>
                <c:pt idx="391">
                  <c:v>1.3584587500000002E-2</c:v>
                </c:pt>
                <c:pt idx="392">
                  <c:v>-8.0792431799999995E-2</c:v>
                </c:pt>
                <c:pt idx="393">
                  <c:v>-7.7241329599999992E-2</c:v>
                </c:pt>
                <c:pt idx="394">
                  <c:v>-5.3846996400000006E-2</c:v>
                </c:pt>
                <c:pt idx="395">
                  <c:v>-7.4204459099999995E-2</c:v>
                </c:pt>
                <c:pt idx="396">
                  <c:v>-3.7065127199999999E-2</c:v>
                </c:pt>
                <c:pt idx="397">
                  <c:v>-1.2414805100000001E-2</c:v>
                </c:pt>
                <c:pt idx="398">
                  <c:v>4.1431984599999999E-2</c:v>
                </c:pt>
                <c:pt idx="399">
                  <c:v>5.1316527199999996E-2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9F-7D45-A489-B674F542CF4A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'300'!$R$252:$R$651</c:f>
              <c:numCache>
                <c:formatCode>General</c:formatCode>
                <c:ptCount val="400"/>
                <c:pt idx="0">
                  <c:v>-1.09014934E-2</c:v>
                </c:pt>
                <c:pt idx="1">
                  <c:v>-1.7424930000000001E-3</c:v>
                </c:pt>
                <c:pt idx="2">
                  <c:v>-7.1805482000000002E-3</c:v>
                </c:pt>
                <c:pt idx="3">
                  <c:v>-6.1307100000000002E-3</c:v>
                </c:pt>
                <c:pt idx="4">
                  <c:v>-1.18073107E-2</c:v>
                </c:pt>
                <c:pt idx="5">
                  <c:v>2.2031638500000002E-2</c:v>
                </c:pt>
                <c:pt idx="6">
                  <c:v>1.08946939E-2</c:v>
                </c:pt>
                <c:pt idx="7">
                  <c:v>-5.3672288999999998E-3</c:v>
                </c:pt>
                <c:pt idx="8">
                  <c:v>1.23770758E-2</c:v>
                </c:pt>
                <c:pt idx="9">
                  <c:v>1.8591239700000001E-2</c:v>
                </c:pt>
                <c:pt idx="10">
                  <c:v>-3.5289086000000001E-3</c:v>
                </c:pt>
                <c:pt idx="11">
                  <c:v>8.3400006000000013E-3</c:v>
                </c:pt>
                <c:pt idx="12">
                  <c:v>1.9719066E-3</c:v>
                </c:pt>
                <c:pt idx="13">
                  <c:v>-1.85159513E-2</c:v>
                </c:pt>
                <c:pt idx="14">
                  <c:v>-3.17385159E-2</c:v>
                </c:pt>
                <c:pt idx="15">
                  <c:v>-2.35976881E-2</c:v>
                </c:pt>
                <c:pt idx="16">
                  <c:v>-3.4906886000000002E-3</c:v>
                </c:pt>
                <c:pt idx="17">
                  <c:v>-4.6726080000000008E-3</c:v>
                </c:pt>
                <c:pt idx="18">
                  <c:v>-2.4247380900000001E-2</c:v>
                </c:pt>
                <c:pt idx="19">
                  <c:v>-2.15122804E-2</c:v>
                </c:pt>
                <c:pt idx="20">
                  <c:v>2.1766180800000003E-2</c:v>
                </c:pt>
                <c:pt idx="21">
                  <c:v>-2.3025458800000002E-2</c:v>
                </c:pt>
                <c:pt idx="22">
                  <c:v>2.0221912000000001E-3</c:v>
                </c:pt>
                <c:pt idx="23">
                  <c:v>5.7541362E-3</c:v>
                </c:pt>
                <c:pt idx="24">
                  <c:v>2.0983843000000001E-3</c:v>
                </c:pt>
                <c:pt idx="25">
                  <c:v>-1.4903037400000001E-2</c:v>
                </c:pt>
                <c:pt idx="26">
                  <c:v>-1.5111216000000002E-3</c:v>
                </c:pt>
                <c:pt idx="27">
                  <c:v>-1.3309041000000001E-2</c:v>
                </c:pt>
                <c:pt idx="28">
                  <c:v>-3.1153502000000003E-3</c:v>
                </c:pt>
                <c:pt idx="29">
                  <c:v>-6.4685074999999998E-3</c:v>
                </c:pt>
                <c:pt idx="30">
                  <c:v>-5.7875210999999999E-3</c:v>
                </c:pt>
                <c:pt idx="31">
                  <c:v>5.5574292999999997E-3</c:v>
                </c:pt>
                <c:pt idx="32">
                  <c:v>-3.1154498E-3</c:v>
                </c:pt>
                <c:pt idx="33">
                  <c:v>-4.8922120000000004E-4</c:v>
                </c:pt>
                <c:pt idx="34">
                  <c:v>-1.16327731E-2</c:v>
                </c:pt>
                <c:pt idx="35">
                  <c:v>1.7718250999999999E-3</c:v>
                </c:pt>
                <c:pt idx="36">
                  <c:v>-2.1119562E-3</c:v>
                </c:pt>
                <c:pt idx="37">
                  <c:v>-3.6480510000000004E-4</c:v>
                </c:pt>
                <c:pt idx="38">
                  <c:v>1.0021518200000001E-2</c:v>
                </c:pt>
                <c:pt idx="39">
                  <c:v>6.0232994000000003E-3</c:v>
                </c:pt>
                <c:pt idx="40">
                  <c:v>-6.7860626E-3</c:v>
                </c:pt>
                <c:pt idx="41">
                  <c:v>-5.9415227000000001E-3</c:v>
                </c:pt>
                <c:pt idx="42">
                  <c:v>-6.7343039000000004E-3</c:v>
                </c:pt>
                <c:pt idx="43">
                  <c:v>2.5008907000000002E-3</c:v>
                </c:pt>
                <c:pt idx="44">
                  <c:v>1.7720009500000002E-2</c:v>
                </c:pt>
                <c:pt idx="45">
                  <c:v>-1.0658163999999999E-3</c:v>
                </c:pt>
                <c:pt idx="46">
                  <c:v>-1.18229348E-2</c:v>
                </c:pt>
                <c:pt idx="47">
                  <c:v>-1.2834043199999999E-2</c:v>
                </c:pt>
                <c:pt idx="48">
                  <c:v>-2.1260058000000001E-3</c:v>
                </c:pt>
                <c:pt idx="49">
                  <c:v>-8.4434922000000013E-3</c:v>
                </c:pt>
                <c:pt idx="50">
                  <c:v>-7.5342146999999998E-3</c:v>
                </c:pt>
                <c:pt idx="51">
                  <c:v>1.9306056000000002E-2</c:v>
                </c:pt>
                <c:pt idx="52">
                  <c:v>4.199894E-3</c:v>
                </c:pt>
                <c:pt idx="53">
                  <c:v>1.44322463E-2</c:v>
                </c:pt>
                <c:pt idx="54">
                  <c:v>5.7275538000000001E-3</c:v>
                </c:pt>
                <c:pt idx="55">
                  <c:v>-1.6304424900000003E-2</c:v>
                </c:pt>
                <c:pt idx="56">
                  <c:v>3.9010713000000004E-3</c:v>
                </c:pt>
                <c:pt idx="57">
                  <c:v>5.6328500000000007E-4</c:v>
                </c:pt>
                <c:pt idx="58">
                  <c:v>1.3317530700000002E-2</c:v>
                </c:pt>
                <c:pt idx="59">
                  <c:v>6.0251147000000005E-3</c:v>
                </c:pt>
                <c:pt idx="60">
                  <c:v>-2.4723977800000001E-2</c:v>
                </c:pt>
                <c:pt idx="61">
                  <c:v>1.2227886E-3</c:v>
                </c:pt>
                <c:pt idx="62">
                  <c:v>1.3056017000000002E-3</c:v>
                </c:pt>
                <c:pt idx="63">
                  <c:v>3.8449742000000002E-3</c:v>
                </c:pt>
                <c:pt idx="64">
                  <c:v>1.0011274800000001E-2</c:v>
                </c:pt>
                <c:pt idx="65">
                  <c:v>-1.0274092600000001E-2</c:v>
                </c:pt>
                <c:pt idx="66">
                  <c:v>-1.7153122999999999E-2</c:v>
                </c:pt>
                <c:pt idx="67">
                  <c:v>-5.7887290000000003E-3</c:v>
                </c:pt>
                <c:pt idx="68">
                  <c:v>-4.6132103999999997E-3</c:v>
                </c:pt>
                <c:pt idx="69">
                  <c:v>-1.2248092200000001E-2</c:v>
                </c:pt>
                <c:pt idx="70">
                  <c:v>-3.0154799E-3</c:v>
                </c:pt>
                <c:pt idx="71">
                  <c:v>1.24224147E-2</c:v>
                </c:pt>
                <c:pt idx="72">
                  <c:v>-2.799713E-4</c:v>
                </c:pt>
                <c:pt idx="73">
                  <c:v>-1.7353864900000002E-2</c:v>
                </c:pt>
                <c:pt idx="74">
                  <c:v>-1.3510677000000002E-2</c:v>
                </c:pt>
                <c:pt idx="75">
                  <c:v>1.13248803E-2</c:v>
                </c:pt>
                <c:pt idx="76">
                  <c:v>1.5097544900000001E-2</c:v>
                </c:pt>
                <c:pt idx="77">
                  <c:v>2.1949713600000004E-2</c:v>
                </c:pt>
                <c:pt idx="78">
                  <c:v>1.5665786700000003E-2</c:v>
                </c:pt>
                <c:pt idx="79">
                  <c:v>-7.7614900000000007E-4</c:v>
                </c:pt>
                <c:pt idx="80">
                  <c:v>2.5399376000000001E-2</c:v>
                </c:pt>
                <c:pt idx="81">
                  <c:v>1.9179908200000002E-2</c:v>
                </c:pt>
                <c:pt idx="82">
                  <c:v>-8.4043668000000002E-3</c:v>
                </c:pt>
                <c:pt idx="83">
                  <c:v>1.9498804000000001E-3</c:v>
                </c:pt>
                <c:pt idx="84">
                  <c:v>-1.8306210900000001E-2</c:v>
                </c:pt>
                <c:pt idx="85">
                  <c:v>-1.19995877E-2</c:v>
                </c:pt>
                <c:pt idx="86">
                  <c:v>4.1238066000000009E-3</c:v>
                </c:pt>
                <c:pt idx="87">
                  <c:v>1.97557397E-2</c:v>
                </c:pt>
                <c:pt idx="88">
                  <c:v>1.2911371600000002E-2</c:v>
                </c:pt>
                <c:pt idx="89">
                  <c:v>-2.3364429000000003E-2</c:v>
                </c:pt>
                <c:pt idx="90">
                  <c:v>1.02203435E-2</c:v>
                </c:pt>
                <c:pt idx="91">
                  <c:v>-9.356699500000001E-3</c:v>
                </c:pt>
                <c:pt idx="92">
                  <c:v>-2.4035512600000003E-2</c:v>
                </c:pt>
                <c:pt idx="93">
                  <c:v>1.9118014199999998E-2</c:v>
                </c:pt>
                <c:pt idx="94">
                  <c:v>-1.9660571100000003E-2</c:v>
                </c:pt>
                <c:pt idx="95">
                  <c:v>2.8851360699999998E-2</c:v>
                </c:pt>
                <c:pt idx="96">
                  <c:v>1.5233307900000001E-2</c:v>
                </c:pt>
                <c:pt idx="97">
                  <c:v>-1.3016639599999999E-2</c:v>
                </c:pt>
                <c:pt idx="98">
                  <c:v>-1.1668000000000001E-5</c:v>
                </c:pt>
                <c:pt idx="99">
                  <c:v>1.9098807700000001E-2</c:v>
                </c:pt>
                <c:pt idx="100">
                  <c:v>1.03985238E-2</c:v>
                </c:pt>
                <c:pt idx="101">
                  <c:v>2.3956814999999999E-3</c:v>
                </c:pt>
                <c:pt idx="102">
                  <c:v>-2.0828033400000001E-2</c:v>
                </c:pt>
                <c:pt idx="103">
                  <c:v>2.3528654800000003E-2</c:v>
                </c:pt>
                <c:pt idx="104">
                  <c:v>1.4524666400000002E-2</c:v>
                </c:pt>
                <c:pt idx="105">
                  <c:v>-8.4187124000000002E-3</c:v>
                </c:pt>
                <c:pt idx="106">
                  <c:v>1.14596217E-2</c:v>
                </c:pt>
                <c:pt idx="107">
                  <c:v>-1.0378558000000001E-3</c:v>
                </c:pt>
                <c:pt idx="108">
                  <c:v>7.6052360000000002E-4</c:v>
                </c:pt>
                <c:pt idx="109">
                  <c:v>1.1932373800000002E-2</c:v>
                </c:pt>
                <c:pt idx="110">
                  <c:v>-1.0711987700000002E-2</c:v>
                </c:pt>
                <c:pt idx="111">
                  <c:v>-2.6704177999999999E-3</c:v>
                </c:pt>
                <c:pt idx="112">
                  <c:v>9.3696127000000001E-3</c:v>
                </c:pt>
                <c:pt idx="113">
                  <c:v>-1.83034592E-2</c:v>
                </c:pt>
                <c:pt idx="114">
                  <c:v>3.9777650000000003E-4</c:v>
                </c:pt>
                <c:pt idx="115">
                  <c:v>3.9212513999999999E-3</c:v>
                </c:pt>
                <c:pt idx="116">
                  <c:v>8.9271983000000013E-3</c:v>
                </c:pt>
                <c:pt idx="117">
                  <c:v>7.3688851E-3</c:v>
                </c:pt>
                <c:pt idx="118">
                  <c:v>1.2639333400000001E-2</c:v>
                </c:pt>
                <c:pt idx="119">
                  <c:v>-1.3902774900000001E-2</c:v>
                </c:pt>
                <c:pt idx="120">
                  <c:v>2.6936206600000005E-2</c:v>
                </c:pt>
                <c:pt idx="121">
                  <c:v>-2.04800446E-2</c:v>
                </c:pt>
                <c:pt idx="122">
                  <c:v>7.580085900000001E-3</c:v>
                </c:pt>
                <c:pt idx="123">
                  <c:v>-1.86356113E-2</c:v>
                </c:pt>
                <c:pt idx="124">
                  <c:v>6.9984174E-3</c:v>
                </c:pt>
                <c:pt idx="125">
                  <c:v>-8.2615657000000009E-3</c:v>
                </c:pt>
                <c:pt idx="126">
                  <c:v>-3.0207950000000003E-4</c:v>
                </c:pt>
                <c:pt idx="127">
                  <c:v>8.6741292000000001E-3</c:v>
                </c:pt>
                <c:pt idx="128">
                  <c:v>-1.8592624200000001E-2</c:v>
                </c:pt>
                <c:pt idx="129">
                  <c:v>-5.8743312000000009E-3</c:v>
                </c:pt>
                <c:pt idx="130">
                  <c:v>1.9581798000000001E-2</c:v>
                </c:pt>
                <c:pt idx="131">
                  <c:v>-9.7499123E-3</c:v>
                </c:pt>
                <c:pt idx="132">
                  <c:v>-1.94615068E-2</c:v>
                </c:pt>
                <c:pt idx="133">
                  <c:v>-2.2273319999999998E-3</c:v>
                </c:pt>
                <c:pt idx="134">
                  <c:v>-3.0629916000000004E-3</c:v>
                </c:pt>
                <c:pt idx="135">
                  <c:v>2.7863822100000001E-2</c:v>
                </c:pt>
                <c:pt idx="136">
                  <c:v>5.0992659000000003E-3</c:v>
                </c:pt>
                <c:pt idx="137">
                  <c:v>8.6717772999999991E-3</c:v>
                </c:pt>
                <c:pt idx="138">
                  <c:v>-8.3694942000000008E-3</c:v>
                </c:pt>
                <c:pt idx="139">
                  <c:v>2.1421701300000002E-2</c:v>
                </c:pt>
                <c:pt idx="140">
                  <c:v>1.4191267300000003E-2</c:v>
                </c:pt>
                <c:pt idx="141">
                  <c:v>3.6964112000000002E-3</c:v>
                </c:pt>
                <c:pt idx="142">
                  <c:v>-5.7709973000000005E-3</c:v>
                </c:pt>
                <c:pt idx="143">
                  <c:v>1.03153967E-2</c:v>
                </c:pt>
                <c:pt idx="144">
                  <c:v>2.5277111800000002E-2</c:v>
                </c:pt>
                <c:pt idx="145">
                  <c:v>4.2162442000000001E-3</c:v>
                </c:pt>
                <c:pt idx="146">
                  <c:v>8.8575709999999998E-3</c:v>
                </c:pt>
                <c:pt idx="147">
                  <c:v>-3.1311156000000001E-3</c:v>
                </c:pt>
                <c:pt idx="148">
                  <c:v>-1.6590187000000002E-3</c:v>
                </c:pt>
                <c:pt idx="149">
                  <c:v>-5.9619471E-3</c:v>
                </c:pt>
                <c:pt idx="150">
                  <c:v>-2.8417358700000003E-2</c:v>
                </c:pt>
                <c:pt idx="151">
                  <c:v>-3.1678770000000004E-3</c:v>
                </c:pt>
                <c:pt idx="152">
                  <c:v>2.2648012499999998E-2</c:v>
                </c:pt>
                <c:pt idx="153">
                  <c:v>8.1927505999999997E-3</c:v>
                </c:pt>
                <c:pt idx="154">
                  <c:v>2.08133733E-2</c:v>
                </c:pt>
                <c:pt idx="155">
                  <c:v>9.8954100000000009E-5</c:v>
                </c:pt>
                <c:pt idx="156">
                  <c:v>-1.18747287E-2</c:v>
                </c:pt>
                <c:pt idx="157">
                  <c:v>2.1067247100000002E-2</c:v>
                </c:pt>
                <c:pt idx="158">
                  <c:v>-6.7818807000000012E-3</c:v>
                </c:pt>
                <c:pt idx="159">
                  <c:v>3.056593E-4</c:v>
                </c:pt>
                <c:pt idx="160">
                  <c:v>8.4430314999999999E-3</c:v>
                </c:pt>
                <c:pt idx="161">
                  <c:v>-1.8031498E-3</c:v>
                </c:pt>
                <c:pt idx="162">
                  <c:v>-1.2878394900000001E-2</c:v>
                </c:pt>
                <c:pt idx="163">
                  <c:v>-3.2864372000000006E-3</c:v>
                </c:pt>
                <c:pt idx="164">
                  <c:v>-3.0862694000000001E-3</c:v>
                </c:pt>
                <c:pt idx="165">
                  <c:v>1.1701488600000001E-2</c:v>
                </c:pt>
                <c:pt idx="166">
                  <c:v>-2.7070305900000001E-2</c:v>
                </c:pt>
                <c:pt idx="167">
                  <c:v>-6.8957629000000005E-3</c:v>
                </c:pt>
                <c:pt idx="168">
                  <c:v>4.7757233000000005E-3</c:v>
                </c:pt>
                <c:pt idx="169">
                  <c:v>2.590869E-3</c:v>
                </c:pt>
                <c:pt idx="170">
                  <c:v>-8.6118758999999996E-3</c:v>
                </c:pt>
                <c:pt idx="171">
                  <c:v>1.6423536300000003E-2</c:v>
                </c:pt>
                <c:pt idx="172">
                  <c:v>-1.3405694700000002E-2</c:v>
                </c:pt>
                <c:pt idx="173">
                  <c:v>-1.1292582299999999E-2</c:v>
                </c:pt>
                <c:pt idx="174">
                  <c:v>1.5569928000000002E-3</c:v>
                </c:pt>
                <c:pt idx="175">
                  <c:v>-7.8364610000000007E-4</c:v>
                </c:pt>
                <c:pt idx="176">
                  <c:v>1.6586762500000001E-2</c:v>
                </c:pt>
                <c:pt idx="177">
                  <c:v>-4.9632122000000008E-3</c:v>
                </c:pt>
                <c:pt idx="178">
                  <c:v>1.2336201000000002E-3</c:v>
                </c:pt>
                <c:pt idx="179">
                  <c:v>6.4995146000000007E-3</c:v>
                </c:pt>
                <c:pt idx="180">
                  <c:v>-1.66002222E-2</c:v>
                </c:pt>
                <c:pt idx="181">
                  <c:v>-3.8121457999999997E-3</c:v>
                </c:pt>
                <c:pt idx="182">
                  <c:v>-8.8239531000000003E-3</c:v>
                </c:pt>
                <c:pt idx="183">
                  <c:v>1.07118158E-2</c:v>
                </c:pt>
                <c:pt idx="184">
                  <c:v>-2.7711583500000001E-2</c:v>
                </c:pt>
                <c:pt idx="185">
                  <c:v>1.4481451000000001E-3</c:v>
                </c:pt>
                <c:pt idx="186">
                  <c:v>1.64932871E-2</c:v>
                </c:pt>
                <c:pt idx="187">
                  <c:v>-3.9215873000000004E-3</c:v>
                </c:pt>
                <c:pt idx="188">
                  <c:v>-1.9075527000000001E-3</c:v>
                </c:pt>
                <c:pt idx="189">
                  <c:v>2.5595419000000001E-3</c:v>
                </c:pt>
                <c:pt idx="190">
                  <c:v>2.74749626E-2</c:v>
                </c:pt>
                <c:pt idx="191">
                  <c:v>-1.435006E-3</c:v>
                </c:pt>
                <c:pt idx="192">
                  <c:v>-8.6597071000000005E-3</c:v>
                </c:pt>
                <c:pt idx="193">
                  <c:v>2.1838708500000002E-2</c:v>
                </c:pt>
                <c:pt idx="194">
                  <c:v>3.1902684399999999E-2</c:v>
                </c:pt>
                <c:pt idx="195">
                  <c:v>-1.9464644999999999E-2</c:v>
                </c:pt>
                <c:pt idx="196">
                  <c:v>-5.2352415000000005E-3</c:v>
                </c:pt>
                <c:pt idx="197">
                  <c:v>-1.2271119800000001E-2</c:v>
                </c:pt>
                <c:pt idx="198">
                  <c:v>3.5701319000000001E-3</c:v>
                </c:pt>
                <c:pt idx="199">
                  <c:v>-1.98663239E-2</c:v>
                </c:pt>
                <c:pt idx="200">
                  <c:v>-1.8455760100000003E-2</c:v>
                </c:pt>
                <c:pt idx="201">
                  <c:v>-1.24983747E-2</c:v>
                </c:pt>
                <c:pt idx="202">
                  <c:v>-1.4992418000000002E-3</c:v>
                </c:pt>
                <c:pt idx="203">
                  <c:v>8.6528985000000006E-3</c:v>
                </c:pt>
                <c:pt idx="204">
                  <c:v>3.3515725000000003E-3</c:v>
                </c:pt>
                <c:pt idx="205">
                  <c:v>2.33431404E-2</c:v>
                </c:pt>
                <c:pt idx="206">
                  <c:v>-4.2864534000000001E-3</c:v>
                </c:pt>
                <c:pt idx="207">
                  <c:v>1.0186026000000001E-2</c:v>
                </c:pt>
                <c:pt idx="208">
                  <c:v>-2.1405750599999999E-2</c:v>
                </c:pt>
                <c:pt idx="209">
                  <c:v>1.63028336E-2</c:v>
                </c:pt>
                <c:pt idx="210">
                  <c:v>-1.9214162999999999E-2</c:v>
                </c:pt>
                <c:pt idx="211">
                  <c:v>1.8826787600000002E-2</c:v>
                </c:pt>
                <c:pt idx="212">
                  <c:v>-2.7820646099999999E-2</c:v>
                </c:pt>
                <c:pt idx="213">
                  <c:v>-1.7305040000000003E-3</c:v>
                </c:pt>
                <c:pt idx="214">
                  <c:v>1.5249979500000002E-2</c:v>
                </c:pt>
                <c:pt idx="215">
                  <c:v>-1.86612019E-2</c:v>
                </c:pt>
                <c:pt idx="216">
                  <c:v>-1.4521258300000001E-2</c:v>
                </c:pt>
                <c:pt idx="217">
                  <c:v>1.5588555600000002E-2</c:v>
                </c:pt>
                <c:pt idx="218">
                  <c:v>1.3555849100000001E-2</c:v>
                </c:pt>
                <c:pt idx="219">
                  <c:v>-4.603381E-4</c:v>
                </c:pt>
                <c:pt idx="220">
                  <c:v>2.80345044E-2</c:v>
                </c:pt>
                <c:pt idx="221">
                  <c:v>1.5166213000000002E-3</c:v>
                </c:pt>
                <c:pt idx="222">
                  <c:v>-1.4869006300000001E-2</c:v>
                </c:pt>
                <c:pt idx="223">
                  <c:v>9.247421300000001E-3</c:v>
                </c:pt>
                <c:pt idx="224">
                  <c:v>1.0374642099999999E-2</c:v>
                </c:pt>
                <c:pt idx="225">
                  <c:v>2.5779304200000002E-2</c:v>
                </c:pt>
                <c:pt idx="226">
                  <c:v>4.5139881000000005E-3</c:v>
                </c:pt>
                <c:pt idx="227">
                  <c:v>-5.4695702000000001E-3</c:v>
                </c:pt>
                <c:pt idx="228">
                  <c:v>-1.4905083300000002E-2</c:v>
                </c:pt>
                <c:pt idx="229">
                  <c:v>-1.44450054E-2</c:v>
                </c:pt>
                <c:pt idx="230">
                  <c:v>5.6495784000000007E-3</c:v>
                </c:pt>
                <c:pt idx="231">
                  <c:v>6.1933165000000005E-3</c:v>
                </c:pt>
                <c:pt idx="232">
                  <c:v>6.7601715000000003E-3</c:v>
                </c:pt>
                <c:pt idx="233">
                  <c:v>-1.6461221300000002E-2</c:v>
                </c:pt>
                <c:pt idx="234">
                  <c:v>1.6709541300000002E-2</c:v>
                </c:pt>
                <c:pt idx="235">
                  <c:v>-6.7325520000000002E-3</c:v>
                </c:pt>
                <c:pt idx="236">
                  <c:v>2.3417180000000003E-4</c:v>
                </c:pt>
                <c:pt idx="237">
                  <c:v>-1.51564518E-2</c:v>
                </c:pt>
                <c:pt idx="238">
                  <c:v>1.2915749400000003E-2</c:v>
                </c:pt>
                <c:pt idx="239">
                  <c:v>8.0541537000000003E-3</c:v>
                </c:pt>
                <c:pt idx="240">
                  <c:v>-2.1210246700000001E-2</c:v>
                </c:pt>
                <c:pt idx="241">
                  <c:v>-2.8360078000000005E-3</c:v>
                </c:pt>
                <c:pt idx="242">
                  <c:v>-6.3985220000000002E-3</c:v>
                </c:pt>
                <c:pt idx="243">
                  <c:v>-8.0384171000000004E-3</c:v>
                </c:pt>
                <c:pt idx="244">
                  <c:v>-2.98149344E-2</c:v>
                </c:pt>
                <c:pt idx="245">
                  <c:v>-3.5868786999999997E-3</c:v>
                </c:pt>
                <c:pt idx="246">
                  <c:v>4.8808405000000006E-3</c:v>
                </c:pt>
                <c:pt idx="247">
                  <c:v>-5.2703104000000004E-3</c:v>
                </c:pt>
                <c:pt idx="248">
                  <c:v>4.8432233999999999E-3</c:v>
                </c:pt>
                <c:pt idx="249">
                  <c:v>-2.9422457400000004E-2</c:v>
                </c:pt>
                <c:pt idx="250">
                  <c:v>-1.4869987800000001E-2</c:v>
                </c:pt>
                <c:pt idx="251">
                  <c:v>1.28520275E-2</c:v>
                </c:pt>
                <c:pt idx="252">
                  <c:v>5.5469067000000006E-3</c:v>
                </c:pt>
                <c:pt idx="253">
                  <c:v>5.5242281000000004E-3</c:v>
                </c:pt>
                <c:pt idx="254">
                  <c:v>-3.6323030000000004E-3</c:v>
                </c:pt>
                <c:pt idx="255">
                  <c:v>-3.3818069000000001E-3</c:v>
                </c:pt>
                <c:pt idx="256">
                  <c:v>-1.5192902000000001E-2</c:v>
                </c:pt>
                <c:pt idx="257">
                  <c:v>3.4175355100000006E-2</c:v>
                </c:pt>
                <c:pt idx="258">
                  <c:v>2.9649992000000003E-3</c:v>
                </c:pt>
                <c:pt idx="259">
                  <c:v>3.1018723000000004E-3</c:v>
                </c:pt>
                <c:pt idx="260">
                  <c:v>-1.55900906E-2</c:v>
                </c:pt>
                <c:pt idx="261">
                  <c:v>-1.93805791E-2</c:v>
                </c:pt>
                <c:pt idx="262">
                  <c:v>1.5785206199999999E-2</c:v>
                </c:pt>
                <c:pt idx="263">
                  <c:v>-1.0974434000000002E-3</c:v>
                </c:pt>
                <c:pt idx="264">
                  <c:v>3.8590848999999999E-3</c:v>
                </c:pt>
                <c:pt idx="265">
                  <c:v>1.0581300200000001E-2</c:v>
                </c:pt>
                <c:pt idx="266">
                  <c:v>3.7782815000000003E-3</c:v>
                </c:pt>
                <c:pt idx="267">
                  <c:v>2.44987014E-2</c:v>
                </c:pt>
                <c:pt idx="268">
                  <c:v>5.3790702000000006E-3</c:v>
                </c:pt>
                <c:pt idx="269">
                  <c:v>-1.3632591800000001E-2</c:v>
                </c:pt>
                <c:pt idx="270">
                  <c:v>-4.4179934000000004E-3</c:v>
                </c:pt>
                <c:pt idx="271">
                  <c:v>1.05302617E-2</c:v>
                </c:pt>
                <c:pt idx="272">
                  <c:v>1.36316106E-2</c:v>
                </c:pt>
                <c:pt idx="273">
                  <c:v>1.7472399999999999E-5</c:v>
                </c:pt>
                <c:pt idx="274">
                  <c:v>1.2163346000000001E-3</c:v>
                </c:pt>
                <c:pt idx="275">
                  <c:v>-2.6754082200000001E-2</c:v>
                </c:pt>
                <c:pt idx="276">
                  <c:v>-1.7767670499999999E-2</c:v>
                </c:pt>
                <c:pt idx="277">
                  <c:v>-9.6445737000000007E-3</c:v>
                </c:pt>
                <c:pt idx="278">
                  <c:v>4.9000522000000003E-3</c:v>
                </c:pt>
                <c:pt idx="279">
                  <c:v>5.3451966000000002E-3</c:v>
                </c:pt>
                <c:pt idx="280">
                  <c:v>-7.8046729000000002E-3</c:v>
                </c:pt>
                <c:pt idx="281">
                  <c:v>-1.5910309500000001E-2</c:v>
                </c:pt>
                <c:pt idx="282">
                  <c:v>-2.2776194200000002E-2</c:v>
                </c:pt>
                <c:pt idx="283">
                  <c:v>-4.0424819000000004E-3</c:v>
                </c:pt>
                <c:pt idx="284">
                  <c:v>-9.3309216000000018E-3</c:v>
                </c:pt>
                <c:pt idx="285">
                  <c:v>-3.8809125000000004E-3</c:v>
                </c:pt>
                <c:pt idx="286">
                  <c:v>4.4046876000000002E-3</c:v>
                </c:pt>
                <c:pt idx="287">
                  <c:v>1.56346095E-2</c:v>
                </c:pt>
                <c:pt idx="288">
                  <c:v>-1.9521806400000001E-2</c:v>
                </c:pt>
                <c:pt idx="289">
                  <c:v>-1.39527603E-2</c:v>
                </c:pt>
                <c:pt idx="290">
                  <c:v>-6.5145362000000005E-3</c:v>
                </c:pt>
                <c:pt idx="291">
                  <c:v>1.54595206E-2</c:v>
                </c:pt>
                <c:pt idx="292">
                  <c:v>-2.6734092000000004E-3</c:v>
                </c:pt>
                <c:pt idx="293">
                  <c:v>2.1426570200000002E-2</c:v>
                </c:pt>
                <c:pt idx="294">
                  <c:v>-1.9005449800000001E-2</c:v>
                </c:pt>
                <c:pt idx="295">
                  <c:v>-1.9434398000000002E-3</c:v>
                </c:pt>
                <c:pt idx="296">
                  <c:v>-1.41669176E-2</c:v>
                </c:pt>
                <c:pt idx="297">
                  <c:v>1.16161497E-2</c:v>
                </c:pt>
                <c:pt idx="298">
                  <c:v>2.5099407000000001E-2</c:v>
                </c:pt>
                <c:pt idx="299">
                  <c:v>7.8538531000000005E-3</c:v>
                </c:pt>
                <c:pt idx="300">
                  <c:v>-6.9150718000000003E-3</c:v>
                </c:pt>
                <c:pt idx="301">
                  <c:v>3.5132945400000004E-2</c:v>
                </c:pt>
                <c:pt idx="302">
                  <c:v>2.8617465700000004E-2</c:v>
                </c:pt>
                <c:pt idx="303">
                  <c:v>-7.8807870000000002E-4</c:v>
                </c:pt>
                <c:pt idx="304">
                  <c:v>-2.3485735800000001E-2</c:v>
                </c:pt>
                <c:pt idx="305">
                  <c:v>1.2644202199999999E-2</c:v>
                </c:pt>
                <c:pt idx="306">
                  <c:v>7.0196560000000002E-4</c:v>
                </c:pt>
                <c:pt idx="307">
                  <c:v>1.9802081400000001E-2</c:v>
                </c:pt>
                <c:pt idx="308">
                  <c:v>8.8309971000000015E-3</c:v>
                </c:pt>
                <c:pt idx="309">
                  <c:v>2.4865731000000002E-3</c:v>
                </c:pt>
                <c:pt idx="310">
                  <c:v>-7.5735450000000008E-4</c:v>
                </c:pt>
                <c:pt idx="311">
                  <c:v>2.5991176800000002E-2</c:v>
                </c:pt>
                <c:pt idx="312">
                  <c:v>1.70816526E-2</c:v>
                </c:pt>
                <c:pt idx="313">
                  <c:v>-5.6304360000000008E-3</c:v>
                </c:pt>
                <c:pt idx="314">
                  <c:v>2.9549882900000001E-2</c:v>
                </c:pt>
                <c:pt idx="315">
                  <c:v>7.4450839999999998E-4</c:v>
                </c:pt>
                <c:pt idx="316">
                  <c:v>-8.8851804000000013E-3</c:v>
                </c:pt>
                <c:pt idx="317">
                  <c:v>1.03305606E-2</c:v>
                </c:pt>
                <c:pt idx="318">
                  <c:v>-1.4143710000000002E-3</c:v>
                </c:pt>
                <c:pt idx="319">
                  <c:v>-6.4371815999999995E-3</c:v>
                </c:pt>
                <c:pt idx="320">
                  <c:v>2.8459351800000005E-2</c:v>
                </c:pt>
                <c:pt idx="321">
                  <c:v>4.4505653000000006E-3</c:v>
                </c:pt>
                <c:pt idx="322">
                  <c:v>1.6036560000000002E-3</c:v>
                </c:pt>
                <c:pt idx="323">
                  <c:v>-4.0911634000000002E-3</c:v>
                </c:pt>
                <c:pt idx="324">
                  <c:v>1.5595322600000001E-2</c:v>
                </c:pt>
                <c:pt idx="325">
                  <c:v>-2.3221189900000001E-2</c:v>
                </c:pt>
                <c:pt idx="326">
                  <c:v>-1.0483228000000001E-2</c:v>
                </c:pt>
                <c:pt idx="327">
                  <c:v>5.7505032000000006E-3</c:v>
                </c:pt>
                <c:pt idx="328">
                  <c:v>-2.2723818000000002E-3</c:v>
                </c:pt>
                <c:pt idx="329">
                  <c:v>-1.8025223100000001E-2</c:v>
                </c:pt>
                <c:pt idx="330">
                  <c:v>2.1442983500000002E-2</c:v>
                </c:pt>
                <c:pt idx="331">
                  <c:v>-9.1793381999999996E-3</c:v>
                </c:pt>
                <c:pt idx="332">
                  <c:v>2.8463524000000004E-2</c:v>
                </c:pt>
                <c:pt idx="333">
                  <c:v>-6.6028347999999995E-3</c:v>
                </c:pt>
                <c:pt idx="334">
                  <c:v>1.7530314300000002E-2</c:v>
                </c:pt>
                <c:pt idx="335">
                  <c:v>-1.3582042100000002E-2</c:v>
                </c:pt>
                <c:pt idx="336">
                  <c:v>1.5309022500000002E-2</c:v>
                </c:pt>
                <c:pt idx="337">
                  <c:v>3.7066898000000003E-3</c:v>
                </c:pt>
                <c:pt idx="338">
                  <c:v>5.0494483000000003E-3</c:v>
                </c:pt>
                <c:pt idx="339">
                  <c:v>-2.4071420600000001E-2</c:v>
                </c:pt>
                <c:pt idx="340">
                  <c:v>-6.1704580000000004E-4</c:v>
                </c:pt>
                <c:pt idx="341">
                  <c:v>-2.1549438000000001E-3</c:v>
                </c:pt>
                <c:pt idx="342">
                  <c:v>1.7601562500000001E-2</c:v>
                </c:pt>
                <c:pt idx="343">
                  <c:v>5.7595555000000001E-3</c:v>
                </c:pt>
                <c:pt idx="344">
                  <c:v>1.6066019900000002E-2</c:v>
                </c:pt>
                <c:pt idx="345">
                  <c:v>-6.0917287000000001E-3</c:v>
                </c:pt>
                <c:pt idx="346">
                  <c:v>-1.9194403000000002E-3</c:v>
                </c:pt>
                <c:pt idx="347">
                  <c:v>-6.3464324000000001E-3</c:v>
                </c:pt>
                <c:pt idx="348">
                  <c:v>1.4979748000000001E-3</c:v>
                </c:pt>
                <c:pt idx="349">
                  <c:v>2.63956526E-2</c:v>
                </c:pt>
                <c:pt idx="350">
                  <c:v>-4.5219565999999999E-3</c:v>
                </c:pt>
                <c:pt idx="351">
                  <c:v>-3.2908822999999999E-3</c:v>
                </c:pt>
                <c:pt idx="352">
                  <c:v>-1.8822555900000003E-2</c:v>
                </c:pt>
                <c:pt idx="353">
                  <c:v>-1.6838832200000001E-2</c:v>
                </c:pt>
                <c:pt idx="354">
                  <c:v>6.0069131000000005E-3</c:v>
                </c:pt>
                <c:pt idx="355">
                  <c:v>-1.2500161799999999E-2</c:v>
                </c:pt>
                <c:pt idx="356">
                  <c:v>-3.0358297000000001E-3</c:v>
                </c:pt>
                <c:pt idx="357">
                  <c:v>-7.9507338E-3</c:v>
                </c:pt>
                <c:pt idx="358">
                  <c:v>2.9671611999999999E-3</c:v>
                </c:pt>
                <c:pt idx="359">
                  <c:v>-6.7814340000000002E-3</c:v>
                </c:pt>
                <c:pt idx="360">
                  <c:v>6.5578510000000002E-4</c:v>
                </c:pt>
                <c:pt idx="361">
                  <c:v>9.4856070999999997E-3</c:v>
                </c:pt>
                <c:pt idx="362">
                  <c:v>-3.9785137000000002E-3</c:v>
                </c:pt>
                <c:pt idx="363">
                  <c:v>2.4699384200000001E-2</c:v>
                </c:pt>
                <c:pt idx="364">
                  <c:v>-2.0957514699999999E-2</c:v>
                </c:pt>
                <c:pt idx="365">
                  <c:v>-1.1775415700000002E-2</c:v>
                </c:pt>
                <c:pt idx="366">
                  <c:v>1.5853300400000003E-2</c:v>
                </c:pt>
                <c:pt idx="367">
                  <c:v>-1.5589349000000002E-2</c:v>
                </c:pt>
                <c:pt idx="368">
                  <c:v>-4.5832169000000001E-3</c:v>
                </c:pt>
                <c:pt idx="369">
                  <c:v>-2.3053934200000001E-2</c:v>
                </c:pt>
                <c:pt idx="370">
                  <c:v>1.0512075100000001E-2</c:v>
                </c:pt>
                <c:pt idx="371">
                  <c:v>7.3434337000000006E-3</c:v>
                </c:pt>
                <c:pt idx="372">
                  <c:v>-4.3541800000000004E-5</c:v>
                </c:pt>
                <c:pt idx="373">
                  <c:v>-2.8183799999999999E-5</c:v>
                </c:pt>
                <c:pt idx="374">
                  <c:v>-1.3759688E-3</c:v>
                </c:pt>
                <c:pt idx="375">
                  <c:v>-8.1478620000000003E-4</c:v>
                </c:pt>
                <c:pt idx="376">
                  <c:v>-1.57635057E-2</c:v>
                </c:pt>
                <c:pt idx="377">
                  <c:v>6.7423216000000001E-3</c:v>
                </c:pt>
                <c:pt idx="378">
                  <c:v>-1.4619470400000001E-2</c:v>
                </c:pt>
                <c:pt idx="379">
                  <c:v>1.10615638E-2</c:v>
                </c:pt>
                <c:pt idx="380">
                  <c:v>1.35086154E-2</c:v>
                </c:pt>
                <c:pt idx="381">
                  <c:v>5.8152380000000004E-3</c:v>
                </c:pt>
                <c:pt idx="382">
                  <c:v>2.36601652E-2</c:v>
                </c:pt>
                <c:pt idx="383">
                  <c:v>-5.8061444000000002E-3</c:v>
                </c:pt>
                <c:pt idx="384">
                  <c:v>2.2728766000000001E-2</c:v>
                </c:pt>
                <c:pt idx="385">
                  <c:v>1.2383800100000002E-2</c:v>
                </c:pt>
                <c:pt idx="386">
                  <c:v>-5.4466406000000002E-3</c:v>
                </c:pt>
                <c:pt idx="387">
                  <c:v>4.3909292000000001E-3</c:v>
                </c:pt>
                <c:pt idx="388">
                  <c:v>-1.6013164E-2</c:v>
                </c:pt>
                <c:pt idx="389">
                  <c:v>1.4719688199999999E-2</c:v>
                </c:pt>
                <c:pt idx="390">
                  <c:v>-1.3439441199999999E-2</c:v>
                </c:pt>
                <c:pt idx="391">
                  <c:v>-2.9758222E-3</c:v>
                </c:pt>
                <c:pt idx="392">
                  <c:v>5.5646894599999996E-2</c:v>
                </c:pt>
                <c:pt idx="393">
                  <c:v>-4.5213382500000003E-2</c:v>
                </c:pt>
                <c:pt idx="394">
                  <c:v>4.3688689199999999E-2</c:v>
                </c:pt>
                <c:pt idx="395">
                  <c:v>5.2702274799999997E-2</c:v>
                </c:pt>
                <c:pt idx="396">
                  <c:v>-3.0359338600000001E-2</c:v>
                </c:pt>
                <c:pt idx="397">
                  <c:v>1.77953496E-2</c:v>
                </c:pt>
                <c:pt idx="398">
                  <c:v>9.7809302000000011E-3</c:v>
                </c:pt>
                <c:pt idx="399">
                  <c:v>-1.2228538800000001E-2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9F-7D45-A489-B674F542CF4A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'300'!$S$252:$S$651</c:f>
              <c:numCache>
                <c:formatCode>General</c:formatCode>
                <c:ptCount val="400"/>
                <c:pt idx="0">
                  <c:v>-1.2145027100000001E-2</c:v>
                </c:pt>
                <c:pt idx="1">
                  <c:v>-2.4224855100000001E-2</c:v>
                </c:pt>
                <c:pt idx="2">
                  <c:v>6.0216858000000009E-3</c:v>
                </c:pt>
                <c:pt idx="3">
                  <c:v>2.8133553700000001E-2</c:v>
                </c:pt>
                <c:pt idx="4">
                  <c:v>7.8168813E-3</c:v>
                </c:pt>
                <c:pt idx="5">
                  <c:v>1.2984370000000001E-4</c:v>
                </c:pt>
                <c:pt idx="6">
                  <c:v>-2.2610000000000002E-7</c:v>
                </c:pt>
                <c:pt idx="7">
                  <c:v>1.38862363E-2</c:v>
                </c:pt>
                <c:pt idx="8">
                  <c:v>3.8890030300000003E-2</c:v>
                </c:pt>
                <c:pt idx="9">
                  <c:v>7.3002684000000005E-3</c:v>
                </c:pt>
                <c:pt idx="10">
                  <c:v>-3.2305278999999998E-3</c:v>
                </c:pt>
                <c:pt idx="11">
                  <c:v>1.2233189199999999E-2</c:v>
                </c:pt>
                <c:pt idx="12">
                  <c:v>1.56690991E-2</c:v>
                </c:pt>
                <c:pt idx="13">
                  <c:v>-3.6671477000000006E-3</c:v>
                </c:pt>
                <c:pt idx="14">
                  <c:v>1.8804950000000001E-4</c:v>
                </c:pt>
                <c:pt idx="15">
                  <c:v>-1.6076282000000001E-2</c:v>
                </c:pt>
                <c:pt idx="16">
                  <c:v>-2.1945211200000002E-2</c:v>
                </c:pt>
                <c:pt idx="17">
                  <c:v>-4.7041505000000004E-3</c:v>
                </c:pt>
                <c:pt idx="18">
                  <c:v>1.30911554E-2</c:v>
                </c:pt>
                <c:pt idx="19">
                  <c:v>-2.58575851E-2</c:v>
                </c:pt>
                <c:pt idx="20">
                  <c:v>-5.4418844000000003E-3</c:v>
                </c:pt>
                <c:pt idx="21">
                  <c:v>8.7467865000000009E-3</c:v>
                </c:pt>
                <c:pt idx="22">
                  <c:v>1.0458634600000001E-2</c:v>
                </c:pt>
                <c:pt idx="23">
                  <c:v>-1.2633790900000001E-2</c:v>
                </c:pt>
                <c:pt idx="24">
                  <c:v>-4.7875103000000006E-3</c:v>
                </c:pt>
                <c:pt idx="25">
                  <c:v>-4.4509397999999995E-3</c:v>
                </c:pt>
                <c:pt idx="26">
                  <c:v>3.8954434600000004E-2</c:v>
                </c:pt>
                <c:pt idx="27">
                  <c:v>8.6996656999999995E-3</c:v>
                </c:pt>
                <c:pt idx="28">
                  <c:v>2.7111533000000001E-3</c:v>
                </c:pt>
                <c:pt idx="29">
                  <c:v>-3.2334994000000005E-3</c:v>
                </c:pt>
                <c:pt idx="30">
                  <c:v>1.6363751900000001E-2</c:v>
                </c:pt>
                <c:pt idx="31">
                  <c:v>1.20967534E-2</c:v>
                </c:pt>
                <c:pt idx="32">
                  <c:v>-1.8173065400000001E-2</c:v>
                </c:pt>
                <c:pt idx="33">
                  <c:v>-1.0846753200000002E-2</c:v>
                </c:pt>
                <c:pt idx="34">
                  <c:v>-1.52471094E-2</c:v>
                </c:pt>
                <c:pt idx="35">
                  <c:v>9.8988018000000007E-3</c:v>
                </c:pt>
                <c:pt idx="36">
                  <c:v>-1.4767214E-3</c:v>
                </c:pt>
                <c:pt idx="37">
                  <c:v>9.5328323999999999E-3</c:v>
                </c:pt>
                <c:pt idx="38">
                  <c:v>-8.7898134000000006E-3</c:v>
                </c:pt>
                <c:pt idx="39">
                  <c:v>-1.9195658599999998E-2</c:v>
                </c:pt>
                <c:pt idx="40">
                  <c:v>-7.7363268000000011E-3</c:v>
                </c:pt>
                <c:pt idx="41">
                  <c:v>1.8011059499999999E-2</c:v>
                </c:pt>
                <c:pt idx="42">
                  <c:v>1.2649771000000001E-3</c:v>
                </c:pt>
                <c:pt idx="43">
                  <c:v>-3.2978530999999999E-3</c:v>
                </c:pt>
                <c:pt idx="44">
                  <c:v>-2.3293060399999999E-2</c:v>
                </c:pt>
                <c:pt idx="45">
                  <c:v>-6.8854090000000003E-3</c:v>
                </c:pt>
                <c:pt idx="46">
                  <c:v>2.9141216300000005E-2</c:v>
                </c:pt>
                <c:pt idx="47">
                  <c:v>-2.21846656E-2</c:v>
                </c:pt>
                <c:pt idx="48">
                  <c:v>-1.8344587400000001E-2</c:v>
                </c:pt>
                <c:pt idx="49">
                  <c:v>5.2101699999999996E-5</c:v>
                </c:pt>
                <c:pt idx="50">
                  <c:v>-5.8716101000000007E-3</c:v>
                </c:pt>
                <c:pt idx="51">
                  <c:v>-2.6662337999999999E-3</c:v>
                </c:pt>
                <c:pt idx="52">
                  <c:v>-9.3991647000000005E-3</c:v>
                </c:pt>
                <c:pt idx="53">
                  <c:v>-1.6985840000000003E-4</c:v>
                </c:pt>
                <c:pt idx="54">
                  <c:v>1.80019958E-2</c:v>
                </c:pt>
                <c:pt idx="55">
                  <c:v>8.4217892000000016E-3</c:v>
                </c:pt>
                <c:pt idx="56">
                  <c:v>7.0163945000000002E-3</c:v>
                </c:pt>
                <c:pt idx="57">
                  <c:v>-2.4179124999999999E-2</c:v>
                </c:pt>
                <c:pt idx="58">
                  <c:v>-1.0850952300000001E-2</c:v>
                </c:pt>
                <c:pt idx="59">
                  <c:v>-9.0962219999999997E-4</c:v>
                </c:pt>
                <c:pt idx="60">
                  <c:v>1.0571587700000001E-2</c:v>
                </c:pt>
                <c:pt idx="61">
                  <c:v>6.5694879000000005E-3</c:v>
                </c:pt>
                <c:pt idx="62">
                  <c:v>-9.9424110000000013E-4</c:v>
                </c:pt>
                <c:pt idx="63">
                  <c:v>-1.525699E-4</c:v>
                </c:pt>
                <c:pt idx="64">
                  <c:v>-1.4824146300000002E-2</c:v>
                </c:pt>
                <c:pt idx="65">
                  <c:v>-2.5545187800000001E-2</c:v>
                </c:pt>
                <c:pt idx="66">
                  <c:v>-1.7133270799999999E-2</c:v>
                </c:pt>
                <c:pt idx="67">
                  <c:v>6.84609E-5</c:v>
                </c:pt>
                <c:pt idx="68">
                  <c:v>-1.4809234E-3</c:v>
                </c:pt>
                <c:pt idx="69">
                  <c:v>-5.6765592000000004E-3</c:v>
                </c:pt>
                <c:pt idx="70">
                  <c:v>3.6493774100000001E-2</c:v>
                </c:pt>
                <c:pt idx="71">
                  <c:v>-2.7715820400000004E-2</c:v>
                </c:pt>
                <c:pt idx="72">
                  <c:v>1.01194496E-2</c:v>
                </c:pt>
                <c:pt idx="73">
                  <c:v>8.827612700000001E-3</c:v>
                </c:pt>
                <c:pt idx="74">
                  <c:v>7.1418770000000005E-4</c:v>
                </c:pt>
                <c:pt idx="75">
                  <c:v>1.8202583600000002E-2</c:v>
                </c:pt>
                <c:pt idx="76">
                  <c:v>-8.0433509000000011E-3</c:v>
                </c:pt>
                <c:pt idx="77">
                  <c:v>-1.6568644100000002E-2</c:v>
                </c:pt>
                <c:pt idx="78">
                  <c:v>2.1517106E-3</c:v>
                </c:pt>
                <c:pt idx="79">
                  <c:v>-1.6329556200000001E-2</c:v>
                </c:pt>
                <c:pt idx="80">
                  <c:v>1.21772532E-2</c:v>
                </c:pt>
                <c:pt idx="81">
                  <c:v>1.2612460000000002E-3</c:v>
                </c:pt>
                <c:pt idx="82">
                  <c:v>-1.7057933399999999E-2</c:v>
                </c:pt>
                <c:pt idx="83">
                  <c:v>-3.0351192999999999E-3</c:v>
                </c:pt>
                <c:pt idx="84">
                  <c:v>-2.6967493700000001E-2</c:v>
                </c:pt>
                <c:pt idx="85">
                  <c:v>-1.13113438E-2</c:v>
                </c:pt>
                <c:pt idx="86">
                  <c:v>-2.4220265900000003E-2</c:v>
                </c:pt>
                <c:pt idx="87">
                  <c:v>2.9110796000000002E-3</c:v>
                </c:pt>
                <c:pt idx="88">
                  <c:v>-1.4007872900000001E-2</c:v>
                </c:pt>
                <c:pt idx="89">
                  <c:v>-1.3397457800000002E-2</c:v>
                </c:pt>
                <c:pt idx="90">
                  <c:v>-1.10522486E-2</c:v>
                </c:pt>
                <c:pt idx="91">
                  <c:v>-3.3716894000000003E-3</c:v>
                </c:pt>
                <c:pt idx="92">
                  <c:v>9.7350018000000003E-3</c:v>
                </c:pt>
                <c:pt idx="93">
                  <c:v>3.5408829700000005E-2</c:v>
                </c:pt>
                <c:pt idx="94">
                  <c:v>1.47499386E-2</c:v>
                </c:pt>
                <c:pt idx="95">
                  <c:v>5.3806583000000005E-3</c:v>
                </c:pt>
                <c:pt idx="96">
                  <c:v>-4.0316554500000004E-2</c:v>
                </c:pt>
                <c:pt idx="97">
                  <c:v>1.01971262E-2</c:v>
                </c:pt>
                <c:pt idx="98">
                  <c:v>-8.3301974000000011E-3</c:v>
                </c:pt>
                <c:pt idx="99">
                  <c:v>-1.2395599000000002E-3</c:v>
                </c:pt>
                <c:pt idx="100">
                  <c:v>-8.4957855000000002E-3</c:v>
                </c:pt>
                <c:pt idx="101">
                  <c:v>4.1481560000000006E-4</c:v>
                </c:pt>
                <c:pt idx="102">
                  <c:v>4.3080970000000001E-4</c:v>
                </c:pt>
                <c:pt idx="103">
                  <c:v>-1.4483049600000002E-2</c:v>
                </c:pt>
                <c:pt idx="104">
                  <c:v>3.37887589E-2</c:v>
                </c:pt>
                <c:pt idx="105">
                  <c:v>2.3807863000000003E-3</c:v>
                </c:pt>
                <c:pt idx="106">
                  <c:v>1.22725979E-2</c:v>
                </c:pt>
                <c:pt idx="107">
                  <c:v>-9.3756360000000008E-4</c:v>
                </c:pt>
                <c:pt idx="108">
                  <c:v>-1.8573028600000003E-2</c:v>
                </c:pt>
                <c:pt idx="109">
                  <c:v>-9.0662903999999996E-3</c:v>
                </c:pt>
                <c:pt idx="110">
                  <c:v>1.4819579500000001E-2</c:v>
                </c:pt>
                <c:pt idx="111">
                  <c:v>-3.4085833999999999E-3</c:v>
                </c:pt>
                <c:pt idx="112">
                  <c:v>1.6955283600000003E-2</c:v>
                </c:pt>
                <c:pt idx="113">
                  <c:v>-1.8146346300000001E-2</c:v>
                </c:pt>
                <c:pt idx="114">
                  <c:v>1.3137509600000001E-2</c:v>
                </c:pt>
                <c:pt idx="115">
                  <c:v>3.3515287000000001E-3</c:v>
                </c:pt>
                <c:pt idx="116">
                  <c:v>2.37448317E-2</c:v>
                </c:pt>
                <c:pt idx="117">
                  <c:v>-1.19580833E-2</c:v>
                </c:pt>
                <c:pt idx="118">
                  <c:v>4.9109810000000009E-3</c:v>
                </c:pt>
                <c:pt idx="119">
                  <c:v>2.1121694900000001E-2</c:v>
                </c:pt>
                <c:pt idx="120">
                  <c:v>-2.2037228300000003E-2</c:v>
                </c:pt>
                <c:pt idx="121">
                  <c:v>3.6348286300000004E-2</c:v>
                </c:pt>
                <c:pt idx="122">
                  <c:v>2.5007191300000002E-2</c:v>
                </c:pt>
                <c:pt idx="123">
                  <c:v>8.3235906999999994E-3</c:v>
                </c:pt>
                <c:pt idx="124">
                  <c:v>-2.1635660000000004E-3</c:v>
                </c:pt>
                <c:pt idx="125">
                  <c:v>1.6493891300000001E-2</c:v>
                </c:pt>
                <c:pt idx="126">
                  <c:v>2.6659212800000002E-2</c:v>
                </c:pt>
                <c:pt idx="127">
                  <c:v>-2.6934944000000004E-3</c:v>
                </c:pt>
                <c:pt idx="128">
                  <c:v>-5.3428828000000005E-3</c:v>
                </c:pt>
                <c:pt idx="129">
                  <c:v>1.7233176200000002E-2</c:v>
                </c:pt>
                <c:pt idx="130">
                  <c:v>2.59924666E-2</c:v>
                </c:pt>
                <c:pt idx="131">
                  <c:v>1.6861605200000001E-2</c:v>
                </c:pt>
                <c:pt idx="132">
                  <c:v>-4.5190389000000003E-3</c:v>
                </c:pt>
                <c:pt idx="133">
                  <c:v>6.2795347000000005E-3</c:v>
                </c:pt>
                <c:pt idx="134">
                  <c:v>4.6612147999999997E-3</c:v>
                </c:pt>
                <c:pt idx="135">
                  <c:v>-1.1466984000000002E-3</c:v>
                </c:pt>
                <c:pt idx="136">
                  <c:v>9.6970798000000011E-3</c:v>
                </c:pt>
                <c:pt idx="137">
                  <c:v>1.2439567000000001E-3</c:v>
                </c:pt>
                <c:pt idx="138">
                  <c:v>-1.0019279E-3</c:v>
                </c:pt>
                <c:pt idx="139">
                  <c:v>-7.0671964000000006E-3</c:v>
                </c:pt>
                <c:pt idx="140">
                  <c:v>-9.3033425000000006E-3</c:v>
                </c:pt>
                <c:pt idx="141">
                  <c:v>5.9879961999999998E-3</c:v>
                </c:pt>
                <c:pt idx="142">
                  <c:v>2.3366132899999999E-2</c:v>
                </c:pt>
                <c:pt idx="143">
                  <c:v>-6.1902119E-3</c:v>
                </c:pt>
                <c:pt idx="144">
                  <c:v>9.9735620000000001E-3</c:v>
                </c:pt>
                <c:pt idx="145">
                  <c:v>-2.0823444900000002E-2</c:v>
                </c:pt>
                <c:pt idx="146">
                  <c:v>-1.25132443E-2</c:v>
                </c:pt>
                <c:pt idx="147">
                  <c:v>2.22040277E-2</c:v>
                </c:pt>
                <c:pt idx="148">
                  <c:v>-3.14135179E-2</c:v>
                </c:pt>
                <c:pt idx="149">
                  <c:v>1.6406261000000001E-3</c:v>
                </c:pt>
                <c:pt idx="150">
                  <c:v>-6.7294889000000004E-3</c:v>
                </c:pt>
                <c:pt idx="151">
                  <c:v>-1.60257283E-2</c:v>
                </c:pt>
                <c:pt idx="152">
                  <c:v>-2.8617664100000002E-2</c:v>
                </c:pt>
                <c:pt idx="153">
                  <c:v>4.0738618000000001E-3</c:v>
                </c:pt>
                <c:pt idx="154">
                  <c:v>3.0891131800000002E-2</c:v>
                </c:pt>
                <c:pt idx="155">
                  <c:v>-3.3219666299999999E-2</c:v>
                </c:pt>
                <c:pt idx="156">
                  <c:v>1.2387932800000001E-2</c:v>
                </c:pt>
                <c:pt idx="157">
                  <c:v>-2.2285740000000003E-4</c:v>
                </c:pt>
                <c:pt idx="158">
                  <c:v>1.8672624700000001E-2</c:v>
                </c:pt>
                <c:pt idx="159">
                  <c:v>-1.8960581800000001E-2</c:v>
                </c:pt>
                <c:pt idx="160">
                  <c:v>1.7797766499999999E-2</c:v>
                </c:pt>
                <c:pt idx="161">
                  <c:v>2.1917309000000001E-3</c:v>
                </c:pt>
                <c:pt idx="162">
                  <c:v>-3.0461754500000004E-2</c:v>
                </c:pt>
                <c:pt idx="163">
                  <c:v>-1.0448282100000001E-2</c:v>
                </c:pt>
                <c:pt idx="164">
                  <c:v>-1.5782137000000002E-2</c:v>
                </c:pt>
                <c:pt idx="165">
                  <c:v>-2.9855348E-3</c:v>
                </c:pt>
                <c:pt idx="166">
                  <c:v>3.1023163699999998E-2</c:v>
                </c:pt>
                <c:pt idx="167">
                  <c:v>-1.21169889E-2</c:v>
                </c:pt>
                <c:pt idx="168">
                  <c:v>-7.6693810000000003E-4</c:v>
                </c:pt>
                <c:pt idx="169">
                  <c:v>-9.1033147000000002E-3</c:v>
                </c:pt>
                <c:pt idx="170">
                  <c:v>-5.3345937999999997E-3</c:v>
                </c:pt>
                <c:pt idx="171">
                  <c:v>8.7676326000000002E-3</c:v>
                </c:pt>
                <c:pt idx="172">
                  <c:v>-1.32095016E-2</c:v>
                </c:pt>
                <c:pt idx="173">
                  <c:v>1.3088192E-3</c:v>
                </c:pt>
                <c:pt idx="174">
                  <c:v>-2.1206160499999998E-2</c:v>
                </c:pt>
                <c:pt idx="175">
                  <c:v>-4.6911208000000003E-3</c:v>
                </c:pt>
                <c:pt idx="176">
                  <c:v>-6.6487138000000008E-3</c:v>
                </c:pt>
                <c:pt idx="177">
                  <c:v>-1.5110670200000002E-2</c:v>
                </c:pt>
                <c:pt idx="178">
                  <c:v>4.6918784700000001E-2</c:v>
                </c:pt>
                <c:pt idx="179">
                  <c:v>3.5272732000000001E-3</c:v>
                </c:pt>
                <c:pt idx="180">
                  <c:v>-5.5201570000000001E-4</c:v>
                </c:pt>
                <c:pt idx="181">
                  <c:v>-2.7403929000000002E-3</c:v>
                </c:pt>
                <c:pt idx="182">
                  <c:v>-3.0092999200000005E-2</c:v>
                </c:pt>
                <c:pt idx="183">
                  <c:v>-1.02883687E-2</c:v>
                </c:pt>
                <c:pt idx="184">
                  <c:v>1.88802247E-2</c:v>
                </c:pt>
                <c:pt idx="185">
                  <c:v>2.7330173900000001E-2</c:v>
                </c:pt>
                <c:pt idx="186">
                  <c:v>-1.1231302E-2</c:v>
                </c:pt>
                <c:pt idx="187">
                  <c:v>8.7705092000000002E-3</c:v>
                </c:pt>
                <c:pt idx="188">
                  <c:v>5.2485204000000006E-3</c:v>
                </c:pt>
                <c:pt idx="189">
                  <c:v>2.4092791600000003E-2</c:v>
                </c:pt>
                <c:pt idx="190">
                  <c:v>-8.9532299999999995E-4</c:v>
                </c:pt>
                <c:pt idx="191">
                  <c:v>2.7765388600000003E-2</c:v>
                </c:pt>
                <c:pt idx="192">
                  <c:v>1.7504080000000001E-4</c:v>
                </c:pt>
                <c:pt idx="193">
                  <c:v>-1.47732769E-2</c:v>
                </c:pt>
                <c:pt idx="194">
                  <c:v>1.6317242700000002E-2</c:v>
                </c:pt>
                <c:pt idx="195">
                  <c:v>-9.3711348E-3</c:v>
                </c:pt>
                <c:pt idx="196">
                  <c:v>2.1495402900000002E-2</c:v>
                </c:pt>
                <c:pt idx="197">
                  <c:v>3.6310895000000003E-3</c:v>
                </c:pt>
                <c:pt idx="198">
                  <c:v>1.6201392000000002E-2</c:v>
                </c:pt>
                <c:pt idx="199">
                  <c:v>1.1823776800000001E-2</c:v>
                </c:pt>
                <c:pt idx="200">
                  <c:v>-4.2720518000000001E-3</c:v>
                </c:pt>
                <c:pt idx="201">
                  <c:v>7.4962397999999994E-3</c:v>
                </c:pt>
                <c:pt idx="202">
                  <c:v>5.5989678000000001E-3</c:v>
                </c:pt>
                <c:pt idx="203">
                  <c:v>1.19101925E-2</c:v>
                </c:pt>
                <c:pt idx="204">
                  <c:v>1.35622702E-2</c:v>
                </c:pt>
                <c:pt idx="205">
                  <c:v>2.0926471500000002E-2</c:v>
                </c:pt>
                <c:pt idx="206">
                  <c:v>1.39073232E-2</c:v>
                </c:pt>
                <c:pt idx="207">
                  <c:v>-6.1636193000000001E-3</c:v>
                </c:pt>
                <c:pt idx="208">
                  <c:v>-3.9211510099999999E-2</c:v>
                </c:pt>
                <c:pt idx="209">
                  <c:v>4.9443619999999997E-4</c:v>
                </c:pt>
                <c:pt idx="210">
                  <c:v>-7.1000446999999996E-3</c:v>
                </c:pt>
                <c:pt idx="211">
                  <c:v>-1.9362041999999999E-2</c:v>
                </c:pt>
                <c:pt idx="212">
                  <c:v>7.2588330999999997E-3</c:v>
                </c:pt>
                <c:pt idx="213">
                  <c:v>1.1025861999999999E-2</c:v>
                </c:pt>
                <c:pt idx="214">
                  <c:v>3.5164922E-3</c:v>
                </c:pt>
                <c:pt idx="215">
                  <c:v>5.7409038000000006E-3</c:v>
                </c:pt>
                <c:pt idx="216">
                  <c:v>-2.08272719E-2</c:v>
                </c:pt>
                <c:pt idx="217">
                  <c:v>3.9533994999999995E-3</c:v>
                </c:pt>
                <c:pt idx="218">
                  <c:v>-1.9437603300000002E-2</c:v>
                </c:pt>
                <c:pt idx="219">
                  <c:v>2.0743074699999999E-2</c:v>
                </c:pt>
                <c:pt idx="220">
                  <c:v>-2.2602906700000001E-2</c:v>
                </c:pt>
                <c:pt idx="221">
                  <c:v>-2.3178803000000001E-2</c:v>
                </c:pt>
                <c:pt idx="222">
                  <c:v>-1.84901939E-2</c:v>
                </c:pt>
                <c:pt idx="223">
                  <c:v>2.4164651000000001E-3</c:v>
                </c:pt>
                <c:pt idx="224">
                  <c:v>1.4017077000000001E-2</c:v>
                </c:pt>
                <c:pt idx="225">
                  <c:v>-2.6076287400000002E-2</c:v>
                </c:pt>
                <c:pt idx="226">
                  <c:v>-3.1197438000000002E-3</c:v>
                </c:pt>
                <c:pt idx="227">
                  <c:v>-5.6330982000000005E-3</c:v>
                </c:pt>
                <c:pt idx="228">
                  <c:v>1.70111919E-2</c:v>
                </c:pt>
                <c:pt idx="229">
                  <c:v>6.8715815000000013E-3</c:v>
                </c:pt>
                <c:pt idx="230">
                  <c:v>1.9734675600000001E-2</c:v>
                </c:pt>
                <c:pt idx="231">
                  <c:v>1.22036248E-2</c:v>
                </c:pt>
                <c:pt idx="232">
                  <c:v>4.1044630800000002E-2</c:v>
                </c:pt>
                <c:pt idx="233">
                  <c:v>-1.618013E-3</c:v>
                </c:pt>
                <c:pt idx="234">
                  <c:v>3.4552227099999999E-2</c:v>
                </c:pt>
                <c:pt idx="235">
                  <c:v>-2.9478568400000002E-2</c:v>
                </c:pt>
                <c:pt idx="236">
                  <c:v>2.4240414599999999E-2</c:v>
                </c:pt>
                <c:pt idx="237">
                  <c:v>6.5115176000000007E-3</c:v>
                </c:pt>
                <c:pt idx="238">
                  <c:v>9.0561172999999995E-3</c:v>
                </c:pt>
                <c:pt idx="239">
                  <c:v>-6.7168044E-3</c:v>
                </c:pt>
                <c:pt idx="240">
                  <c:v>-1.0741162800000001E-2</c:v>
                </c:pt>
                <c:pt idx="241">
                  <c:v>-1.0303554300000002E-2</c:v>
                </c:pt>
                <c:pt idx="242">
                  <c:v>1.6634232200000001E-2</c:v>
                </c:pt>
                <c:pt idx="243">
                  <c:v>4.7768150300000006E-2</c:v>
                </c:pt>
                <c:pt idx="244">
                  <c:v>3.1531497000000003E-3</c:v>
                </c:pt>
                <c:pt idx="245">
                  <c:v>-1.7718660000000001E-2</c:v>
                </c:pt>
                <c:pt idx="246">
                  <c:v>-2.5408496000000002E-3</c:v>
                </c:pt>
                <c:pt idx="247">
                  <c:v>1.8537185400000003E-2</c:v>
                </c:pt>
                <c:pt idx="248">
                  <c:v>1.2698747000000001E-3</c:v>
                </c:pt>
                <c:pt idx="249">
                  <c:v>1.55562086E-2</c:v>
                </c:pt>
                <c:pt idx="250">
                  <c:v>-3.9417473100000003E-2</c:v>
                </c:pt>
                <c:pt idx="251">
                  <c:v>-2.37838493E-2</c:v>
                </c:pt>
                <c:pt idx="252">
                  <c:v>-5.936902E-3</c:v>
                </c:pt>
                <c:pt idx="253">
                  <c:v>6.9383242999999997E-3</c:v>
                </c:pt>
                <c:pt idx="254">
                  <c:v>-9.9124700000000022E-4</c:v>
                </c:pt>
                <c:pt idx="255">
                  <c:v>1.0535421100000001E-2</c:v>
                </c:pt>
                <c:pt idx="256">
                  <c:v>-6.3806007000000008E-3</c:v>
                </c:pt>
                <c:pt idx="257">
                  <c:v>-2.6107393300000004E-2</c:v>
                </c:pt>
                <c:pt idx="258">
                  <c:v>4.7464288000000007E-3</c:v>
                </c:pt>
                <c:pt idx="259">
                  <c:v>-1.3107946200000001E-2</c:v>
                </c:pt>
                <c:pt idx="260">
                  <c:v>1.3706107E-3</c:v>
                </c:pt>
                <c:pt idx="261">
                  <c:v>-1.7116694799999999E-2</c:v>
                </c:pt>
                <c:pt idx="262">
                  <c:v>1.5017898E-2</c:v>
                </c:pt>
                <c:pt idx="263">
                  <c:v>-7.5026539000000005E-3</c:v>
                </c:pt>
                <c:pt idx="264">
                  <c:v>3.3767630000000002E-4</c:v>
                </c:pt>
                <c:pt idx="265">
                  <c:v>1.8491966800000002E-2</c:v>
                </c:pt>
                <c:pt idx="266">
                  <c:v>2.50305948E-2</c:v>
                </c:pt>
                <c:pt idx="267">
                  <c:v>4.8424311000000008E-3</c:v>
                </c:pt>
                <c:pt idx="268">
                  <c:v>1.7480968100000001E-2</c:v>
                </c:pt>
                <c:pt idx="269">
                  <c:v>-6.7359077E-3</c:v>
                </c:pt>
                <c:pt idx="270">
                  <c:v>6.1159078000000006E-3</c:v>
                </c:pt>
                <c:pt idx="271">
                  <c:v>-3.0302715100000002E-2</c:v>
                </c:pt>
                <c:pt idx="272">
                  <c:v>1.10513565E-2</c:v>
                </c:pt>
                <c:pt idx="273">
                  <c:v>-3.9474223000000004E-3</c:v>
                </c:pt>
                <c:pt idx="274">
                  <c:v>-8.6308493E-3</c:v>
                </c:pt>
                <c:pt idx="275">
                  <c:v>-1.31491423E-2</c:v>
                </c:pt>
                <c:pt idx="276">
                  <c:v>3.1396192000000003E-2</c:v>
                </c:pt>
                <c:pt idx="277">
                  <c:v>1.8289238800000003E-2</c:v>
                </c:pt>
                <c:pt idx="278">
                  <c:v>-3.3660433000000003E-2</c:v>
                </c:pt>
                <c:pt idx="279">
                  <c:v>-2.3917491900000001E-2</c:v>
                </c:pt>
                <c:pt idx="280">
                  <c:v>-2.2895837200000001E-2</c:v>
                </c:pt>
                <c:pt idx="281">
                  <c:v>1.3494586000000001E-2</c:v>
                </c:pt>
                <c:pt idx="282">
                  <c:v>2.5511743100000001E-2</c:v>
                </c:pt>
                <c:pt idx="283">
                  <c:v>3.5884724899999998E-2</c:v>
                </c:pt>
                <c:pt idx="284">
                  <c:v>-6.6224650000000008E-4</c:v>
                </c:pt>
                <c:pt idx="285">
                  <c:v>-1.3629562999999999E-2</c:v>
                </c:pt>
                <c:pt idx="286">
                  <c:v>-1.44547687E-2</c:v>
                </c:pt>
                <c:pt idx="287">
                  <c:v>-7.8618660000000003E-3</c:v>
                </c:pt>
                <c:pt idx="288">
                  <c:v>-1.2314611100000001E-2</c:v>
                </c:pt>
                <c:pt idx="289">
                  <c:v>3.3308005300000006E-2</c:v>
                </c:pt>
                <c:pt idx="290">
                  <c:v>-6.4124060000000005E-4</c:v>
                </c:pt>
                <c:pt idx="291">
                  <c:v>1.7080080300000001E-2</c:v>
                </c:pt>
                <c:pt idx="292">
                  <c:v>-3.7189360599999999E-2</c:v>
                </c:pt>
                <c:pt idx="293">
                  <c:v>1.11569726E-2</c:v>
                </c:pt>
                <c:pt idx="294">
                  <c:v>-1.9297741199999999E-2</c:v>
                </c:pt>
                <c:pt idx="295">
                  <c:v>1.7077472600000001E-2</c:v>
                </c:pt>
                <c:pt idx="296">
                  <c:v>8.6604166000000017E-3</c:v>
                </c:pt>
                <c:pt idx="297">
                  <c:v>1.2853301900000001E-2</c:v>
                </c:pt>
                <c:pt idx="298">
                  <c:v>-1.7789998000000001E-3</c:v>
                </c:pt>
                <c:pt idx="299">
                  <c:v>2.0767599899999999E-2</c:v>
                </c:pt>
                <c:pt idx="300">
                  <c:v>-2.8257778000000001E-3</c:v>
                </c:pt>
                <c:pt idx="301">
                  <c:v>-5.5814320000000008E-3</c:v>
                </c:pt>
                <c:pt idx="302">
                  <c:v>-2.7372841700000001E-2</c:v>
                </c:pt>
                <c:pt idx="303">
                  <c:v>3.14593705E-2</c:v>
                </c:pt>
                <c:pt idx="304">
                  <c:v>2.1138575100000001E-2</c:v>
                </c:pt>
                <c:pt idx="305">
                  <c:v>-4.4691354000000001E-3</c:v>
                </c:pt>
                <c:pt idx="306">
                  <c:v>-4.6016534E-3</c:v>
                </c:pt>
                <c:pt idx="307">
                  <c:v>2.2994294000000001E-3</c:v>
                </c:pt>
                <c:pt idx="308">
                  <c:v>-2.5828158800000001E-2</c:v>
                </c:pt>
                <c:pt idx="309">
                  <c:v>1.6536102600000002E-2</c:v>
                </c:pt>
                <c:pt idx="310">
                  <c:v>-2.8046666900000003E-2</c:v>
                </c:pt>
                <c:pt idx="311">
                  <c:v>1.1281230600000001E-2</c:v>
                </c:pt>
                <c:pt idx="312">
                  <c:v>-3.4836886399999996E-2</c:v>
                </c:pt>
                <c:pt idx="313">
                  <c:v>-1.9752955499999999E-2</c:v>
                </c:pt>
                <c:pt idx="314">
                  <c:v>-1.1888568100000002E-2</c:v>
                </c:pt>
                <c:pt idx="315">
                  <c:v>-2.34457868E-2</c:v>
                </c:pt>
                <c:pt idx="316">
                  <c:v>2.2460896900000003E-2</c:v>
                </c:pt>
                <c:pt idx="317">
                  <c:v>2.5631546E-3</c:v>
                </c:pt>
                <c:pt idx="318">
                  <c:v>-1.9718511599999999E-2</c:v>
                </c:pt>
                <c:pt idx="319">
                  <c:v>1.2496309800000001E-2</c:v>
                </c:pt>
                <c:pt idx="320">
                  <c:v>8.0471526999999991E-3</c:v>
                </c:pt>
                <c:pt idx="321">
                  <c:v>1.9031961200000003E-2</c:v>
                </c:pt>
                <c:pt idx="322">
                  <c:v>-9.7380694000000004E-3</c:v>
                </c:pt>
                <c:pt idx="323">
                  <c:v>-6.9045821000000007E-3</c:v>
                </c:pt>
                <c:pt idx="324">
                  <c:v>-4.4482241300000003E-2</c:v>
                </c:pt>
                <c:pt idx="325">
                  <c:v>2.28292888E-2</c:v>
                </c:pt>
                <c:pt idx="326">
                  <c:v>-2.99177846E-2</c:v>
                </c:pt>
                <c:pt idx="327">
                  <c:v>7.4009460000000005E-4</c:v>
                </c:pt>
                <c:pt idx="328">
                  <c:v>3.7368746199999997E-2</c:v>
                </c:pt>
                <c:pt idx="329">
                  <c:v>1.57668488E-2</c:v>
                </c:pt>
                <c:pt idx="330">
                  <c:v>-3.4154920300000002E-2</c:v>
                </c:pt>
                <c:pt idx="331">
                  <c:v>-1.6973583800000001E-2</c:v>
                </c:pt>
                <c:pt idx="332">
                  <c:v>2.2861180000000001E-4</c:v>
                </c:pt>
                <c:pt idx="333">
                  <c:v>1.9045548500000002E-2</c:v>
                </c:pt>
                <c:pt idx="334">
                  <c:v>1.1089354E-3</c:v>
                </c:pt>
                <c:pt idx="335">
                  <c:v>1.2882873900000001E-2</c:v>
                </c:pt>
                <c:pt idx="336">
                  <c:v>1.08710912E-2</c:v>
                </c:pt>
                <c:pt idx="337">
                  <c:v>2.4970737900000001E-2</c:v>
                </c:pt>
                <c:pt idx="338">
                  <c:v>1.05485878E-2</c:v>
                </c:pt>
                <c:pt idx="339">
                  <c:v>-2.8885139999999999E-4</c:v>
                </c:pt>
                <c:pt idx="340">
                  <c:v>-2.9808074900000005E-2</c:v>
                </c:pt>
                <c:pt idx="341">
                  <c:v>4.8750362000000002E-3</c:v>
                </c:pt>
                <c:pt idx="342">
                  <c:v>-1.8867405E-2</c:v>
                </c:pt>
                <c:pt idx="343">
                  <c:v>-1.4387461700000001E-2</c:v>
                </c:pt>
                <c:pt idx="344">
                  <c:v>-3.4869873400000001E-2</c:v>
                </c:pt>
                <c:pt idx="345">
                  <c:v>-4.8934499999999997E-5</c:v>
                </c:pt>
                <c:pt idx="346">
                  <c:v>-9.0203029000000007E-3</c:v>
                </c:pt>
                <c:pt idx="347">
                  <c:v>-2.7316863899999998E-2</c:v>
                </c:pt>
                <c:pt idx="348">
                  <c:v>4.5244596100000006E-2</c:v>
                </c:pt>
                <c:pt idx="349">
                  <c:v>1.56123089E-2</c:v>
                </c:pt>
                <c:pt idx="350">
                  <c:v>-4.57398548E-2</c:v>
                </c:pt>
                <c:pt idx="351">
                  <c:v>4.1808426300000007E-2</c:v>
                </c:pt>
                <c:pt idx="352">
                  <c:v>-2.13027262E-2</c:v>
                </c:pt>
                <c:pt idx="353">
                  <c:v>-5.8035322999999998E-3</c:v>
                </c:pt>
                <c:pt idx="354">
                  <c:v>-4.8908768E-3</c:v>
                </c:pt>
                <c:pt idx="355">
                  <c:v>-9.9620421000000004E-3</c:v>
                </c:pt>
                <c:pt idx="356">
                  <c:v>-9.6180507000000002E-3</c:v>
                </c:pt>
                <c:pt idx="357">
                  <c:v>-1.9782676900000001E-2</c:v>
                </c:pt>
                <c:pt idx="358">
                  <c:v>3.1497582000000004E-3</c:v>
                </c:pt>
                <c:pt idx="359">
                  <c:v>2.2358148700000004E-2</c:v>
                </c:pt>
                <c:pt idx="360">
                  <c:v>-1.9989885700000001E-2</c:v>
                </c:pt>
                <c:pt idx="361">
                  <c:v>-9.7948440000000005E-3</c:v>
                </c:pt>
                <c:pt idx="362">
                  <c:v>-6.7711590000000003E-4</c:v>
                </c:pt>
                <c:pt idx="363">
                  <c:v>3.5690200000000003E-4</c:v>
                </c:pt>
                <c:pt idx="364">
                  <c:v>1.71584454E-2</c:v>
                </c:pt>
                <c:pt idx="365">
                  <c:v>3.4149668899999999E-2</c:v>
                </c:pt>
                <c:pt idx="366">
                  <c:v>1.8220053400000002E-2</c:v>
                </c:pt>
                <c:pt idx="367">
                  <c:v>-1.0015424600000001E-2</c:v>
                </c:pt>
                <c:pt idx="368">
                  <c:v>1.33330402E-2</c:v>
                </c:pt>
                <c:pt idx="369">
                  <c:v>7.6936620000000013E-3</c:v>
                </c:pt>
                <c:pt idx="370">
                  <c:v>-1.5176950000000001E-4</c:v>
                </c:pt>
                <c:pt idx="371">
                  <c:v>1.39121569E-2</c:v>
                </c:pt>
                <c:pt idx="372">
                  <c:v>2.2126595000000002E-2</c:v>
                </c:pt>
                <c:pt idx="373">
                  <c:v>1.6794625800000001E-2</c:v>
                </c:pt>
                <c:pt idx="374">
                  <c:v>-1.7312741900000001E-2</c:v>
                </c:pt>
                <c:pt idx="375">
                  <c:v>2.3705752200000003E-2</c:v>
                </c:pt>
                <c:pt idx="376">
                  <c:v>-3.3852832999999999E-3</c:v>
                </c:pt>
                <c:pt idx="377">
                  <c:v>1.12506238E-2</c:v>
                </c:pt>
                <c:pt idx="378">
                  <c:v>-1.8663425000000001E-2</c:v>
                </c:pt>
                <c:pt idx="379">
                  <c:v>3.9802965100000004E-2</c:v>
                </c:pt>
                <c:pt idx="380">
                  <c:v>1.5689168400000002E-2</c:v>
                </c:pt>
                <c:pt idx="381">
                  <c:v>8.8357021000000004E-3</c:v>
                </c:pt>
                <c:pt idx="382">
                  <c:v>-1.9108964400000001E-2</c:v>
                </c:pt>
                <c:pt idx="383">
                  <c:v>1.1584835200000001E-2</c:v>
                </c:pt>
                <c:pt idx="384">
                  <c:v>9.2541497000000004E-3</c:v>
                </c:pt>
                <c:pt idx="385">
                  <c:v>-8.4778229999999989E-3</c:v>
                </c:pt>
                <c:pt idx="386">
                  <c:v>8.5347263E-3</c:v>
                </c:pt>
                <c:pt idx="387">
                  <c:v>1.38813584E-2</c:v>
                </c:pt>
                <c:pt idx="388">
                  <c:v>-2.2871936600000004E-2</c:v>
                </c:pt>
                <c:pt idx="389">
                  <c:v>1.3585554300000002E-2</c:v>
                </c:pt>
                <c:pt idx="390">
                  <c:v>3.1577666599999998E-2</c:v>
                </c:pt>
                <c:pt idx="391">
                  <c:v>-1.6313656700000002E-2</c:v>
                </c:pt>
                <c:pt idx="392">
                  <c:v>1.1961593696000001</c:v>
                </c:pt>
                <c:pt idx="393">
                  <c:v>1.1183372986</c:v>
                </c:pt>
                <c:pt idx="394">
                  <c:v>1.1765503899</c:v>
                </c:pt>
                <c:pt idx="395">
                  <c:v>1.1048192773000001</c:v>
                </c:pt>
                <c:pt idx="396">
                  <c:v>0.91074091339999996</c:v>
                </c:pt>
                <c:pt idx="397">
                  <c:v>0.90746995850000012</c:v>
                </c:pt>
                <c:pt idx="398">
                  <c:v>0.82193910209999999</c:v>
                </c:pt>
                <c:pt idx="399">
                  <c:v>0.96837106590000011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9F-7D45-A489-B674F542C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670479"/>
        <c:axId val="1440530159"/>
      </c:scatterChart>
      <c:valAx>
        <c:axId val="142967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530159"/>
        <c:crosses val="autoZero"/>
        <c:crossBetween val="midCat"/>
      </c:valAx>
      <c:valAx>
        <c:axId val="1440530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70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'300'!$M$657:$M$992</c:f>
              <c:numCache>
                <c:formatCode>General</c:formatCode>
                <c:ptCount val="336"/>
                <c:pt idx="0">
                  <c:v>-0.19327088950000001</c:v>
                </c:pt>
                <c:pt idx="1">
                  <c:v>-0.20867990860000002</c:v>
                </c:pt>
                <c:pt idx="2">
                  <c:v>-0.17649770640000001</c:v>
                </c:pt>
                <c:pt idx="3">
                  <c:v>-8.6317672000000012E-2</c:v>
                </c:pt>
                <c:pt idx="4">
                  <c:v>-3.0995310700000001E-2</c:v>
                </c:pt>
                <c:pt idx="5">
                  <c:v>3.2504896000000005E-2</c:v>
                </c:pt>
                <c:pt idx="6">
                  <c:v>9.7732467999999996E-3</c:v>
                </c:pt>
                <c:pt idx="7">
                  <c:v>6.6522587100000002E-2</c:v>
                </c:pt>
                <c:pt idx="8">
                  <c:v>-5.7181948000000005E-3</c:v>
                </c:pt>
                <c:pt idx="9">
                  <c:v>9.0349582999999997E-2</c:v>
                </c:pt>
                <c:pt idx="10">
                  <c:v>0.1404705175</c:v>
                </c:pt>
                <c:pt idx="11">
                  <c:v>6.3816675399999995E-2</c:v>
                </c:pt>
                <c:pt idx="12">
                  <c:v>9.24624946E-2</c:v>
                </c:pt>
                <c:pt idx="13">
                  <c:v>6.8257205599999995E-2</c:v>
                </c:pt>
                <c:pt idx="14">
                  <c:v>0.27102669900000004</c:v>
                </c:pt>
                <c:pt idx="15">
                  <c:v>0.23055375</c:v>
                </c:pt>
                <c:pt idx="16">
                  <c:v>0.23412098500000003</c:v>
                </c:pt>
                <c:pt idx="17">
                  <c:v>9.82175837E-2</c:v>
                </c:pt>
                <c:pt idx="18">
                  <c:v>0.1667435817</c:v>
                </c:pt>
                <c:pt idx="19">
                  <c:v>0.2320785755</c:v>
                </c:pt>
                <c:pt idx="20">
                  <c:v>0.23063922070000001</c:v>
                </c:pt>
                <c:pt idx="21">
                  <c:v>0.17633314</c:v>
                </c:pt>
                <c:pt idx="22">
                  <c:v>0.31952519690000003</c:v>
                </c:pt>
                <c:pt idx="23">
                  <c:v>0.28310648190000004</c:v>
                </c:pt>
                <c:pt idx="24">
                  <c:v>0.24514793730000004</c:v>
                </c:pt>
                <c:pt idx="25">
                  <c:v>0.34370256690000001</c:v>
                </c:pt>
                <c:pt idx="26">
                  <c:v>0.49301328240000003</c:v>
                </c:pt>
                <c:pt idx="27">
                  <c:v>0.38098164340000001</c:v>
                </c:pt>
                <c:pt idx="28">
                  <c:v>0.49149249499999997</c:v>
                </c:pt>
                <c:pt idx="29">
                  <c:v>0.36097475490000003</c:v>
                </c:pt>
                <c:pt idx="30">
                  <c:v>0.42935994110000003</c:v>
                </c:pt>
                <c:pt idx="31">
                  <c:v>0.51633216110000002</c:v>
                </c:pt>
                <c:pt idx="32">
                  <c:v>0.54009994290000007</c:v>
                </c:pt>
                <c:pt idx="33">
                  <c:v>0.53302138700000001</c:v>
                </c:pt>
                <c:pt idx="34">
                  <c:v>0.41828131930000001</c:v>
                </c:pt>
                <c:pt idx="35">
                  <c:v>0.5138538922</c:v>
                </c:pt>
                <c:pt idx="36">
                  <c:v>0.55171145770000007</c:v>
                </c:pt>
                <c:pt idx="37">
                  <c:v>0.52632074140000007</c:v>
                </c:pt>
                <c:pt idx="38">
                  <c:v>0.56496538520000006</c:v>
                </c:pt>
                <c:pt idx="39">
                  <c:v>0.57855802560000003</c:v>
                </c:pt>
                <c:pt idx="40">
                  <c:v>0.49565192310000006</c:v>
                </c:pt>
                <c:pt idx="41">
                  <c:v>0.6941363988</c:v>
                </c:pt>
                <c:pt idx="42">
                  <c:v>0.67472960690000006</c:v>
                </c:pt>
                <c:pt idx="43">
                  <c:v>0.6315773375</c:v>
                </c:pt>
                <c:pt idx="44">
                  <c:v>0.5636327136</c:v>
                </c:pt>
                <c:pt idx="45">
                  <c:v>0.63924957580000008</c:v>
                </c:pt>
                <c:pt idx="46">
                  <c:v>0.68271282730000005</c:v>
                </c:pt>
                <c:pt idx="47">
                  <c:v>0.68579773990000004</c:v>
                </c:pt>
                <c:pt idx="48">
                  <c:v>0.70880429850000004</c:v>
                </c:pt>
                <c:pt idx="49">
                  <c:v>0.80708780430000004</c:v>
                </c:pt>
                <c:pt idx="50">
                  <c:v>0.83211545850000002</c:v>
                </c:pt>
                <c:pt idx="51">
                  <c:v>0.83284546040000007</c:v>
                </c:pt>
                <c:pt idx="52">
                  <c:v>0.83352059100000009</c:v>
                </c:pt>
                <c:pt idx="53">
                  <c:v>0.90178935090000001</c:v>
                </c:pt>
                <c:pt idx="54">
                  <c:v>0.91265686210000008</c:v>
                </c:pt>
                <c:pt idx="55">
                  <c:v>0.91966698489999998</c:v>
                </c:pt>
                <c:pt idx="56">
                  <c:v>0.92881984240000004</c:v>
                </c:pt>
                <c:pt idx="57">
                  <c:v>0.79105336910000001</c:v>
                </c:pt>
                <c:pt idx="58">
                  <c:v>0.90709900850000003</c:v>
                </c:pt>
                <c:pt idx="59">
                  <c:v>0.95841032780000013</c:v>
                </c:pt>
                <c:pt idx="60">
                  <c:v>0.98003300930000015</c:v>
                </c:pt>
                <c:pt idx="61">
                  <c:v>1.0569644765999999</c:v>
                </c:pt>
                <c:pt idx="62">
                  <c:v>0.82969094900000007</c:v>
                </c:pt>
                <c:pt idx="63">
                  <c:v>1.084251477</c:v>
                </c:pt>
                <c:pt idx="64">
                  <c:v>1.0547399369000001</c:v>
                </c:pt>
                <c:pt idx="65">
                  <c:v>1.0853014057000001</c:v>
                </c:pt>
                <c:pt idx="66">
                  <c:v>0.99699575880000002</c:v>
                </c:pt>
                <c:pt idx="67">
                  <c:v>1.0262531729000002</c:v>
                </c:pt>
                <c:pt idx="68">
                  <c:v>1.0684834818</c:v>
                </c:pt>
                <c:pt idx="69">
                  <c:v>1.0096575515000001</c:v>
                </c:pt>
                <c:pt idx="70">
                  <c:v>1.1210221287000002</c:v>
                </c:pt>
                <c:pt idx="71">
                  <c:v>1.0968070393</c:v>
                </c:pt>
                <c:pt idx="72">
                  <c:v>1.1903705386000001</c:v>
                </c:pt>
                <c:pt idx="73">
                  <c:v>1.0778227055</c:v>
                </c:pt>
                <c:pt idx="74">
                  <c:v>1.1907703172999999</c:v>
                </c:pt>
                <c:pt idx="75">
                  <c:v>1.1899049236000001</c:v>
                </c:pt>
                <c:pt idx="76">
                  <c:v>1.3057725733000001</c:v>
                </c:pt>
                <c:pt idx="77">
                  <c:v>1.1877433358</c:v>
                </c:pt>
                <c:pt idx="78">
                  <c:v>1.2864233123</c:v>
                </c:pt>
                <c:pt idx="79">
                  <c:v>1.213829343</c:v>
                </c:pt>
                <c:pt idx="80">
                  <c:v>1.1586104425000001</c:v>
                </c:pt>
                <c:pt idx="81">
                  <c:v>1.2650493783000001</c:v>
                </c:pt>
                <c:pt idx="82">
                  <c:v>1.4167475893000001</c:v>
                </c:pt>
                <c:pt idx="83">
                  <c:v>1.4660793065</c:v>
                </c:pt>
                <c:pt idx="84">
                  <c:v>1.3458125937000001</c:v>
                </c:pt>
                <c:pt idx="85">
                  <c:v>1.4705509220000001</c:v>
                </c:pt>
                <c:pt idx="86">
                  <c:v>1.3920762715000001</c:v>
                </c:pt>
                <c:pt idx="87">
                  <c:v>1.3837297799000001</c:v>
                </c:pt>
                <c:pt idx="88">
                  <c:v>1.3768115963000001</c:v>
                </c:pt>
                <c:pt idx="89">
                  <c:v>1.3350891148000001</c:v>
                </c:pt>
                <c:pt idx="90">
                  <c:v>1.3791593486</c:v>
                </c:pt>
                <c:pt idx="91">
                  <c:v>1.4025187137000001</c:v>
                </c:pt>
                <c:pt idx="92">
                  <c:v>1.4852739404000002</c:v>
                </c:pt>
                <c:pt idx="93">
                  <c:v>1.5218588727000002</c:v>
                </c:pt>
                <c:pt idx="94">
                  <c:v>1.4160436651000001</c:v>
                </c:pt>
                <c:pt idx="95">
                  <c:v>1.5707006576</c:v>
                </c:pt>
                <c:pt idx="96">
                  <c:v>1.5509290718000002</c:v>
                </c:pt>
                <c:pt idx="97">
                  <c:v>1.5937356173000001</c:v>
                </c:pt>
                <c:pt idx="98">
                  <c:v>1.5091696405999999</c:v>
                </c:pt>
                <c:pt idx="99">
                  <c:v>1.5750391750000001</c:v>
                </c:pt>
                <c:pt idx="100">
                  <c:v>1.5805876267000001</c:v>
                </c:pt>
                <c:pt idx="101">
                  <c:v>1.5802103699000001</c:v>
                </c:pt>
                <c:pt idx="102">
                  <c:v>1.7810419395000001</c:v>
                </c:pt>
                <c:pt idx="103">
                  <c:v>1.5304740783999999</c:v>
                </c:pt>
                <c:pt idx="104">
                  <c:v>1.6855406774999999</c:v>
                </c:pt>
                <c:pt idx="105">
                  <c:v>1.8311007175</c:v>
                </c:pt>
                <c:pt idx="106">
                  <c:v>1.7127677276</c:v>
                </c:pt>
                <c:pt idx="107">
                  <c:v>1.7578019280000001</c:v>
                </c:pt>
                <c:pt idx="108">
                  <c:v>1.7309443456000002</c:v>
                </c:pt>
                <c:pt idx="109">
                  <c:v>1.8108100373000002</c:v>
                </c:pt>
                <c:pt idx="110">
                  <c:v>1.7887107071999999</c:v>
                </c:pt>
                <c:pt idx="111">
                  <c:v>1.7212087366</c:v>
                </c:pt>
                <c:pt idx="112">
                  <c:v>1.8224153356999999</c:v>
                </c:pt>
                <c:pt idx="113">
                  <c:v>1.7754784149</c:v>
                </c:pt>
                <c:pt idx="114">
                  <c:v>1.7266340504</c:v>
                </c:pt>
                <c:pt idx="115">
                  <c:v>1.9065462772999999</c:v>
                </c:pt>
                <c:pt idx="116">
                  <c:v>1.8804843832</c:v>
                </c:pt>
                <c:pt idx="117">
                  <c:v>2.0230585637000003</c:v>
                </c:pt>
                <c:pt idx="118">
                  <c:v>1.8763035350999999</c:v>
                </c:pt>
                <c:pt idx="119">
                  <c:v>1.8323357129000002</c:v>
                </c:pt>
                <c:pt idx="120">
                  <c:v>1.9300074635000002</c:v>
                </c:pt>
                <c:pt idx="121">
                  <c:v>1.9638964446000002</c:v>
                </c:pt>
                <c:pt idx="122">
                  <c:v>2.0286537440000001</c:v>
                </c:pt>
                <c:pt idx="123">
                  <c:v>2.1544680233000002</c:v>
                </c:pt>
                <c:pt idx="124">
                  <c:v>2.0631625018999999</c:v>
                </c:pt>
                <c:pt idx="125">
                  <c:v>2.0691185278000002</c:v>
                </c:pt>
                <c:pt idx="126">
                  <c:v>2.1479235291000003</c:v>
                </c:pt>
                <c:pt idx="127">
                  <c:v>2.0049887159000002</c:v>
                </c:pt>
                <c:pt idx="128">
                  <c:v>2.0946663079999999</c:v>
                </c:pt>
                <c:pt idx="129">
                  <c:v>2.0805337660000003</c:v>
                </c:pt>
                <c:pt idx="130">
                  <c:v>2.0883743471999998</c:v>
                </c:pt>
                <c:pt idx="131">
                  <c:v>2.1223369072000002</c:v>
                </c:pt>
                <c:pt idx="132">
                  <c:v>2.0998709735000003</c:v>
                </c:pt>
                <c:pt idx="133">
                  <c:v>2.2036615168</c:v>
                </c:pt>
                <c:pt idx="134">
                  <c:v>2.1679493345999998</c:v>
                </c:pt>
                <c:pt idx="135">
                  <c:v>2.3862828666000002</c:v>
                </c:pt>
                <c:pt idx="136">
                  <c:v>2.1105882868000001</c:v>
                </c:pt>
                <c:pt idx="137">
                  <c:v>2.137579857</c:v>
                </c:pt>
                <c:pt idx="138">
                  <c:v>2.2208259581999998</c:v>
                </c:pt>
                <c:pt idx="139">
                  <c:v>2.2387792834</c:v>
                </c:pt>
                <c:pt idx="140">
                  <c:v>2.2299614756000001</c:v>
                </c:pt>
                <c:pt idx="141">
                  <c:v>2.1181396713999998</c:v>
                </c:pt>
                <c:pt idx="142">
                  <c:v>2.3261818793</c:v>
                </c:pt>
                <c:pt idx="143">
                  <c:v>2.1276705007000003</c:v>
                </c:pt>
                <c:pt idx="144">
                  <c:v>2.3385460390000001</c:v>
                </c:pt>
                <c:pt idx="145">
                  <c:v>2.2004714417</c:v>
                </c:pt>
                <c:pt idx="146">
                  <c:v>2.2278088323</c:v>
                </c:pt>
                <c:pt idx="147">
                  <c:v>2.3304980960000004</c:v>
                </c:pt>
                <c:pt idx="148">
                  <c:v>2.3530319705000005</c:v>
                </c:pt>
                <c:pt idx="149">
                  <c:v>2.3655775187999999</c:v>
                </c:pt>
                <c:pt idx="150">
                  <c:v>2.3140776562999998</c:v>
                </c:pt>
                <c:pt idx="151">
                  <c:v>2.3048631993000002</c:v>
                </c:pt>
                <c:pt idx="152">
                  <c:v>2.3629357854999999</c:v>
                </c:pt>
                <c:pt idx="153">
                  <c:v>2.3137365841999999</c:v>
                </c:pt>
                <c:pt idx="154">
                  <c:v>2.3918454141000001</c:v>
                </c:pt>
                <c:pt idx="155">
                  <c:v>2.6215017519000003</c:v>
                </c:pt>
                <c:pt idx="156">
                  <c:v>2.3907638466000001</c:v>
                </c:pt>
                <c:pt idx="157">
                  <c:v>2.6078972451000002</c:v>
                </c:pt>
                <c:pt idx="158">
                  <c:v>2.5102778796999998</c:v>
                </c:pt>
                <c:pt idx="159">
                  <c:v>2.6627038496000002</c:v>
                </c:pt>
                <c:pt idx="160">
                  <c:v>2.5586431824</c:v>
                </c:pt>
                <c:pt idx="161">
                  <c:v>2.5100695073999999</c:v>
                </c:pt>
                <c:pt idx="162">
                  <c:v>2.4762619794999998</c:v>
                </c:pt>
                <c:pt idx="163">
                  <c:v>2.5227081097999999</c:v>
                </c:pt>
                <c:pt idx="164">
                  <c:v>2.5125354308000003</c:v>
                </c:pt>
                <c:pt idx="165">
                  <c:v>2.5667229353000001</c:v>
                </c:pt>
                <c:pt idx="166">
                  <c:v>2.5037712980000002</c:v>
                </c:pt>
                <c:pt idx="167">
                  <c:v>2.5570322699000001</c:v>
                </c:pt>
                <c:pt idx="168">
                  <c:v>2.5231020060000002</c:v>
                </c:pt>
                <c:pt idx="169">
                  <c:v>2.5957926545999999</c:v>
                </c:pt>
                <c:pt idx="170">
                  <c:v>2.5674666984000001</c:v>
                </c:pt>
                <c:pt idx="171">
                  <c:v>2.6251745526999999</c:v>
                </c:pt>
                <c:pt idx="172">
                  <c:v>2.6172934195000002</c:v>
                </c:pt>
                <c:pt idx="173">
                  <c:v>2.5694506173999998</c:v>
                </c:pt>
                <c:pt idx="174">
                  <c:v>2.7393689323000001</c:v>
                </c:pt>
                <c:pt idx="175">
                  <c:v>2.6978775252</c:v>
                </c:pt>
                <c:pt idx="176">
                  <c:v>2.8388267072</c:v>
                </c:pt>
                <c:pt idx="177">
                  <c:v>2.8056342542000001</c:v>
                </c:pt>
                <c:pt idx="178">
                  <c:v>2.7944639103000002</c:v>
                </c:pt>
                <c:pt idx="179">
                  <c:v>2.5112122961000001</c:v>
                </c:pt>
                <c:pt idx="180">
                  <c:v>2.7877355466</c:v>
                </c:pt>
                <c:pt idx="181">
                  <c:v>2.7495089859999999</c:v>
                </c:pt>
                <c:pt idx="182">
                  <c:v>2.8798135913</c:v>
                </c:pt>
                <c:pt idx="183">
                  <c:v>2.8661085073999999</c:v>
                </c:pt>
                <c:pt idx="184">
                  <c:v>2.8543137905</c:v>
                </c:pt>
                <c:pt idx="185">
                  <c:v>2.7836562700999998</c:v>
                </c:pt>
                <c:pt idx="186">
                  <c:v>2.9217939967</c:v>
                </c:pt>
                <c:pt idx="187">
                  <c:v>2.6836047240000003</c:v>
                </c:pt>
                <c:pt idx="188">
                  <c:v>2.8361947045</c:v>
                </c:pt>
                <c:pt idx="189">
                  <c:v>2.7939026930000002</c:v>
                </c:pt>
                <c:pt idx="190">
                  <c:v>2.7710037958</c:v>
                </c:pt>
                <c:pt idx="191">
                  <c:v>2.8444490311000004</c:v>
                </c:pt>
                <c:pt idx="192">
                  <c:v>2.8397682110000004</c:v>
                </c:pt>
                <c:pt idx="193">
                  <c:v>2.9643379129</c:v>
                </c:pt>
                <c:pt idx="194">
                  <c:v>2.9140651151000001</c:v>
                </c:pt>
                <c:pt idx="195">
                  <c:v>2.8628857004000001</c:v>
                </c:pt>
                <c:pt idx="196">
                  <c:v>2.9140806278000002</c:v>
                </c:pt>
                <c:pt idx="197">
                  <c:v>2.9872238177999999</c:v>
                </c:pt>
                <c:pt idx="198">
                  <c:v>2.9562832495000002</c:v>
                </c:pt>
                <c:pt idx="199">
                  <c:v>2.9811000762000002</c:v>
                </c:pt>
                <c:pt idx="200">
                  <c:v>3.1194844448000003</c:v>
                </c:pt>
                <c:pt idx="201">
                  <c:v>3.0799900859000005</c:v>
                </c:pt>
                <c:pt idx="202">
                  <c:v>3.0965346565000003</c:v>
                </c:pt>
                <c:pt idx="203">
                  <c:v>2.9759824629000002</c:v>
                </c:pt>
                <c:pt idx="204">
                  <c:v>3.1293010844000002</c:v>
                </c:pt>
                <c:pt idx="205">
                  <c:v>2.8807870299</c:v>
                </c:pt>
                <c:pt idx="206">
                  <c:v>3.0583922427000001</c:v>
                </c:pt>
                <c:pt idx="207">
                  <c:v>2.9898764216</c:v>
                </c:pt>
                <c:pt idx="208">
                  <c:v>3.0489050794999999</c:v>
                </c:pt>
                <c:pt idx="209">
                  <c:v>2.9573414421000002</c:v>
                </c:pt>
                <c:pt idx="210">
                  <c:v>3.0988823490000001</c:v>
                </c:pt>
                <c:pt idx="211">
                  <c:v>3.1185478670000002</c:v>
                </c:pt>
                <c:pt idx="212">
                  <c:v>3.0663996797999999</c:v>
                </c:pt>
                <c:pt idx="213">
                  <c:v>3.1010402799000003</c:v>
                </c:pt>
                <c:pt idx="214">
                  <c:v>3.0197326081</c:v>
                </c:pt>
                <c:pt idx="215">
                  <c:v>3.1806157368000001</c:v>
                </c:pt>
                <c:pt idx="216">
                  <c:v>3.0676490033000001</c:v>
                </c:pt>
                <c:pt idx="217">
                  <c:v>2.9986440989999998</c:v>
                </c:pt>
                <c:pt idx="218">
                  <c:v>3.1323206633999998</c:v>
                </c:pt>
                <c:pt idx="219">
                  <c:v>3.1498008440000005</c:v>
                </c:pt>
                <c:pt idx="220">
                  <c:v>3.2760225548999999</c:v>
                </c:pt>
                <c:pt idx="221">
                  <c:v>3.1416043195999999</c:v>
                </c:pt>
                <c:pt idx="222">
                  <c:v>3.2554117144000001</c:v>
                </c:pt>
                <c:pt idx="223">
                  <c:v>3.1871951752000003</c:v>
                </c:pt>
                <c:pt idx="224">
                  <c:v>3.2208174888000003</c:v>
                </c:pt>
                <c:pt idx="225">
                  <c:v>3.2092545336000002</c:v>
                </c:pt>
                <c:pt idx="226">
                  <c:v>3.2896943066</c:v>
                </c:pt>
                <c:pt idx="227">
                  <c:v>3.2810419636999999</c:v>
                </c:pt>
                <c:pt idx="228">
                  <c:v>3.2514049491000003</c:v>
                </c:pt>
                <c:pt idx="229">
                  <c:v>3.2853100233000001</c:v>
                </c:pt>
                <c:pt idx="230">
                  <c:v>3.2612025856</c:v>
                </c:pt>
                <c:pt idx="231">
                  <c:v>3.4502075676000001</c:v>
                </c:pt>
                <c:pt idx="232">
                  <c:v>3.3945840173999997</c:v>
                </c:pt>
                <c:pt idx="233">
                  <c:v>3.3294954649999999</c:v>
                </c:pt>
                <c:pt idx="234">
                  <c:v>3.2046014523000004</c:v>
                </c:pt>
                <c:pt idx="235">
                  <c:v>3.2722083451000001</c:v>
                </c:pt>
                <c:pt idx="236">
                  <c:v>3.1831819192999999</c:v>
                </c:pt>
                <c:pt idx="237">
                  <c:v>3.3577523502999997</c:v>
                </c:pt>
                <c:pt idx="238">
                  <c:v>3.2631218805000004</c:v>
                </c:pt>
                <c:pt idx="239">
                  <c:v>3.3879710863000003</c:v>
                </c:pt>
                <c:pt idx="240">
                  <c:v>3.4005998004000002</c:v>
                </c:pt>
                <c:pt idx="241">
                  <c:v>3.2918502824000004</c:v>
                </c:pt>
                <c:pt idx="242">
                  <c:v>3.5659331626999999</c:v>
                </c:pt>
                <c:pt idx="243">
                  <c:v>3.4092416762000002</c:v>
                </c:pt>
                <c:pt idx="244">
                  <c:v>3.3321595458000006</c:v>
                </c:pt>
                <c:pt idx="245">
                  <c:v>3.3081919984000003</c:v>
                </c:pt>
                <c:pt idx="246">
                  <c:v>3.5080340073</c:v>
                </c:pt>
                <c:pt idx="247">
                  <c:v>3.3345699192000002</c:v>
                </c:pt>
                <c:pt idx="248">
                  <c:v>3.4013890671000002</c:v>
                </c:pt>
                <c:pt idx="249">
                  <c:v>3.4018208156000003</c:v>
                </c:pt>
                <c:pt idx="250">
                  <c:v>3.5060501613000001</c:v>
                </c:pt>
                <c:pt idx="251">
                  <c:v>3.5049499498999999</c:v>
                </c:pt>
                <c:pt idx="252">
                  <c:v>3.3691592987000005</c:v>
                </c:pt>
                <c:pt idx="253">
                  <c:v>3.4259412256000004</c:v>
                </c:pt>
                <c:pt idx="254">
                  <c:v>3.3570558480000003</c:v>
                </c:pt>
                <c:pt idx="255">
                  <c:v>3.3774471063</c:v>
                </c:pt>
                <c:pt idx="256">
                  <c:v>3.2708142263000002</c:v>
                </c:pt>
                <c:pt idx="257">
                  <c:v>3.4185794213000005</c:v>
                </c:pt>
                <c:pt idx="258">
                  <c:v>3.477806475</c:v>
                </c:pt>
                <c:pt idx="259">
                  <c:v>3.3179289003000001</c:v>
                </c:pt>
                <c:pt idx="260">
                  <c:v>3.3947538059000002</c:v>
                </c:pt>
                <c:pt idx="261">
                  <c:v>3.3234725484000003</c:v>
                </c:pt>
                <c:pt idx="262">
                  <c:v>1.8027997652999999</c:v>
                </c:pt>
                <c:pt idx="263">
                  <c:v>1.6178939965000001</c:v>
                </c:pt>
                <c:pt idx="264">
                  <c:v>1.5819487073</c:v>
                </c:pt>
                <c:pt idx="265">
                  <c:v>1.6044902929</c:v>
                </c:pt>
                <c:pt idx="266">
                  <c:v>1.6934010736</c:v>
                </c:pt>
                <c:pt idx="267">
                  <c:v>1.6737551667000001</c:v>
                </c:pt>
                <c:pt idx="268">
                  <c:v>1.6063691791000001</c:v>
                </c:pt>
                <c:pt idx="269">
                  <c:v>1.5403011469000001</c:v>
                </c:pt>
                <c:pt idx="270">
                  <c:v>1.6228467536000002</c:v>
                </c:pt>
                <c:pt idx="271">
                  <c:v>1.8324719051</c:v>
                </c:pt>
                <c:pt idx="272">
                  <c:v>1.6177221617999999</c:v>
                </c:pt>
                <c:pt idx="273">
                  <c:v>1.8093648205000001</c:v>
                </c:pt>
                <c:pt idx="274">
                  <c:v>1.7156926909999999</c:v>
                </c:pt>
                <c:pt idx="275">
                  <c:v>1.5492605068</c:v>
                </c:pt>
                <c:pt idx="276">
                  <c:v>1.6860510676000002</c:v>
                </c:pt>
                <c:pt idx="277">
                  <c:v>1.6768099670000001</c:v>
                </c:pt>
                <c:pt idx="278">
                  <c:v>1.7971590477999999</c:v>
                </c:pt>
                <c:pt idx="279">
                  <c:v>1.6844398725</c:v>
                </c:pt>
                <c:pt idx="280">
                  <c:v>1.8699427465000003</c:v>
                </c:pt>
                <c:pt idx="281">
                  <c:v>1.9152939755</c:v>
                </c:pt>
                <c:pt idx="282">
                  <c:v>1.7406342987000001</c:v>
                </c:pt>
                <c:pt idx="283">
                  <c:v>1.7710838011000001</c:v>
                </c:pt>
                <c:pt idx="284">
                  <c:v>1.7186934150000002</c:v>
                </c:pt>
                <c:pt idx="285">
                  <c:v>1.6884467152000002</c:v>
                </c:pt>
                <c:pt idx="286">
                  <c:v>1.7874403608000002</c:v>
                </c:pt>
                <c:pt idx="287">
                  <c:v>1.7462351233000002</c:v>
                </c:pt>
                <c:pt idx="288">
                  <c:v>1.7199418599</c:v>
                </c:pt>
                <c:pt idx="289">
                  <c:v>1.7671695054000001</c:v>
                </c:pt>
                <c:pt idx="290">
                  <c:v>1.7025524425</c:v>
                </c:pt>
                <c:pt idx="291">
                  <c:v>1.7452437330000001</c:v>
                </c:pt>
                <c:pt idx="292">
                  <c:v>1.8249740581</c:v>
                </c:pt>
                <c:pt idx="293">
                  <c:v>1.7481585539</c:v>
                </c:pt>
                <c:pt idx="294">
                  <c:v>1.7426170557000003</c:v>
                </c:pt>
                <c:pt idx="295">
                  <c:v>1.7347950390000002</c:v>
                </c:pt>
                <c:pt idx="296">
                  <c:v>1.7160963906000002</c:v>
                </c:pt>
                <c:pt idx="297">
                  <c:v>1.7230724795999999</c:v>
                </c:pt>
                <c:pt idx="298">
                  <c:v>1.6197772701000002</c:v>
                </c:pt>
                <c:pt idx="299">
                  <c:v>1.7025100469000001</c:v>
                </c:pt>
                <c:pt idx="300">
                  <c:v>1.6352269095</c:v>
                </c:pt>
                <c:pt idx="301">
                  <c:v>1.7360093529999998</c:v>
                </c:pt>
                <c:pt idx="302">
                  <c:v>1.7498850028000001</c:v>
                </c:pt>
                <c:pt idx="303">
                  <c:v>1.8166063682</c:v>
                </c:pt>
                <c:pt idx="304">
                  <c:v>1.8540317797000001</c:v>
                </c:pt>
                <c:pt idx="305">
                  <c:v>1.6875539824000001</c:v>
                </c:pt>
                <c:pt idx="306">
                  <c:v>1.7114596116</c:v>
                </c:pt>
                <c:pt idx="307">
                  <c:v>1.6485586798</c:v>
                </c:pt>
                <c:pt idx="308">
                  <c:v>1.6320921013</c:v>
                </c:pt>
                <c:pt idx="309">
                  <c:v>1.8089728643</c:v>
                </c:pt>
                <c:pt idx="310">
                  <c:v>1.8763891175000003</c:v>
                </c:pt>
                <c:pt idx="311">
                  <c:v>1.6391136041999999</c:v>
                </c:pt>
                <c:pt idx="312">
                  <c:v>1.8065777321000003</c:v>
                </c:pt>
                <c:pt idx="313">
                  <c:v>1.9293969622000002</c:v>
                </c:pt>
                <c:pt idx="314">
                  <c:v>1.8033842200000001</c:v>
                </c:pt>
                <c:pt idx="315">
                  <c:v>1.8206694790000002</c:v>
                </c:pt>
                <c:pt idx="316">
                  <c:v>1.7026698264</c:v>
                </c:pt>
                <c:pt idx="317">
                  <c:v>1.6524878091999999</c:v>
                </c:pt>
                <c:pt idx="318">
                  <c:v>1.8100081934000003</c:v>
                </c:pt>
                <c:pt idx="319">
                  <c:v>1.8939789749</c:v>
                </c:pt>
                <c:pt idx="320">
                  <c:v>1.6313023219000002</c:v>
                </c:pt>
                <c:pt idx="321">
                  <c:v>1.4452101551000001</c:v>
                </c:pt>
                <c:pt idx="322">
                  <c:v>0.49753946660000004</c:v>
                </c:pt>
                <c:pt idx="323">
                  <c:v>0.55471642340000005</c:v>
                </c:pt>
                <c:pt idx="324">
                  <c:v>0.67445578660000005</c:v>
                </c:pt>
                <c:pt idx="325">
                  <c:v>0.45464138329999998</c:v>
                </c:pt>
                <c:pt idx="326">
                  <c:v>0.61529358960000002</c:v>
                </c:pt>
                <c:pt idx="327">
                  <c:v>0.56530311760000007</c:v>
                </c:pt>
                <c:pt idx="328">
                  <c:v>0.69988300930000003</c:v>
                </c:pt>
                <c:pt idx="329">
                  <c:v>0.66451548739999999</c:v>
                </c:pt>
                <c:pt idx="330">
                  <c:v>0.6291822626000001</c:v>
                </c:pt>
                <c:pt idx="331">
                  <c:v>0.61772772470000004</c:v>
                </c:pt>
                <c:pt idx="332">
                  <c:v>0.58758091710000004</c:v>
                </c:pt>
                <c:pt idx="333">
                  <c:v>0.76092070379999999</c:v>
                </c:pt>
                <c:pt idx="334">
                  <c:v>0.77728275880000008</c:v>
                </c:pt>
                <c:pt idx="335">
                  <c:v>0.70254301690000009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A-494E-9C71-A726B264A57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'300'!$N$657:$N$992</c:f>
              <c:numCache>
                <c:formatCode>General</c:formatCode>
                <c:ptCount val="336"/>
                <c:pt idx="0">
                  <c:v>5.1949425599999995E-2</c:v>
                </c:pt>
                <c:pt idx="1">
                  <c:v>-0.204667509</c:v>
                </c:pt>
                <c:pt idx="2">
                  <c:v>-0.1516161214</c:v>
                </c:pt>
                <c:pt idx="3">
                  <c:v>-6.7097141799999996E-2</c:v>
                </c:pt>
                <c:pt idx="4">
                  <c:v>0.15888573280000001</c:v>
                </c:pt>
                <c:pt idx="5">
                  <c:v>0.10085070550000001</c:v>
                </c:pt>
                <c:pt idx="6">
                  <c:v>5.7651301200000005E-2</c:v>
                </c:pt>
                <c:pt idx="7">
                  <c:v>8.7331493100000004E-2</c:v>
                </c:pt>
                <c:pt idx="8">
                  <c:v>-0.1022002578</c:v>
                </c:pt>
                <c:pt idx="9">
                  <c:v>0.13357447279999998</c:v>
                </c:pt>
                <c:pt idx="10">
                  <c:v>0.1086790086</c:v>
                </c:pt>
                <c:pt idx="11">
                  <c:v>2.7374883899999997E-2</c:v>
                </c:pt>
                <c:pt idx="12">
                  <c:v>-1.9789580500000001E-2</c:v>
                </c:pt>
                <c:pt idx="13">
                  <c:v>-7.9957814900000007E-2</c:v>
                </c:pt>
                <c:pt idx="14">
                  <c:v>0.23242130149999998</c:v>
                </c:pt>
                <c:pt idx="15">
                  <c:v>7.6750486300000004E-2</c:v>
                </c:pt>
                <c:pt idx="16">
                  <c:v>5.3997889299999997E-2</c:v>
                </c:pt>
                <c:pt idx="17">
                  <c:v>-0.1831266999</c:v>
                </c:pt>
                <c:pt idx="18">
                  <c:v>-2.7801419299999998E-2</c:v>
                </c:pt>
                <c:pt idx="19">
                  <c:v>-3.0075263200000001E-2</c:v>
                </c:pt>
                <c:pt idx="20">
                  <c:v>-2.0618928299999999E-2</c:v>
                </c:pt>
                <c:pt idx="21">
                  <c:v>-3.01848893E-2</c:v>
                </c:pt>
                <c:pt idx="22">
                  <c:v>5.9343220299999999E-2</c:v>
                </c:pt>
                <c:pt idx="23">
                  <c:v>-9.1055380999999994E-3</c:v>
                </c:pt>
                <c:pt idx="24">
                  <c:v>-6.7865516300000012E-2</c:v>
                </c:pt>
                <c:pt idx="25">
                  <c:v>7.0751477100000001E-2</c:v>
                </c:pt>
                <c:pt idx="26">
                  <c:v>0.24048853260000003</c:v>
                </c:pt>
                <c:pt idx="27">
                  <c:v>-2.3205113200000002E-2</c:v>
                </c:pt>
                <c:pt idx="28">
                  <c:v>4.5582950000000004E-2</c:v>
                </c:pt>
                <c:pt idx="29">
                  <c:v>1.7230003800000001E-2</c:v>
                </c:pt>
                <c:pt idx="30">
                  <c:v>5.9769050600000005E-2</c:v>
                </c:pt>
                <c:pt idx="31">
                  <c:v>0.1217422901</c:v>
                </c:pt>
                <c:pt idx="32">
                  <c:v>3.2955914699999998E-2</c:v>
                </c:pt>
                <c:pt idx="33">
                  <c:v>6.1228320900000008E-2</c:v>
                </c:pt>
                <c:pt idx="34">
                  <c:v>-0.11430249990000001</c:v>
                </c:pt>
                <c:pt idx="35">
                  <c:v>-3.3910005800000004E-2</c:v>
                </c:pt>
                <c:pt idx="36">
                  <c:v>5.3966670100000003E-2</c:v>
                </c:pt>
                <c:pt idx="37">
                  <c:v>2.6995692500000001E-2</c:v>
                </c:pt>
                <c:pt idx="38">
                  <c:v>-5.9120389000000002E-2</c:v>
                </c:pt>
                <c:pt idx="39">
                  <c:v>-7.9117400699999993E-2</c:v>
                </c:pt>
                <c:pt idx="40">
                  <c:v>-8.3581191999999999E-2</c:v>
                </c:pt>
                <c:pt idx="41">
                  <c:v>6.9965599500000003E-2</c:v>
                </c:pt>
                <c:pt idx="42">
                  <c:v>-9.9228990000000006E-3</c:v>
                </c:pt>
                <c:pt idx="43">
                  <c:v>-2.7656010000000006E-4</c:v>
                </c:pt>
                <c:pt idx="44">
                  <c:v>-0.17774256120000001</c:v>
                </c:pt>
                <c:pt idx="45">
                  <c:v>2.3484690000000002E-4</c:v>
                </c:pt>
                <c:pt idx="46">
                  <c:v>-8.2539584700000002E-2</c:v>
                </c:pt>
                <c:pt idx="47">
                  <c:v>-2.7770046200000002E-2</c:v>
                </c:pt>
                <c:pt idx="48">
                  <c:v>-3.4780980500000003E-2</c:v>
                </c:pt>
                <c:pt idx="49">
                  <c:v>4.1911266799999999E-2</c:v>
                </c:pt>
                <c:pt idx="50">
                  <c:v>-6.7323269000000002E-3</c:v>
                </c:pt>
                <c:pt idx="51">
                  <c:v>3.4712487600000001E-2</c:v>
                </c:pt>
                <c:pt idx="52">
                  <c:v>9.1883999800000005E-2</c:v>
                </c:pt>
                <c:pt idx="53">
                  <c:v>6.5541641600000006E-2</c:v>
                </c:pt>
                <c:pt idx="54">
                  <c:v>9.1454977600000001E-2</c:v>
                </c:pt>
                <c:pt idx="55">
                  <c:v>-3.1308546600000001E-2</c:v>
                </c:pt>
                <c:pt idx="56">
                  <c:v>4.22632498E-2</c:v>
                </c:pt>
                <c:pt idx="57">
                  <c:v>-0.12282167469999999</c:v>
                </c:pt>
                <c:pt idx="58">
                  <c:v>8.8055265699999996E-2</c:v>
                </c:pt>
                <c:pt idx="59">
                  <c:v>1.7837289900000001E-2</c:v>
                </c:pt>
                <c:pt idx="60">
                  <c:v>9.97281483E-2</c:v>
                </c:pt>
                <c:pt idx="61">
                  <c:v>0.10364072470000002</c:v>
                </c:pt>
                <c:pt idx="62">
                  <c:v>-0.20236018859999999</c:v>
                </c:pt>
                <c:pt idx="63">
                  <c:v>0.1427662888</c:v>
                </c:pt>
                <c:pt idx="64">
                  <c:v>-8.5619218000000004E-3</c:v>
                </c:pt>
                <c:pt idx="65">
                  <c:v>1.3471246400000001E-2</c:v>
                </c:pt>
                <c:pt idx="66">
                  <c:v>-8.3987162099999998E-2</c:v>
                </c:pt>
                <c:pt idx="67">
                  <c:v>-9.48493428E-2</c:v>
                </c:pt>
                <c:pt idx="68">
                  <c:v>-3.5500896900000002E-2</c:v>
                </c:pt>
                <c:pt idx="69">
                  <c:v>-9.5322453500000001E-2</c:v>
                </c:pt>
                <c:pt idx="70">
                  <c:v>1.9192254200000002E-2</c:v>
                </c:pt>
                <c:pt idx="71">
                  <c:v>-5.4754698900000009E-2</c:v>
                </c:pt>
                <c:pt idx="72">
                  <c:v>7.2195722700000006E-2</c:v>
                </c:pt>
                <c:pt idx="73">
                  <c:v>-0.18641492330000001</c:v>
                </c:pt>
                <c:pt idx="74">
                  <c:v>-1.4904014599999999E-2</c:v>
                </c:pt>
                <c:pt idx="75">
                  <c:v>-2.4301150100000002E-2</c:v>
                </c:pt>
                <c:pt idx="76">
                  <c:v>8.4507427299999993E-2</c:v>
                </c:pt>
                <c:pt idx="77">
                  <c:v>-4.2811952600000001E-2</c:v>
                </c:pt>
                <c:pt idx="78">
                  <c:v>9.5964826700000005E-2</c:v>
                </c:pt>
                <c:pt idx="79">
                  <c:v>-4.4677050000000003E-2</c:v>
                </c:pt>
                <c:pt idx="80">
                  <c:v>-9.3307938500000007E-2</c:v>
                </c:pt>
                <c:pt idx="81">
                  <c:v>-4.8490722899999998E-2</c:v>
                </c:pt>
                <c:pt idx="82">
                  <c:v>0.1317878871</c:v>
                </c:pt>
                <c:pt idx="83">
                  <c:v>0.26237737620000001</c:v>
                </c:pt>
                <c:pt idx="84">
                  <c:v>-2.3163519300000001E-2</c:v>
                </c:pt>
                <c:pt idx="85">
                  <c:v>0.21891788240000001</c:v>
                </c:pt>
                <c:pt idx="86">
                  <c:v>-3.69619396E-2</c:v>
                </c:pt>
                <c:pt idx="87">
                  <c:v>-2.7090163200000003E-2</c:v>
                </c:pt>
                <c:pt idx="88">
                  <c:v>-1.5185431900000001E-2</c:v>
                </c:pt>
                <c:pt idx="89">
                  <c:v>-6.97435894E-2</c:v>
                </c:pt>
                <c:pt idx="90">
                  <c:v>-0.17288296989999999</c:v>
                </c:pt>
                <c:pt idx="91">
                  <c:v>-0.10591108910000001</c:v>
                </c:pt>
                <c:pt idx="92">
                  <c:v>-5.2920227899999998E-2</c:v>
                </c:pt>
                <c:pt idx="93">
                  <c:v>4.7999186400000005E-2</c:v>
                </c:pt>
                <c:pt idx="94">
                  <c:v>-0.12767902750000001</c:v>
                </c:pt>
                <c:pt idx="95">
                  <c:v>3.75501284E-2</c:v>
                </c:pt>
                <c:pt idx="96">
                  <c:v>-3.3219139100000003E-2</c:v>
                </c:pt>
                <c:pt idx="97">
                  <c:v>-3.6360743999999997E-3</c:v>
                </c:pt>
                <c:pt idx="98">
                  <c:v>-9.3973425299999996E-2</c:v>
                </c:pt>
                <c:pt idx="99">
                  <c:v>-9.2649206100000006E-2</c:v>
                </c:pt>
                <c:pt idx="100">
                  <c:v>-4.18246559E-2</c:v>
                </c:pt>
                <c:pt idx="101">
                  <c:v>-9.924470710000001E-2</c:v>
                </c:pt>
                <c:pt idx="102">
                  <c:v>0.16111714120000001</c:v>
                </c:pt>
                <c:pt idx="103">
                  <c:v>-0.1353711652</c:v>
                </c:pt>
                <c:pt idx="104">
                  <c:v>8.555269800000001E-3</c:v>
                </c:pt>
                <c:pt idx="105">
                  <c:v>0.12405460650000001</c:v>
                </c:pt>
                <c:pt idx="106">
                  <c:v>-4.2745729199999999E-2</c:v>
                </c:pt>
                <c:pt idx="107">
                  <c:v>0.13141785560000002</c:v>
                </c:pt>
                <c:pt idx="108">
                  <c:v>-1.23209155E-2</c:v>
                </c:pt>
                <c:pt idx="109">
                  <c:v>0.10478656630000001</c:v>
                </c:pt>
                <c:pt idx="110">
                  <c:v>-4.5042908999999999E-2</c:v>
                </c:pt>
                <c:pt idx="111">
                  <c:v>-0.12125077630000002</c:v>
                </c:pt>
                <c:pt idx="112">
                  <c:v>5.6588426000000004E-2</c:v>
                </c:pt>
                <c:pt idx="113">
                  <c:v>-7.5530087300000007E-2</c:v>
                </c:pt>
                <c:pt idx="114">
                  <c:v>-0.19747716630000001</c:v>
                </c:pt>
                <c:pt idx="115">
                  <c:v>3.7477260300000002E-2</c:v>
                </c:pt>
                <c:pt idx="116">
                  <c:v>-8.0732901999999995E-3</c:v>
                </c:pt>
                <c:pt idx="117">
                  <c:v>0.16154594790000001</c:v>
                </c:pt>
                <c:pt idx="118">
                  <c:v>-3.1098710500000001E-2</c:v>
                </c:pt>
                <c:pt idx="119">
                  <c:v>-5.782707380000001E-2</c:v>
                </c:pt>
                <c:pt idx="120">
                  <c:v>5.5240638700000004E-2</c:v>
                </c:pt>
                <c:pt idx="121">
                  <c:v>4.1131832600000001E-2</c:v>
                </c:pt>
                <c:pt idx="122">
                  <c:v>9.4636059600000003E-2</c:v>
                </c:pt>
                <c:pt idx="123">
                  <c:v>0.2395181552</c:v>
                </c:pt>
                <c:pt idx="124">
                  <c:v>4.61390333E-2</c:v>
                </c:pt>
                <c:pt idx="125">
                  <c:v>8.1869693199999996E-2</c:v>
                </c:pt>
                <c:pt idx="126">
                  <c:v>0.17118581230000002</c:v>
                </c:pt>
                <c:pt idx="127">
                  <c:v>-5.5464444400000007E-2</c:v>
                </c:pt>
                <c:pt idx="128">
                  <c:v>2.2065289200000001E-2</c:v>
                </c:pt>
                <c:pt idx="129">
                  <c:v>8.5651369000000008E-3</c:v>
                </c:pt>
                <c:pt idx="130">
                  <c:v>2.7191431299999999E-2</c:v>
                </c:pt>
                <c:pt idx="131">
                  <c:v>-2.1492205000000004E-2</c:v>
                </c:pt>
                <c:pt idx="132">
                  <c:v>-9.5232317000000007E-3</c:v>
                </c:pt>
                <c:pt idx="133">
                  <c:v>3.9151192099999996E-2</c:v>
                </c:pt>
                <c:pt idx="134">
                  <c:v>3.5668798800000005E-2</c:v>
                </c:pt>
                <c:pt idx="135">
                  <c:v>0.34442119980000002</c:v>
                </c:pt>
                <c:pt idx="136">
                  <c:v>-0.1237084868</c:v>
                </c:pt>
                <c:pt idx="137">
                  <c:v>-8.9835786000000001E-2</c:v>
                </c:pt>
                <c:pt idx="138">
                  <c:v>4.5568216999999998E-3</c:v>
                </c:pt>
                <c:pt idx="139">
                  <c:v>0.1346037783</c:v>
                </c:pt>
                <c:pt idx="140">
                  <c:v>8.8318102900000001E-2</c:v>
                </c:pt>
                <c:pt idx="141">
                  <c:v>-0.2245454543</c:v>
                </c:pt>
                <c:pt idx="142">
                  <c:v>3.5389060100000001E-2</c:v>
                </c:pt>
                <c:pt idx="143">
                  <c:v>-0.24655286230000004</c:v>
                </c:pt>
                <c:pt idx="144">
                  <c:v>7.7345663100000003E-2</c:v>
                </c:pt>
                <c:pt idx="145">
                  <c:v>-0.10600637409999999</c:v>
                </c:pt>
                <c:pt idx="146">
                  <c:v>-0.124671713</c:v>
                </c:pt>
                <c:pt idx="147">
                  <c:v>-8.9203522000000004E-3</c:v>
                </c:pt>
                <c:pt idx="148">
                  <c:v>1.71956492E-2</c:v>
                </c:pt>
                <c:pt idx="149">
                  <c:v>-3.2511907400000005E-2</c:v>
                </c:pt>
                <c:pt idx="150">
                  <c:v>-0.1196841079</c:v>
                </c:pt>
                <c:pt idx="151">
                  <c:v>-0.10511850420000002</c:v>
                </c:pt>
                <c:pt idx="152">
                  <c:v>-3.1434849200000003E-2</c:v>
                </c:pt>
                <c:pt idx="153">
                  <c:v>-9.5767490999999996E-2</c:v>
                </c:pt>
                <c:pt idx="154">
                  <c:v>-2.19210216E-2</c:v>
                </c:pt>
                <c:pt idx="155">
                  <c:v>0.24537995729999998</c:v>
                </c:pt>
                <c:pt idx="156">
                  <c:v>-0.1502076275</c:v>
                </c:pt>
                <c:pt idx="157">
                  <c:v>0.12825183200000001</c:v>
                </c:pt>
                <c:pt idx="158">
                  <c:v>1.87393158E-2</c:v>
                </c:pt>
                <c:pt idx="159">
                  <c:v>0.1685470687</c:v>
                </c:pt>
                <c:pt idx="160">
                  <c:v>8.0759635800000007E-2</c:v>
                </c:pt>
                <c:pt idx="161">
                  <c:v>3.5118490000000002E-2</c:v>
                </c:pt>
                <c:pt idx="162">
                  <c:v>-9.6425624700000004E-2</c:v>
                </c:pt>
                <c:pt idx="163">
                  <c:v>-4.1614033200000004E-2</c:v>
                </c:pt>
                <c:pt idx="164">
                  <c:v>-2.4328747600000002E-2</c:v>
                </c:pt>
                <c:pt idx="165">
                  <c:v>-3.3637572999999997E-2</c:v>
                </c:pt>
                <c:pt idx="166">
                  <c:v>-8.7449409900000011E-2</c:v>
                </c:pt>
                <c:pt idx="167">
                  <c:v>-4.8792394700000005E-2</c:v>
                </c:pt>
                <c:pt idx="168">
                  <c:v>-3.6354835700000004E-2</c:v>
                </c:pt>
                <c:pt idx="169">
                  <c:v>-6.82197893E-2</c:v>
                </c:pt>
                <c:pt idx="170">
                  <c:v>-8.82756809E-2</c:v>
                </c:pt>
                <c:pt idx="171">
                  <c:v>-9.831239700000001E-2</c:v>
                </c:pt>
                <c:pt idx="172">
                  <c:v>-4.6367982000000002E-2</c:v>
                </c:pt>
                <c:pt idx="173">
                  <c:v>-5.5095366900000005E-2</c:v>
                </c:pt>
                <c:pt idx="174">
                  <c:v>4.7849482300000003E-2</c:v>
                </c:pt>
                <c:pt idx="175">
                  <c:v>-2.6101576100000003E-2</c:v>
                </c:pt>
                <c:pt idx="176">
                  <c:v>0.1608912539</c:v>
                </c:pt>
                <c:pt idx="177">
                  <c:v>5.2581613400000005E-2</c:v>
                </c:pt>
                <c:pt idx="178">
                  <c:v>1.22946735E-2</c:v>
                </c:pt>
                <c:pt idx="179">
                  <c:v>-0.3487208611</c:v>
                </c:pt>
                <c:pt idx="180">
                  <c:v>-2.3738461500000002E-2</c:v>
                </c:pt>
                <c:pt idx="181">
                  <c:v>1.9847432000000002E-2</c:v>
                </c:pt>
                <c:pt idx="182">
                  <c:v>7.3328034300000011E-2</c:v>
                </c:pt>
                <c:pt idx="183">
                  <c:v>0.1070986555</c:v>
                </c:pt>
                <c:pt idx="184">
                  <c:v>5.9842432000000001E-2</c:v>
                </c:pt>
                <c:pt idx="185">
                  <c:v>-0.1226107407</c:v>
                </c:pt>
                <c:pt idx="186">
                  <c:v>0.14234776750000003</c:v>
                </c:pt>
                <c:pt idx="187">
                  <c:v>-0.16553281030000003</c:v>
                </c:pt>
                <c:pt idx="188">
                  <c:v>5.1096203100000008E-2</c:v>
                </c:pt>
                <c:pt idx="189">
                  <c:v>-0.10602817310000001</c:v>
                </c:pt>
                <c:pt idx="190">
                  <c:v>-6.5102669000000005E-3</c:v>
                </c:pt>
                <c:pt idx="191">
                  <c:v>-3.3919792100000005E-2</c:v>
                </c:pt>
                <c:pt idx="192">
                  <c:v>-0.10116523560000001</c:v>
                </c:pt>
                <c:pt idx="193">
                  <c:v>-1.80697922E-2</c:v>
                </c:pt>
                <c:pt idx="194">
                  <c:v>-0.1064826405</c:v>
                </c:pt>
                <c:pt idx="195">
                  <c:v>-0.15456246630000001</c:v>
                </c:pt>
                <c:pt idx="196">
                  <c:v>-5.310857170000001E-2</c:v>
                </c:pt>
                <c:pt idx="197">
                  <c:v>4.9030658800000002E-2</c:v>
                </c:pt>
                <c:pt idx="198">
                  <c:v>-3.5193565999999997E-3</c:v>
                </c:pt>
                <c:pt idx="199">
                  <c:v>-4.7736962899999999E-2</c:v>
                </c:pt>
                <c:pt idx="200">
                  <c:v>0.21149522120000003</c:v>
                </c:pt>
                <c:pt idx="201">
                  <c:v>6.9983972200000008E-2</c:v>
                </c:pt>
                <c:pt idx="202">
                  <c:v>0.12883598569999999</c:v>
                </c:pt>
                <c:pt idx="203">
                  <c:v>-9.87123216E-2</c:v>
                </c:pt>
                <c:pt idx="204">
                  <c:v>0.107738529</c:v>
                </c:pt>
                <c:pt idx="205">
                  <c:v>-0.1897690222</c:v>
                </c:pt>
                <c:pt idx="206">
                  <c:v>0.1050846629</c:v>
                </c:pt>
                <c:pt idx="207">
                  <c:v>-3.4068297400000003E-2</c:v>
                </c:pt>
                <c:pt idx="208">
                  <c:v>1.54981068E-2</c:v>
                </c:pt>
                <c:pt idx="209">
                  <c:v>-0.13017801970000001</c:v>
                </c:pt>
                <c:pt idx="210">
                  <c:v>-3.2702639200000001E-2</c:v>
                </c:pt>
                <c:pt idx="211">
                  <c:v>1.5485876300000001E-2</c:v>
                </c:pt>
                <c:pt idx="212">
                  <c:v>-2.6803310800000004E-2</c:v>
                </c:pt>
                <c:pt idx="213">
                  <c:v>7.5505449200000005E-2</c:v>
                </c:pt>
                <c:pt idx="214">
                  <c:v>-0.1951339342</c:v>
                </c:pt>
                <c:pt idx="215">
                  <c:v>0.1072983391</c:v>
                </c:pt>
                <c:pt idx="216">
                  <c:v>-5.7773217200000004E-2</c:v>
                </c:pt>
                <c:pt idx="217">
                  <c:v>-0.1881813715</c:v>
                </c:pt>
                <c:pt idx="218">
                  <c:v>-0.11940187770000001</c:v>
                </c:pt>
                <c:pt idx="219">
                  <c:v>-0.1456859717</c:v>
                </c:pt>
                <c:pt idx="220">
                  <c:v>5.9958023900000004E-2</c:v>
                </c:pt>
                <c:pt idx="221">
                  <c:v>-6.155693730000001E-2</c:v>
                </c:pt>
                <c:pt idx="222">
                  <c:v>6.8328108999999998E-3</c:v>
                </c:pt>
                <c:pt idx="223">
                  <c:v>-9.9880996999999992E-3</c:v>
                </c:pt>
                <c:pt idx="224">
                  <c:v>7.3778660000000003E-4</c:v>
                </c:pt>
                <c:pt idx="225">
                  <c:v>-0.1160862208</c:v>
                </c:pt>
                <c:pt idx="226">
                  <c:v>8.628757120000001E-2</c:v>
                </c:pt>
                <c:pt idx="227">
                  <c:v>0.14262207140000002</c:v>
                </c:pt>
                <c:pt idx="228">
                  <c:v>2.4988075100000003E-2</c:v>
                </c:pt>
                <c:pt idx="229">
                  <c:v>9.6947703100000004E-2</c:v>
                </c:pt>
                <c:pt idx="230">
                  <c:v>2.4942733000000002E-2</c:v>
                </c:pt>
                <c:pt idx="231">
                  <c:v>0.13324281770000002</c:v>
                </c:pt>
                <c:pt idx="232">
                  <c:v>0.1587429189</c:v>
                </c:pt>
                <c:pt idx="233">
                  <c:v>-5.2617553499999997E-2</c:v>
                </c:pt>
                <c:pt idx="234">
                  <c:v>-0.14273893740000002</c:v>
                </c:pt>
                <c:pt idx="235">
                  <c:v>4.9872973400000006E-2</c:v>
                </c:pt>
                <c:pt idx="236">
                  <c:v>-0.20534281660000003</c:v>
                </c:pt>
                <c:pt idx="237">
                  <c:v>-6.6518349000000004E-3</c:v>
                </c:pt>
                <c:pt idx="238">
                  <c:v>-0.1369282594</c:v>
                </c:pt>
                <c:pt idx="239">
                  <c:v>0.17734732750000001</c:v>
                </c:pt>
                <c:pt idx="240">
                  <c:v>4.1743417200000001E-2</c:v>
                </c:pt>
                <c:pt idx="241">
                  <c:v>-0.1014312678</c:v>
                </c:pt>
                <c:pt idx="242">
                  <c:v>0.2260442419</c:v>
                </c:pt>
                <c:pt idx="243">
                  <c:v>0.14456657140000001</c:v>
                </c:pt>
                <c:pt idx="244">
                  <c:v>-7.8207157500000013E-2</c:v>
                </c:pt>
                <c:pt idx="245">
                  <c:v>-0.1367485437</c:v>
                </c:pt>
                <c:pt idx="246">
                  <c:v>0.20612523320000001</c:v>
                </c:pt>
                <c:pt idx="247">
                  <c:v>-9.5236645100000003E-2</c:v>
                </c:pt>
                <c:pt idx="248">
                  <c:v>7.5208000900000002E-2</c:v>
                </c:pt>
                <c:pt idx="249">
                  <c:v>-1.5530448200000001E-2</c:v>
                </c:pt>
                <c:pt idx="250">
                  <c:v>0.17161642569999999</c:v>
                </c:pt>
                <c:pt idx="251">
                  <c:v>0.14920319509999999</c:v>
                </c:pt>
                <c:pt idx="252">
                  <c:v>1.3137290999999999E-2</c:v>
                </c:pt>
                <c:pt idx="253">
                  <c:v>-3.8755950400000003E-2</c:v>
                </c:pt>
                <c:pt idx="254">
                  <c:v>-9.2779767500000013E-2</c:v>
                </c:pt>
                <c:pt idx="255">
                  <c:v>-4.1116770200000007E-2</c:v>
                </c:pt>
                <c:pt idx="256">
                  <c:v>-6.9902332100000006E-2</c:v>
                </c:pt>
                <c:pt idx="257">
                  <c:v>-2.16722783E-2</c:v>
                </c:pt>
                <c:pt idx="258">
                  <c:v>0.14479911609999999</c:v>
                </c:pt>
                <c:pt idx="259">
                  <c:v>9.380913900000001E-3</c:v>
                </c:pt>
                <c:pt idx="260">
                  <c:v>-5.8334814800000009E-2</c:v>
                </c:pt>
                <c:pt idx="261">
                  <c:v>-3.7426313500000002E-2</c:v>
                </c:pt>
                <c:pt idx="262">
                  <c:v>0.10703503290000002</c:v>
                </c:pt>
                <c:pt idx="263">
                  <c:v>7.1145425600000006E-2</c:v>
                </c:pt>
                <c:pt idx="264">
                  <c:v>7.7116399200000005E-2</c:v>
                </c:pt>
                <c:pt idx="265">
                  <c:v>4.2110706900000003E-2</c:v>
                </c:pt>
                <c:pt idx="266">
                  <c:v>4.8921327800000004E-2</c:v>
                </c:pt>
                <c:pt idx="267">
                  <c:v>-3.9021481500000003E-2</c:v>
                </c:pt>
                <c:pt idx="268">
                  <c:v>-7.20678825E-2</c:v>
                </c:pt>
                <c:pt idx="269">
                  <c:v>-9.4666003800000009E-2</c:v>
                </c:pt>
                <c:pt idx="270">
                  <c:v>-0.125763023</c:v>
                </c:pt>
                <c:pt idx="271">
                  <c:v>0.1156007302</c:v>
                </c:pt>
                <c:pt idx="272">
                  <c:v>-5.52493649E-2</c:v>
                </c:pt>
                <c:pt idx="273">
                  <c:v>0.1351940351</c:v>
                </c:pt>
                <c:pt idx="274">
                  <c:v>0.14123452380000001</c:v>
                </c:pt>
                <c:pt idx="275">
                  <c:v>-0.20768289880000004</c:v>
                </c:pt>
                <c:pt idx="276">
                  <c:v>-8.0931257100000015E-2</c:v>
                </c:pt>
                <c:pt idx="277">
                  <c:v>-2.1693104299999998E-2</c:v>
                </c:pt>
                <c:pt idx="278">
                  <c:v>0.17956491590000001</c:v>
                </c:pt>
                <c:pt idx="279">
                  <c:v>-4.0357338E-2</c:v>
                </c:pt>
                <c:pt idx="280">
                  <c:v>5.6524099800000005E-2</c:v>
                </c:pt>
                <c:pt idx="281">
                  <c:v>0.11001675470000001</c:v>
                </c:pt>
                <c:pt idx="282">
                  <c:v>-3.5179606100000003E-2</c:v>
                </c:pt>
                <c:pt idx="283">
                  <c:v>-1.47558498E-2</c:v>
                </c:pt>
                <c:pt idx="284">
                  <c:v>-7.5297951500000002E-2</c:v>
                </c:pt>
                <c:pt idx="285">
                  <c:v>-3.8689280600000001E-2</c:v>
                </c:pt>
                <c:pt idx="286">
                  <c:v>-2.9721726699999999E-2</c:v>
                </c:pt>
                <c:pt idx="287">
                  <c:v>-9.3183600400000011E-2</c:v>
                </c:pt>
                <c:pt idx="288">
                  <c:v>-8.7494623800000004E-2</c:v>
                </c:pt>
                <c:pt idx="289">
                  <c:v>-2.91158849E-2</c:v>
                </c:pt>
                <c:pt idx="290">
                  <c:v>-0.12823203570000002</c:v>
                </c:pt>
                <c:pt idx="291">
                  <c:v>-1.65581453E-2</c:v>
                </c:pt>
                <c:pt idx="292">
                  <c:v>4.2277034800000002E-2</c:v>
                </c:pt>
                <c:pt idx="293">
                  <c:v>3.10245546E-2</c:v>
                </c:pt>
                <c:pt idx="294">
                  <c:v>-2.96061042E-2</c:v>
                </c:pt>
                <c:pt idx="295">
                  <c:v>2.3537851300000003E-2</c:v>
                </c:pt>
                <c:pt idx="296">
                  <c:v>2.9698380400000002E-2</c:v>
                </c:pt>
                <c:pt idx="297">
                  <c:v>0.23575140290000002</c:v>
                </c:pt>
                <c:pt idx="298">
                  <c:v>3.3688498099999999E-2</c:v>
                </c:pt>
                <c:pt idx="299">
                  <c:v>5.6125282000000004E-3</c:v>
                </c:pt>
                <c:pt idx="300">
                  <c:v>-0.15030866600000001</c:v>
                </c:pt>
                <c:pt idx="301">
                  <c:v>7.03907213E-2</c:v>
                </c:pt>
                <c:pt idx="302">
                  <c:v>2.9663309400000004E-2</c:v>
                </c:pt>
                <c:pt idx="303">
                  <c:v>0.13223392980000001</c:v>
                </c:pt>
                <c:pt idx="304">
                  <c:v>0.23505979800000001</c:v>
                </c:pt>
                <c:pt idx="305">
                  <c:v>7.4335455000000009E-2</c:v>
                </c:pt>
                <c:pt idx="306">
                  <c:v>6.2901218300000006E-2</c:v>
                </c:pt>
                <c:pt idx="307">
                  <c:v>-4.9018188400000003E-2</c:v>
                </c:pt>
                <c:pt idx="308">
                  <c:v>-3.7697684400000007E-2</c:v>
                </c:pt>
                <c:pt idx="309">
                  <c:v>1.12706587E-2</c:v>
                </c:pt>
                <c:pt idx="310">
                  <c:v>0.18360733240000002</c:v>
                </c:pt>
                <c:pt idx="311">
                  <c:v>-0.20448028160000001</c:v>
                </c:pt>
                <c:pt idx="312">
                  <c:v>7.6779616800000006E-2</c:v>
                </c:pt>
                <c:pt idx="313">
                  <c:v>0.14332943820000002</c:v>
                </c:pt>
                <c:pt idx="314">
                  <c:v>-2.5179416499999999E-2</c:v>
                </c:pt>
                <c:pt idx="315">
                  <c:v>9.102945900000001E-3</c:v>
                </c:pt>
                <c:pt idx="316">
                  <c:v>-4.9427625400000001E-2</c:v>
                </c:pt>
                <c:pt idx="317">
                  <c:v>-0.20831746050000002</c:v>
                </c:pt>
                <c:pt idx="318">
                  <c:v>-9.5064136000000011E-3</c:v>
                </c:pt>
                <c:pt idx="319">
                  <c:v>7.9839132500000007E-2</c:v>
                </c:pt>
                <c:pt idx="320">
                  <c:v>-2.6377449400000003E-2</c:v>
                </c:pt>
                <c:pt idx="321">
                  <c:v>-4.0029715600000002E-2</c:v>
                </c:pt>
                <c:pt idx="322">
                  <c:v>-0.1561698406</c:v>
                </c:pt>
                <c:pt idx="323">
                  <c:v>3.4291315900000001E-2</c:v>
                </c:pt>
                <c:pt idx="324">
                  <c:v>0.1134120537</c:v>
                </c:pt>
                <c:pt idx="325">
                  <c:v>-0.1081446158</c:v>
                </c:pt>
                <c:pt idx="326">
                  <c:v>9.2727691200000004E-2</c:v>
                </c:pt>
                <c:pt idx="327">
                  <c:v>-0.1051803701</c:v>
                </c:pt>
                <c:pt idx="328">
                  <c:v>0.1164407628</c:v>
                </c:pt>
                <c:pt idx="329">
                  <c:v>4.6848746300000001E-2</c:v>
                </c:pt>
                <c:pt idx="330">
                  <c:v>4.7783102000000001E-3</c:v>
                </c:pt>
                <c:pt idx="331">
                  <c:v>-3.5171025200000004E-2</c:v>
                </c:pt>
                <c:pt idx="332">
                  <c:v>9.5091826000000008E-3</c:v>
                </c:pt>
                <c:pt idx="333">
                  <c:v>0.1446400565</c:v>
                </c:pt>
                <c:pt idx="334">
                  <c:v>0.20656550229999998</c:v>
                </c:pt>
                <c:pt idx="335">
                  <c:v>0.1511049505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0A-494E-9C71-A726B264A57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'300'!$O$657:$O$992</c:f>
              <c:numCache>
                <c:formatCode>General</c:formatCode>
                <c:ptCount val="336"/>
                <c:pt idx="0">
                  <c:v>-0.21608067080000001</c:v>
                </c:pt>
                <c:pt idx="1">
                  <c:v>-4.0874040600000001E-2</c:v>
                </c:pt>
                <c:pt idx="2">
                  <c:v>-8.4664233400000011E-2</c:v>
                </c:pt>
                <c:pt idx="3">
                  <c:v>-7.8300581000000005E-3</c:v>
                </c:pt>
                <c:pt idx="4">
                  <c:v>-8.7412151600000002E-2</c:v>
                </c:pt>
                <c:pt idx="5">
                  <c:v>3.8563940600000006E-2</c:v>
                </c:pt>
                <c:pt idx="6">
                  <c:v>8.1564370000000003E-4</c:v>
                </c:pt>
                <c:pt idx="7">
                  <c:v>6.4199902000000003E-2</c:v>
                </c:pt>
                <c:pt idx="8">
                  <c:v>-9.3631290000000011E-4</c:v>
                </c:pt>
                <c:pt idx="9">
                  <c:v>-1.4546692100000001E-2</c:v>
                </c:pt>
                <c:pt idx="10">
                  <c:v>6.0869965400000003E-2</c:v>
                </c:pt>
                <c:pt idx="11">
                  <c:v>-3.9441607800000007E-2</c:v>
                </c:pt>
                <c:pt idx="12">
                  <c:v>2.2938351800000003E-2</c:v>
                </c:pt>
                <c:pt idx="13">
                  <c:v>-3.8657159200000006E-2</c:v>
                </c:pt>
                <c:pt idx="14">
                  <c:v>0.12223620910000001</c:v>
                </c:pt>
                <c:pt idx="15">
                  <c:v>9.7610737500000003E-2</c:v>
                </c:pt>
                <c:pt idx="16">
                  <c:v>9.0800175600000005E-2</c:v>
                </c:pt>
                <c:pt idx="17">
                  <c:v>-4.7212009999999999E-2</c:v>
                </c:pt>
                <c:pt idx="18">
                  <c:v>-2.68327836E-2</c:v>
                </c:pt>
                <c:pt idx="19">
                  <c:v>2.7653850300000001E-2</c:v>
                </c:pt>
                <c:pt idx="20">
                  <c:v>2.2731814499999999E-2</c:v>
                </c:pt>
                <c:pt idx="21">
                  <c:v>-0.12920021470000001</c:v>
                </c:pt>
                <c:pt idx="22">
                  <c:v>3.5191642299999999E-2</c:v>
                </c:pt>
                <c:pt idx="23">
                  <c:v>-1.7375060500000001E-2</c:v>
                </c:pt>
                <c:pt idx="24">
                  <c:v>-7.8407686599999998E-2</c:v>
                </c:pt>
                <c:pt idx="25">
                  <c:v>-1.0744210300000001E-2</c:v>
                </c:pt>
                <c:pt idx="26">
                  <c:v>8.2650371800000011E-2</c:v>
                </c:pt>
                <c:pt idx="27">
                  <c:v>2.86982491E-2</c:v>
                </c:pt>
                <c:pt idx="28">
                  <c:v>0.1528554479</c:v>
                </c:pt>
                <c:pt idx="29">
                  <c:v>-0.10118796240000001</c:v>
                </c:pt>
                <c:pt idx="30">
                  <c:v>-1.7338363700000001E-2</c:v>
                </c:pt>
                <c:pt idx="31">
                  <c:v>8.3971755199999998E-2</c:v>
                </c:pt>
                <c:pt idx="32">
                  <c:v>0.12499594460000002</c:v>
                </c:pt>
                <c:pt idx="33">
                  <c:v>8.6098734199999999E-2</c:v>
                </c:pt>
                <c:pt idx="34">
                  <c:v>-8.6163134299999999E-2</c:v>
                </c:pt>
                <c:pt idx="35">
                  <c:v>4.8484519500000003E-2</c:v>
                </c:pt>
                <c:pt idx="36">
                  <c:v>-1.0666562000000001E-3</c:v>
                </c:pt>
                <c:pt idx="37">
                  <c:v>-4.9419478500000003E-2</c:v>
                </c:pt>
                <c:pt idx="38">
                  <c:v>2.2829257500000002E-2</c:v>
                </c:pt>
                <c:pt idx="39">
                  <c:v>3.86914878E-2</c:v>
                </c:pt>
                <c:pt idx="40">
                  <c:v>-0.15741684140000001</c:v>
                </c:pt>
                <c:pt idx="41">
                  <c:v>0.10917148110000001</c:v>
                </c:pt>
                <c:pt idx="42">
                  <c:v>7.1176146300000007E-2</c:v>
                </c:pt>
                <c:pt idx="43">
                  <c:v>-3.5279615200000003E-2</c:v>
                </c:pt>
                <c:pt idx="44">
                  <c:v>-6.3499030200000001E-2</c:v>
                </c:pt>
                <c:pt idx="45">
                  <c:v>-7.6556095200000007E-2</c:v>
                </c:pt>
                <c:pt idx="46">
                  <c:v>3.5629180699999999E-2</c:v>
                </c:pt>
                <c:pt idx="47">
                  <c:v>-5.4367850599999996E-2</c:v>
                </c:pt>
                <c:pt idx="48">
                  <c:v>-2.5343733400000002E-2</c:v>
                </c:pt>
                <c:pt idx="49">
                  <c:v>3.5813714599999998E-2</c:v>
                </c:pt>
                <c:pt idx="50">
                  <c:v>0.1243383143</c:v>
                </c:pt>
                <c:pt idx="51">
                  <c:v>3.3581355600000001E-2</c:v>
                </c:pt>
                <c:pt idx="52">
                  <c:v>-1.6378219000000003E-2</c:v>
                </c:pt>
                <c:pt idx="53">
                  <c:v>8.2728302000000004E-2</c:v>
                </c:pt>
                <c:pt idx="54">
                  <c:v>4.69024522E-2</c:v>
                </c:pt>
                <c:pt idx="55">
                  <c:v>0.11888122610000001</c:v>
                </c:pt>
                <c:pt idx="56">
                  <c:v>9.2092096400000004E-2</c:v>
                </c:pt>
                <c:pt idx="57">
                  <c:v>-9.5476371099999999E-2</c:v>
                </c:pt>
                <c:pt idx="58">
                  <c:v>-5.17220371E-2</c:v>
                </c:pt>
                <c:pt idx="59">
                  <c:v>2.4931229799999999E-2</c:v>
                </c:pt>
                <c:pt idx="60">
                  <c:v>5.1099770999999995E-3</c:v>
                </c:pt>
                <c:pt idx="61">
                  <c:v>0.11267038160000001</c:v>
                </c:pt>
                <c:pt idx="62">
                  <c:v>-0.12675083700000001</c:v>
                </c:pt>
                <c:pt idx="63">
                  <c:v>4.9409911500000001E-2</c:v>
                </c:pt>
                <c:pt idx="64">
                  <c:v>3.8565870299999999E-2</c:v>
                </c:pt>
                <c:pt idx="65">
                  <c:v>9.1386667099999999E-2</c:v>
                </c:pt>
                <c:pt idx="66">
                  <c:v>-6.1297048500000006E-2</c:v>
                </c:pt>
                <c:pt idx="67">
                  <c:v>-2.1159665600000002E-2</c:v>
                </c:pt>
                <c:pt idx="68">
                  <c:v>-7.1588330500000005E-2</c:v>
                </c:pt>
                <c:pt idx="69">
                  <c:v>-9.0859753700000004E-2</c:v>
                </c:pt>
                <c:pt idx="70">
                  <c:v>-2.9115558700000006E-2</c:v>
                </c:pt>
                <c:pt idx="71">
                  <c:v>-3.1834301699999998E-2</c:v>
                </c:pt>
                <c:pt idx="72">
                  <c:v>6.2565648999999999E-3</c:v>
                </c:pt>
                <c:pt idx="73">
                  <c:v>-6.9153972199999997E-2</c:v>
                </c:pt>
                <c:pt idx="74">
                  <c:v>8.9532403999999996E-3</c:v>
                </c:pt>
                <c:pt idx="75">
                  <c:v>7.3761843000000006E-3</c:v>
                </c:pt>
                <c:pt idx="76">
                  <c:v>6.62263201E-2</c:v>
                </c:pt>
                <c:pt idx="77">
                  <c:v>-5.5603613800000007E-2</c:v>
                </c:pt>
                <c:pt idx="78">
                  <c:v>-1.0925351600000001E-2</c:v>
                </c:pt>
                <c:pt idx="79">
                  <c:v>-6.6864523499999995E-2</c:v>
                </c:pt>
                <c:pt idx="80">
                  <c:v>-0.21809040860000001</c:v>
                </c:pt>
                <c:pt idx="81">
                  <c:v>-3.3750385899999999E-2</c:v>
                </c:pt>
                <c:pt idx="82">
                  <c:v>6.7882502799999994E-2</c:v>
                </c:pt>
                <c:pt idx="83">
                  <c:v>3.2835980700000003E-2</c:v>
                </c:pt>
                <c:pt idx="84">
                  <c:v>-1.0419899599999999E-2</c:v>
                </c:pt>
                <c:pt idx="85">
                  <c:v>4.7978970500000002E-2</c:v>
                </c:pt>
                <c:pt idx="86">
                  <c:v>4.0244414800000003E-2</c:v>
                </c:pt>
                <c:pt idx="87">
                  <c:v>2.6275803100000002E-2</c:v>
                </c:pt>
                <c:pt idx="88">
                  <c:v>-3.6800159999999998E-2</c:v>
                </c:pt>
                <c:pt idx="89">
                  <c:v>-0.11395184509999999</c:v>
                </c:pt>
                <c:pt idx="90">
                  <c:v>-1.21886107E-2</c:v>
                </c:pt>
                <c:pt idx="91">
                  <c:v>-3.9503936099999998E-2</c:v>
                </c:pt>
                <c:pt idx="92">
                  <c:v>4.5450834000000002E-3</c:v>
                </c:pt>
                <c:pt idx="93">
                  <c:v>1.1618195500000001E-2</c:v>
                </c:pt>
                <c:pt idx="94">
                  <c:v>-0.11040379840000002</c:v>
                </c:pt>
                <c:pt idx="95">
                  <c:v>4.8381277600000001E-2</c:v>
                </c:pt>
                <c:pt idx="96">
                  <c:v>4.6235317800000002E-2</c:v>
                </c:pt>
                <c:pt idx="97">
                  <c:v>6.1163952500000007E-2</c:v>
                </c:pt>
                <c:pt idx="98">
                  <c:v>-3.7852263099999998E-2</c:v>
                </c:pt>
                <c:pt idx="99">
                  <c:v>5.8291576999999995E-3</c:v>
                </c:pt>
                <c:pt idx="100">
                  <c:v>-6.6236245400000004E-2</c:v>
                </c:pt>
                <c:pt idx="101">
                  <c:v>-2.8273633200000002E-2</c:v>
                </c:pt>
                <c:pt idx="102">
                  <c:v>0.1081356579</c:v>
                </c:pt>
                <c:pt idx="103">
                  <c:v>-0.13453746280000001</c:v>
                </c:pt>
                <c:pt idx="104">
                  <c:v>1.8721606000000003E-3</c:v>
                </c:pt>
                <c:pt idx="105">
                  <c:v>0.182322762</c:v>
                </c:pt>
                <c:pt idx="106">
                  <c:v>4.954418E-2</c:v>
                </c:pt>
                <c:pt idx="107">
                  <c:v>-2.22657234E-2</c:v>
                </c:pt>
                <c:pt idx="108">
                  <c:v>-3.1008001600000001E-2</c:v>
                </c:pt>
                <c:pt idx="109">
                  <c:v>8.8592709000000006E-3</c:v>
                </c:pt>
                <c:pt idx="110">
                  <c:v>6.0021611800000006E-2</c:v>
                </c:pt>
                <c:pt idx="111">
                  <c:v>-4.4204936E-2</c:v>
                </c:pt>
                <c:pt idx="112">
                  <c:v>-8.4991049999999999E-3</c:v>
                </c:pt>
                <c:pt idx="113">
                  <c:v>-6.1325349800000005E-2</c:v>
                </c:pt>
                <c:pt idx="114">
                  <c:v>-4.8454292600000004E-2</c:v>
                </c:pt>
                <c:pt idx="115">
                  <c:v>3.3999742300000003E-2</c:v>
                </c:pt>
                <c:pt idx="116">
                  <c:v>4.7203004900000005E-2</c:v>
                </c:pt>
                <c:pt idx="117">
                  <c:v>0.1334886623</c:v>
                </c:pt>
                <c:pt idx="118">
                  <c:v>-2.8877962600000001E-2</c:v>
                </c:pt>
                <c:pt idx="119">
                  <c:v>-0.12451102610000001</c:v>
                </c:pt>
                <c:pt idx="120">
                  <c:v>-5.5622828300000003E-2</c:v>
                </c:pt>
                <c:pt idx="121">
                  <c:v>1.0243082300000001E-2</c:v>
                </c:pt>
                <c:pt idx="122">
                  <c:v>3.9650667600000002E-2</c:v>
                </c:pt>
                <c:pt idx="123">
                  <c:v>0.1308497814</c:v>
                </c:pt>
                <c:pt idx="124">
                  <c:v>0.10875167500000001</c:v>
                </c:pt>
                <c:pt idx="125">
                  <c:v>6.3935472899999998E-2</c:v>
                </c:pt>
                <c:pt idx="126">
                  <c:v>7.6730113100000011E-2</c:v>
                </c:pt>
                <c:pt idx="127">
                  <c:v>-3.4983718599999998E-2</c:v>
                </c:pt>
                <c:pt idx="128">
                  <c:v>6.9434269800000004E-2</c:v>
                </c:pt>
                <c:pt idx="129">
                  <c:v>-2.4647890000000004E-4</c:v>
                </c:pt>
                <c:pt idx="130">
                  <c:v>9.3086432000000011E-3</c:v>
                </c:pt>
                <c:pt idx="131">
                  <c:v>5.9074701000000007E-2</c:v>
                </c:pt>
                <c:pt idx="132">
                  <c:v>-2.1768665600000001E-2</c:v>
                </c:pt>
                <c:pt idx="133">
                  <c:v>8.4372788800000001E-2</c:v>
                </c:pt>
                <c:pt idx="134">
                  <c:v>-1.4438555800000001E-2</c:v>
                </c:pt>
                <c:pt idx="135">
                  <c:v>0.16307928420000001</c:v>
                </c:pt>
                <c:pt idx="136">
                  <c:v>-8.2350013200000002E-2</c:v>
                </c:pt>
                <c:pt idx="137">
                  <c:v>-2.86262459E-2</c:v>
                </c:pt>
                <c:pt idx="138">
                  <c:v>4.3518691000000005E-2</c:v>
                </c:pt>
                <c:pt idx="139">
                  <c:v>-2.8168206500000004E-2</c:v>
                </c:pt>
                <c:pt idx="140">
                  <c:v>-6.2921180500000007E-2</c:v>
                </c:pt>
                <c:pt idx="141">
                  <c:v>-8.7283296600000004E-2</c:v>
                </c:pt>
                <c:pt idx="142">
                  <c:v>0.1427944448</c:v>
                </c:pt>
                <c:pt idx="143">
                  <c:v>-0.10402856200000002</c:v>
                </c:pt>
                <c:pt idx="144">
                  <c:v>2.1223082099999999E-2</c:v>
                </c:pt>
                <c:pt idx="145">
                  <c:v>-0.10415182570000001</c:v>
                </c:pt>
                <c:pt idx="146">
                  <c:v>-5.3405654600000005E-2</c:v>
                </c:pt>
                <c:pt idx="147">
                  <c:v>-3.1282053000000003E-3</c:v>
                </c:pt>
                <c:pt idx="148">
                  <c:v>4.6291603000000008E-3</c:v>
                </c:pt>
                <c:pt idx="149">
                  <c:v>5.40013035E-2</c:v>
                </c:pt>
                <c:pt idx="150">
                  <c:v>7.7844063000000012E-3</c:v>
                </c:pt>
                <c:pt idx="151">
                  <c:v>-0.1100989678</c:v>
                </c:pt>
                <c:pt idx="152">
                  <c:v>-4.9861473600000004E-2</c:v>
                </c:pt>
                <c:pt idx="153">
                  <c:v>-0.1271434659</c:v>
                </c:pt>
                <c:pt idx="154">
                  <c:v>-4.7913262600000006E-2</c:v>
                </c:pt>
                <c:pt idx="155">
                  <c:v>0.16266747770000001</c:v>
                </c:pt>
                <c:pt idx="156">
                  <c:v>-6.33482343E-2</c:v>
                </c:pt>
                <c:pt idx="157">
                  <c:v>0.1394700374</c:v>
                </c:pt>
                <c:pt idx="158">
                  <c:v>2.9082912400000001E-2</c:v>
                </c:pt>
                <c:pt idx="159">
                  <c:v>0.23177986640000001</c:v>
                </c:pt>
                <c:pt idx="160">
                  <c:v>7.69880909E-2</c:v>
                </c:pt>
                <c:pt idx="161">
                  <c:v>-1.15078865E-2</c:v>
                </c:pt>
                <c:pt idx="162">
                  <c:v>-4.5911747300000007E-2</c:v>
                </c:pt>
                <c:pt idx="163">
                  <c:v>-5.0902930000000003E-4</c:v>
                </c:pt>
                <c:pt idx="164">
                  <c:v>-5.7188423799999999E-2</c:v>
                </c:pt>
                <c:pt idx="165">
                  <c:v>-8.9540100000000001E-3</c:v>
                </c:pt>
                <c:pt idx="166">
                  <c:v>-8.3346943500000006E-2</c:v>
                </c:pt>
                <c:pt idx="167">
                  <c:v>-1.2466877900000001E-2</c:v>
                </c:pt>
                <c:pt idx="168">
                  <c:v>-0.1212436798</c:v>
                </c:pt>
                <c:pt idx="169">
                  <c:v>-7.5019852999999997E-3</c:v>
                </c:pt>
                <c:pt idx="170">
                  <c:v>-9.8249059600000008E-2</c:v>
                </c:pt>
                <c:pt idx="171">
                  <c:v>-1.3920177100000002E-2</c:v>
                </c:pt>
                <c:pt idx="172">
                  <c:v>-3.97760453E-2</c:v>
                </c:pt>
                <c:pt idx="173">
                  <c:v>-0.23194303960000004</c:v>
                </c:pt>
                <c:pt idx="174">
                  <c:v>3.7435237900000001E-2</c:v>
                </c:pt>
                <c:pt idx="175">
                  <c:v>2.37892798E-2</c:v>
                </c:pt>
                <c:pt idx="176">
                  <c:v>0.11953754550000002</c:v>
                </c:pt>
                <c:pt idx="177">
                  <c:v>0.12182920120000001</c:v>
                </c:pt>
                <c:pt idx="178">
                  <c:v>0.11996190790000001</c:v>
                </c:pt>
                <c:pt idx="179">
                  <c:v>-0.1763560049</c:v>
                </c:pt>
                <c:pt idx="180">
                  <c:v>5.6343253700000005E-2</c:v>
                </c:pt>
                <c:pt idx="181">
                  <c:v>-3.4032120800000003E-2</c:v>
                </c:pt>
                <c:pt idx="182">
                  <c:v>0.14000702349999999</c:v>
                </c:pt>
                <c:pt idx="183">
                  <c:v>3.5513427800000004E-2</c:v>
                </c:pt>
                <c:pt idx="184">
                  <c:v>4.3684518200000001E-2</c:v>
                </c:pt>
                <c:pt idx="185">
                  <c:v>-5.5936923000000005E-3</c:v>
                </c:pt>
                <c:pt idx="186">
                  <c:v>1.53672792E-2</c:v>
                </c:pt>
                <c:pt idx="187">
                  <c:v>-0.17236625930000002</c:v>
                </c:pt>
                <c:pt idx="188">
                  <c:v>-7.0667691300000002E-2</c:v>
                </c:pt>
                <c:pt idx="189">
                  <c:v>-3.0322719100000003E-2</c:v>
                </c:pt>
                <c:pt idx="190">
                  <c:v>-0.25836114120000003</c:v>
                </c:pt>
                <c:pt idx="191">
                  <c:v>-0.14387645869999999</c:v>
                </c:pt>
                <c:pt idx="192">
                  <c:v>-8.6412418800000002E-2</c:v>
                </c:pt>
                <c:pt idx="193">
                  <c:v>6.7173632299999994E-2</c:v>
                </c:pt>
                <c:pt idx="194">
                  <c:v>4.4016732400000001E-2</c:v>
                </c:pt>
                <c:pt idx="195">
                  <c:v>-2.3698845800000003E-2</c:v>
                </c:pt>
                <c:pt idx="196">
                  <c:v>1.9119950199999999E-2</c:v>
                </c:pt>
                <c:pt idx="197">
                  <c:v>3.9077186100000001E-2</c:v>
                </c:pt>
                <c:pt idx="198">
                  <c:v>-7.0695362499999997E-2</c:v>
                </c:pt>
                <c:pt idx="199">
                  <c:v>-2.7301455399999997E-2</c:v>
                </c:pt>
                <c:pt idx="200">
                  <c:v>5.7765963400000002E-2</c:v>
                </c:pt>
                <c:pt idx="201">
                  <c:v>7.3468311500000008E-2</c:v>
                </c:pt>
                <c:pt idx="202">
                  <c:v>8.4584678100000005E-2</c:v>
                </c:pt>
                <c:pt idx="203">
                  <c:v>-8.3582501200000006E-2</c:v>
                </c:pt>
                <c:pt idx="204">
                  <c:v>8.6771548700000006E-2</c:v>
                </c:pt>
                <c:pt idx="205">
                  <c:v>-0.1252166458</c:v>
                </c:pt>
                <c:pt idx="206">
                  <c:v>-3.5600340799999998E-2</c:v>
                </c:pt>
                <c:pt idx="207">
                  <c:v>-0.14648512470000002</c:v>
                </c:pt>
                <c:pt idx="208">
                  <c:v>-6.3550463200000004E-2</c:v>
                </c:pt>
                <c:pt idx="209">
                  <c:v>-0.1692194632</c:v>
                </c:pt>
                <c:pt idx="210">
                  <c:v>-5.2637058000000007E-3</c:v>
                </c:pt>
                <c:pt idx="211">
                  <c:v>3.4364799000000001E-2</c:v>
                </c:pt>
                <c:pt idx="212">
                  <c:v>-6.2588533099999996E-2</c:v>
                </c:pt>
                <c:pt idx="213">
                  <c:v>-1.4862691000000002E-3</c:v>
                </c:pt>
                <c:pt idx="214">
                  <c:v>-0.10536484680000001</c:v>
                </c:pt>
                <c:pt idx="215">
                  <c:v>1.7729225600000002E-2</c:v>
                </c:pt>
                <c:pt idx="216">
                  <c:v>-0.16579713800000001</c:v>
                </c:pt>
                <c:pt idx="217">
                  <c:v>-0.20592025789999999</c:v>
                </c:pt>
                <c:pt idx="218">
                  <c:v>-1.4848390800000002E-2</c:v>
                </c:pt>
                <c:pt idx="219">
                  <c:v>-5.5181581E-3</c:v>
                </c:pt>
                <c:pt idx="220">
                  <c:v>9.8946568400000004E-2</c:v>
                </c:pt>
                <c:pt idx="221">
                  <c:v>-3.62526008E-2</c:v>
                </c:pt>
                <c:pt idx="222">
                  <c:v>7.5352574200000008E-2</c:v>
                </c:pt>
                <c:pt idx="223">
                  <c:v>1.0883604900000001E-2</c:v>
                </c:pt>
                <c:pt idx="224">
                  <c:v>-5.772284610000001E-2</c:v>
                </c:pt>
                <c:pt idx="225">
                  <c:v>1.6792211000000003E-3</c:v>
                </c:pt>
                <c:pt idx="226">
                  <c:v>1.87878197E-2</c:v>
                </c:pt>
                <c:pt idx="227">
                  <c:v>-5.1976008500000004E-2</c:v>
                </c:pt>
                <c:pt idx="228">
                  <c:v>7.1321258000000007E-3</c:v>
                </c:pt>
                <c:pt idx="229">
                  <c:v>1.00726323E-2</c:v>
                </c:pt>
                <c:pt idx="230">
                  <c:v>2.6489568200000004E-2</c:v>
                </c:pt>
                <c:pt idx="231">
                  <c:v>0.21416843869999999</c:v>
                </c:pt>
                <c:pt idx="232">
                  <c:v>0.11043406970000001</c:v>
                </c:pt>
                <c:pt idx="233">
                  <c:v>0.1153227909</c:v>
                </c:pt>
                <c:pt idx="234">
                  <c:v>-5.60638792E-2</c:v>
                </c:pt>
                <c:pt idx="235">
                  <c:v>-9.6219923500000012E-2</c:v>
                </c:pt>
                <c:pt idx="236">
                  <c:v>-9.8178261599999997E-2</c:v>
                </c:pt>
                <c:pt idx="237">
                  <c:v>3.3830951000000001E-3</c:v>
                </c:pt>
                <c:pt idx="238">
                  <c:v>4.9134232300000004E-2</c:v>
                </c:pt>
                <c:pt idx="239">
                  <c:v>-2.8389503900000002E-2</c:v>
                </c:pt>
                <c:pt idx="240">
                  <c:v>0.12033595379999999</c:v>
                </c:pt>
                <c:pt idx="241">
                  <c:v>3.8868197300000004E-2</c:v>
                </c:pt>
                <c:pt idx="242">
                  <c:v>0.21320712870000003</c:v>
                </c:pt>
                <c:pt idx="243">
                  <c:v>-2.7675760900000002E-2</c:v>
                </c:pt>
                <c:pt idx="244">
                  <c:v>-2.94762974E-2</c:v>
                </c:pt>
                <c:pt idx="245">
                  <c:v>2.0302531500000002E-2</c:v>
                </c:pt>
                <c:pt idx="246">
                  <c:v>7.7763450600000006E-2</c:v>
                </c:pt>
                <c:pt idx="247">
                  <c:v>3.31833188E-2</c:v>
                </c:pt>
                <c:pt idx="248">
                  <c:v>3.0311910000000006E-4</c:v>
                </c:pt>
                <c:pt idx="249">
                  <c:v>7.6505595100000004E-2</c:v>
                </c:pt>
                <c:pt idx="250">
                  <c:v>0.15934157040000002</c:v>
                </c:pt>
                <c:pt idx="251">
                  <c:v>0.11839123980000001</c:v>
                </c:pt>
                <c:pt idx="252">
                  <c:v>-4.4255221300000001E-2</c:v>
                </c:pt>
                <c:pt idx="253">
                  <c:v>7.8814180999999997E-2</c:v>
                </c:pt>
                <c:pt idx="254">
                  <c:v>-5.9846366800000002E-2</c:v>
                </c:pt>
                <c:pt idx="255">
                  <c:v>-6.6659406300000001E-2</c:v>
                </c:pt>
                <c:pt idx="256">
                  <c:v>-9.4990523300000004E-2</c:v>
                </c:pt>
                <c:pt idx="257">
                  <c:v>7.5184534000000006E-3</c:v>
                </c:pt>
                <c:pt idx="258">
                  <c:v>-1.3018513400000001E-2</c:v>
                </c:pt>
                <c:pt idx="259">
                  <c:v>-0.18170371780000003</c:v>
                </c:pt>
                <c:pt idx="260">
                  <c:v>-7.495202640000001E-2</c:v>
                </c:pt>
                <c:pt idx="261">
                  <c:v>-6.3804246199999998E-2</c:v>
                </c:pt>
                <c:pt idx="262">
                  <c:v>0.14573819240000002</c:v>
                </c:pt>
                <c:pt idx="263">
                  <c:v>-7.4859211700000011E-2</c:v>
                </c:pt>
                <c:pt idx="264">
                  <c:v>-3.5062480299999997E-2</c:v>
                </c:pt>
                <c:pt idx="265">
                  <c:v>-0.11651043170000001</c:v>
                </c:pt>
                <c:pt idx="266">
                  <c:v>4.6612394000000001E-2</c:v>
                </c:pt>
                <c:pt idx="267">
                  <c:v>0.11774244790000001</c:v>
                </c:pt>
                <c:pt idx="268">
                  <c:v>3.7018726500000002E-2</c:v>
                </c:pt>
                <c:pt idx="269">
                  <c:v>-0.120144139</c:v>
                </c:pt>
                <c:pt idx="270">
                  <c:v>-4.0972233300000001E-2</c:v>
                </c:pt>
                <c:pt idx="271">
                  <c:v>0.15596656170000001</c:v>
                </c:pt>
                <c:pt idx="272">
                  <c:v>-3.3877214000000003E-2</c:v>
                </c:pt>
                <c:pt idx="273">
                  <c:v>0.1081858784</c:v>
                </c:pt>
                <c:pt idx="274">
                  <c:v>-3.2707934500000001E-2</c:v>
                </c:pt>
                <c:pt idx="275">
                  <c:v>-0.16987468680000001</c:v>
                </c:pt>
                <c:pt idx="276">
                  <c:v>4.26000817E-2</c:v>
                </c:pt>
                <c:pt idx="277">
                  <c:v>-6.6383269299999992E-2</c:v>
                </c:pt>
                <c:pt idx="278">
                  <c:v>1.4776009099999999E-2</c:v>
                </c:pt>
                <c:pt idx="279">
                  <c:v>-2.1802103900000001E-2</c:v>
                </c:pt>
                <c:pt idx="280">
                  <c:v>0.22023326820000003</c:v>
                </c:pt>
                <c:pt idx="281">
                  <c:v>0.26560177060000001</c:v>
                </c:pt>
                <c:pt idx="282">
                  <c:v>-1.82368033E-2</c:v>
                </c:pt>
                <c:pt idx="283">
                  <c:v>5.4336540799999999E-2</c:v>
                </c:pt>
                <c:pt idx="284">
                  <c:v>-6.5469605200000003E-2</c:v>
                </c:pt>
                <c:pt idx="285">
                  <c:v>-9.1561216100000009E-2</c:v>
                </c:pt>
                <c:pt idx="286">
                  <c:v>3.5577162999999999E-3</c:v>
                </c:pt>
                <c:pt idx="287">
                  <c:v>-2.2462827999999999E-3</c:v>
                </c:pt>
                <c:pt idx="288">
                  <c:v>4.3815479099999999E-2</c:v>
                </c:pt>
                <c:pt idx="289">
                  <c:v>2.9057929500000003E-2</c:v>
                </c:pt>
                <c:pt idx="290">
                  <c:v>-4.6855285999999998E-3</c:v>
                </c:pt>
                <c:pt idx="291">
                  <c:v>7.3497671799999997E-2</c:v>
                </c:pt>
                <c:pt idx="292">
                  <c:v>0.1091458226</c:v>
                </c:pt>
                <c:pt idx="293">
                  <c:v>1.47885911E-2</c:v>
                </c:pt>
                <c:pt idx="294">
                  <c:v>8.7388609199999995E-2</c:v>
                </c:pt>
                <c:pt idx="295">
                  <c:v>8.5457126900000013E-2</c:v>
                </c:pt>
                <c:pt idx="296">
                  <c:v>-3.9938028800000004E-2</c:v>
                </c:pt>
                <c:pt idx="297">
                  <c:v>-0.1012154908</c:v>
                </c:pt>
                <c:pt idx="298">
                  <c:v>-0.17899245580000001</c:v>
                </c:pt>
                <c:pt idx="299">
                  <c:v>-4.9766043900000001E-2</c:v>
                </c:pt>
                <c:pt idx="300">
                  <c:v>-5.34985631E-2</c:v>
                </c:pt>
                <c:pt idx="301">
                  <c:v>-6.0627693900000001E-2</c:v>
                </c:pt>
                <c:pt idx="302">
                  <c:v>2.5118249299999999E-2</c:v>
                </c:pt>
                <c:pt idx="303">
                  <c:v>8.2969588000000004E-3</c:v>
                </c:pt>
                <c:pt idx="304">
                  <c:v>8.38222988E-2</c:v>
                </c:pt>
                <c:pt idx="305">
                  <c:v>-3.9399802099999999E-2</c:v>
                </c:pt>
                <c:pt idx="306">
                  <c:v>-2.6165435900000002E-2</c:v>
                </c:pt>
                <c:pt idx="307">
                  <c:v>-0.10930851450000001</c:v>
                </c:pt>
                <c:pt idx="308">
                  <c:v>-0.10463223300000001</c:v>
                </c:pt>
                <c:pt idx="309">
                  <c:v>0.10120360710000001</c:v>
                </c:pt>
                <c:pt idx="310">
                  <c:v>0.12754768489999999</c:v>
                </c:pt>
                <c:pt idx="311">
                  <c:v>-8.6777319500000005E-2</c:v>
                </c:pt>
                <c:pt idx="312">
                  <c:v>2.8956816E-3</c:v>
                </c:pt>
                <c:pt idx="313">
                  <c:v>0.12646595669999999</c:v>
                </c:pt>
                <c:pt idx="314">
                  <c:v>0.11443873200000002</c:v>
                </c:pt>
                <c:pt idx="315">
                  <c:v>8.8672913900000011E-2</c:v>
                </c:pt>
                <c:pt idx="316">
                  <c:v>-0.10156968020000001</c:v>
                </c:pt>
                <c:pt idx="317">
                  <c:v>-6.8543309900000002E-2</c:v>
                </c:pt>
                <c:pt idx="318">
                  <c:v>-1.4726945599999999E-2</c:v>
                </c:pt>
                <c:pt idx="319">
                  <c:v>0.1102872664</c:v>
                </c:pt>
                <c:pt idx="320">
                  <c:v>-0.14067471619999999</c:v>
                </c:pt>
                <c:pt idx="321">
                  <c:v>2.3821430000000001E-4</c:v>
                </c:pt>
                <c:pt idx="322">
                  <c:v>-4.7094018299999998E-2</c:v>
                </c:pt>
                <c:pt idx="323">
                  <c:v>-5.2788929000000002E-3</c:v>
                </c:pt>
                <c:pt idx="324">
                  <c:v>0.14660568200000001</c:v>
                </c:pt>
                <c:pt idx="325">
                  <c:v>-0.1544019059</c:v>
                </c:pt>
                <c:pt idx="326">
                  <c:v>-3.3810659000000002E-3</c:v>
                </c:pt>
                <c:pt idx="327">
                  <c:v>-2.4775795100000001E-2</c:v>
                </c:pt>
                <c:pt idx="328">
                  <c:v>0.13451564269999999</c:v>
                </c:pt>
                <c:pt idx="329">
                  <c:v>2.6023058900000003E-2</c:v>
                </c:pt>
                <c:pt idx="330">
                  <c:v>3.0887117000000003E-3</c:v>
                </c:pt>
                <c:pt idx="331">
                  <c:v>2.16113296E-2</c:v>
                </c:pt>
                <c:pt idx="332">
                  <c:v>-3.7757469000000002E-2</c:v>
                </c:pt>
                <c:pt idx="333">
                  <c:v>0.1249289351</c:v>
                </c:pt>
                <c:pt idx="334">
                  <c:v>0.14475334989999999</c:v>
                </c:pt>
                <c:pt idx="335">
                  <c:v>-1.3926332800000002E-2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0A-494E-9C71-A726B264A57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'300'!$P$657:$P$992</c:f>
              <c:numCache>
                <c:formatCode>General</c:formatCode>
                <c:ptCount val="336"/>
                <c:pt idx="0">
                  <c:v>-0.41568142330000002</c:v>
                </c:pt>
                <c:pt idx="1">
                  <c:v>-0.38049817629999999</c:v>
                </c:pt>
                <c:pt idx="2">
                  <c:v>-0.2932127645</c:v>
                </c:pt>
                <c:pt idx="3">
                  <c:v>-0.18402581600000001</c:v>
                </c:pt>
                <c:pt idx="4">
                  <c:v>-0.16445951350000002</c:v>
                </c:pt>
                <c:pt idx="5">
                  <c:v>-4.1899958100000002E-2</c:v>
                </c:pt>
                <c:pt idx="6">
                  <c:v>-2.9147204600000001E-2</c:v>
                </c:pt>
                <c:pt idx="7">
                  <c:v>4.80363662E-2</c:v>
                </c:pt>
                <c:pt idx="8">
                  <c:v>8.5981986199999999E-2</c:v>
                </c:pt>
                <c:pt idx="9">
                  <c:v>0.1520209683</c:v>
                </c:pt>
                <c:pt idx="10">
                  <c:v>0.25186257830000003</c:v>
                </c:pt>
                <c:pt idx="11">
                  <c:v>0.2035167501</c:v>
                </c:pt>
                <c:pt idx="12">
                  <c:v>0.27423871250000004</c:v>
                </c:pt>
                <c:pt idx="13">
                  <c:v>0.32338659090000005</c:v>
                </c:pt>
                <c:pt idx="14">
                  <c:v>0.45842258629999999</c:v>
                </c:pt>
                <c:pt idx="15">
                  <c:v>0.51730002610000003</c:v>
                </c:pt>
                <c:pt idx="16">
                  <c:v>0.55756489000000009</c:v>
                </c:pt>
                <c:pt idx="17">
                  <c:v>0.52499146090000004</c:v>
                </c:pt>
                <c:pt idx="18">
                  <c:v>0.55486494810000009</c:v>
                </c:pt>
                <c:pt idx="19">
                  <c:v>0.69865713939999996</c:v>
                </c:pt>
                <c:pt idx="20">
                  <c:v>0.68980477600000012</c:v>
                </c:pt>
                <c:pt idx="21">
                  <c:v>0.68838452420000007</c:v>
                </c:pt>
                <c:pt idx="22">
                  <c:v>0.86404072799999998</c:v>
                </c:pt>
                <c:pt idx="23">
                  <c:v>0.87580004420000013</c:v>
                </c:pt>
                <c:pt idx="24">
                  <c:v>0.88171701470000008</c:v>
                </c:pt>
                <c:pt idx="25">
                  <c:v>0.9711004337000001</c:v>
                </c:pt>
                <c:pt idx="26">
                  <c:v>1.1559009429</c:v>
                </c:pt>
                <c:pt idx="27">
                  <c:v>1.1374517943000002</c:v>
                </c:pt>
                <c:pt idx="28">
                  <c:v>1.2760390871</c:v>
                </c:pt>
                <c:pt idx="29">
                  <c:v>1.1668822234</c:v>
                </c:pt>
                <c:pt idx="30">
                  <c:v>1.2456491364</c:v>
                </c:pt>
                <c:pt idx="31">
                  <c:v>1.3432824382000002</c:v>
                </c:pt>
                <c:pt idx="32">
                  <c:v>1.4623479695000001</c:v>
                </c:pt>
                <c:pt idx="33">
                  <c:v>1.4517371059999999</c:v>
                </c:pt>
                <c:pt idx="34">
                  <c:v>1.4553095920000001</c:v>
                </c:pt>
                <c:pt idx="35">
                  <c:v>1.5269871629</c:v>
                </c:pt>
                <c:pt idx="36">
                  <c:v>1.6022343593000001</c:v>
                </c:pt>
                <c:pt idx="37">
                  <c:v>1.6013860100000001</c:v>
                </c:pt>
                <c:pt idx="38">
                  <c:v>1.7311872871</c:v>
                </c:pt>
                <c:pt idx="39">
                  <c:v>1.7760999897000003</c:v>
                </c:pt>
                <c:pt idx="40">
                  <c:v>1.7279538027999999</c:v>
                </c:pt>
                <c:pt idx="41">
                  <c:v>1.9032721157000001</c:v>
                </c:pt>
                <c:pt idx="42">
                  <c:v>1.9629355733000002</c:v>
                </c:pt>
                <c:pt idx="43">
                  <c:v>1.9302881877</c:v>
                </c:pt>
                <c:pt idx="44">
                  <c:v>1.9321397323000002</c:v>
                </c:pt>
                <c:pt idx="45">
                  <c:v>1.9940699757</c:v>
                </c:pt>
                <c:pt idx="46">
                  <c:v>2.0950488859000003</c:v>
                </c:pt>
                <c:pt idx="47">
                  <c:v>2.1395311164000002</c:v>
                </c:pt>
                <c:pt idx="48">
                  <c:v>2.1865376094000002</c:v>
                </c:pt>
                <c:pt idx="49">
                  <c:v>2.3435384313999998</c:v>
                </c:pt>
                <c:pt idx="50">
                  <c:v>2.3787403881999998</c:v>
                </c:pt>
                <c:pt idx="51">
                  <c:v>2.4302425380000003</c:v>
                </c:pt>
                <c:pt idx="52">
                  <c:v>2.4250559921000003</c:v>
                </c:pt>
                <c:pt idx="53">
                  <c:v>2.5570981090000005</c:v>
                </c:pt>
                <c:pt idx="54">
                  <c:v>2.5996131566000003</c:v>
                </c:pt>
                <c:pt idx="55">
                  <c:v>2.6714282750999998</c:v>
                </c:pt>
                <c:pt idx="56">
                  <c:v>2.6521041808999999</c:v>
                </c:pt>
                <c:pt idx="57">
                  <c:v>2.591458153</c:v>
                </c:pt>
                <c:pt idx="58">
                  <c:v>2.684963797</c:v>
                </c:pt>
                <c:pt idx="59">
                  <c:v>2.8324624638000002</c:v>
                </c:pt>
                <c:pt idx="60">
                  <c:v>2.8352609027</c:v>
                </c:pt>
                <c:pt idx="61">
                  <c:v>2.9545823234999999</c:v>
                </c:pt>
                <c:pt idx="62">
                  <c:v>2.8181838725000001</c:v>
                </c:pt>
                <c:pt idx="63">
                  <c:v>3.0605782308000005</c:v>
                </c:pt>
                <c:pt idx="64">
                  <c:v>3.1342158621</c:v>
                </c:pt>
                <c:pt idx="65">
                  <c:v>3.1510463035000003</c:v>
                </c:pt>
                <c:pt idx="66">
                  <c:v>3.1362714869000001</c:v>
                </c:pt>
                <c:pt idx="67">
                  <c:v>3.1947685271999999</c:v>
                </c:pt>
                <c:pt idx="68">
                  <c:v>3.3125396727000003</c:v>
                </c:pt>
                <c:pt idx="69">
                  <c:v>3.2151548618000003</c:v>
                </c:pt>
                <c:pt idx="70">
                  <c:v>3.3729896906000003</c:v>
                </c:pt>
                <c:pt idx="71">
                  <c:v>3.3770101183999999</c:v>
                </c:pt>
                <c:pt idx="72">
                  <c:v>3.4926593282000002</c:v>
                </c:pt>
                <c:pt idx="73">
                  <c:v>3.4890370122000003</c:v>
                </c:pt>
                <c:pt idx="74">
                  <c:v>3.5782617261</c:v>
                </c:pt>
                <c:pt idx="75">
                  <c:v>3.5866397367</c:v>
                </c:pt>
                <c:pt idx="76">
                  <c:v>3.7665839723999999</c:v>
                </c:pt>
                <c:pt idx="77">
                  <c:v>3.6616455738</c:v>
                </c:pt>
                <c:pt idx="78">
                  <c:v>3.7742304618000002</c:v>
                </c:pt>
                <c:pt idx="79">
                  <c:v>3.7530296026999999</c:v>
                </c:pt>
                <c:pt idx="80">
                  <c:v>3.7872296747000003</c:v>
                </c:pt>
                <c:pt idx="81">
                  <c:v>3.8773892438000006</c:v>
                </c:pt>
                <c:pt idx="82">
                  <c:v>4.0505723779</c:v>
                </c:pt>
                <c:pt idx="83">
                  <c:v>4.1030245626999999</c:v>
                </c:pt>
                <c:pt idx="84">
                  <c:v>4.0710212000000006</c:v>
                </c:pt>
                <c:pt idx="85">
                  <c:v>4.1447559131</c:v>
                </c:pt>
                <c:pt idx="86">
                  <c:v>4.1729463394000001</c:v>
                </c:pt>
                <c:pt idx="87">
                  <c:v>4.1520036998000007</c:v>
                </c:pt>
                <c:pt idx="88">
                  <c:v>4.1824203808</c:v>
                </c:pt>
                <c:pt idx="89">
                  <c:v>4.1889627786999997</c:v>
                </c:pt>
                <c:pt idx="90">
                  <c:v>4.3225496266000007</c:v>
                </c:pt>
                <c:pt idx="91">
                  <c:v>4.3529711664000006</c:v>
                </c:pt>
                <c:pt idx="92">
                  <c:v>4.5041969657000003</c:v>
                </c:pt>
                <c:pt idx="93">
                  <c:v>4.5059592362000007</c:v>
                </c:pt>
                <c:pt idx="94">
                  <c:v>4.4862138213999998</c:v>
                </c:pt>
                <c:pt idx="95">
                  <c:v>4.6261705668000008</c:v>
                </c:pt>
                <c:pt idx="96">
                  <c:v>4.6397710368</c:v>
                </c:pt>
                <c:pt idx="97">
                  <c:v>4.7236789737000002</c:v>
                </c:pt>
                <c:pt idx="98">
                  <c:v>4.6593346102000002</c:v>
                </c:pt>
                <c:pt idx="99">
                  <c:v>4.8119375733000007</c:v>
                </c:pt>
                <c:pt idx="100">
                  <c:v>4.8498237814000005</c:v>
                </c:pt>
                <c:pt idx="101">
                  <c:v>4.8681494499000006</c:v>
                </c:pt>
                <c:pt idx="102">
                  <c:v>5.0738730193000006</c:v>
                </c:pt>
                <c:pt idx="103">
                  <c:v>4.8613308633000001</c:v>
                </c:pt>
                <c:pt idx="104">
                  <c:v>5.0461946021000008</c:v>
                </c:pt>
                <c:pt idx="105">
                  <c:v>5.1869247839000003</c:v>
                </c:pt>
                <c:pt idx="106">
                  <c:v>5.1315047319999998</c:v>
                </c:pt>
                <c:pt idx="107">
                  <c:v>5.1642536518000002</c:v>
                </c:pt>
                <c:pt idx="108">
                  <c:v>5.2361619537999999</c:v>
                </c:pt>
                <c:pt idx="109">
                  <c:v>5.3187842746000005</c:v>
                </c:pt>
                <c:pt idx="110">
                  <c:v>5.3511534190000001</c:v>
                </c:pt>
                <c:pt idx="111">
                  <c:v>5.3290819222000003</c:v>
                </c:pt>
                <c:pt idx="112">
                  <c:v>5.4191566862</c:v>
                </c:pt>
                <c:pt idx="113">
                  <c:v>5.4632906818000002</c:v>
                </c:pt>
                <c:pt idx="114">
                  <c:v>5.4258336102000007</c:v>
                </c:pt>
                <c:pt idx="115">
                  <c:v>5.6481618294000002</c:v>
                </c:pt>
                <c:pt idx="116">
                  <c:v>5.6023234348999997</c:v>
                </c:pt>
                <c:pt idx="117">
                  <c:v>5.7741410807000006</c:v>
                </c:pt>
                <c:pt idx="118">
                  <c:v>5.6888872782000002</c:v>
                </c:pt>
                <c:pt idx="119">
                  <c:v>5.6793452383999998</c:v>
                </c:pt>
                <c:pt idx="120">
                  <c:v>5.7904045801000006</c:v>
                </c:pt>
                <c:pt idx="121">
                  <c:v>5.8403144188000002</c:v>
                </c:pt>
                <c:pt idx="122">
                  <c:v>5.9516745046999997</c:v>
                </c:pt>
                <c:pt idx="123">
                  <c:v>6.0930361334000001</c:v>
                </c:pt>
                <c:pt idx="124">
                  <c:v>6.0345967974999999</c:v>
                </c:pt>
                <c:pt idx="125">
                  <c:v>6.0615504173000003</c:v>
                </c:pt>
                <c:pt idx="126">
                  <c:v>6.1958546620000003</c:v>
                </c:pt>
                <c:pt idx="127">
                  <c:v>6.1054143106000005</c:v>
                </c:pt>
                <c:pt idx="128">
                  <c:v>6.1924993649999998</c:v>
                </c:pt>
                <c:pt idx="129">
                  <c:v>6.2332826402000006</c:v>
                </c:pt>
                <c:pt idx="130">
                  <c:v>6.2286229670000006</c:v>
                </c:pt>
                <c:pt idx="131">
                  <c:v>6.3294282256000001</c:v>
                </c:pt>
                <c:pt idx="132">
                  <c:v>6.3309048179000005</c:v>
                </c:pt>
                <c:pt idx="133">
                  <c:v>6.4874605695000005</c:v>
                </c:pt>
                <c:pt idx="134">
                  <c:v>6.4826177610000002</c:v>
                </c:pt>
                <c:pt idx="135">
                  <c:v>6.6513481157999994</c:v>
                </c:pt>
                <c:pt idx="136">
                  <c:v>6.5378233603</c:v>
                </c:pt>
                <c:pt idx="137">
                  <c:v>6.5312016029000004</c:v>
                </c:pt>
                <c:pt idx="138">
                  <c:v>6.6144023618000007</c:v>
                </c:pt>
                <c:pt idx="139">
                  <c:v>6.6099022784999999</c:v>
                </c:pt>
                <c:pt idx="140">
                  <c:v>6.6644875042000002</c:v>
                </c:pt>
                <c:pt idx="141">
                  <c:v>6.6662477650000005</c:v>
                </c:pt>
                <c:pt idx="142">
                  <c:v>6.8003621330000001</c:v>
                </c:pt>
                <c:pt idx="143">
                  <c:v>6.7335929262000009</c:v>
                </c:pt>
                <c:pt idx="144">
                  <c:v>6.9170693719000003</c:v>
                </c:pt>
                <c:pt idx="145">
                  <c:v>6.8115725250000008</c:v>
                </c:pt>
                <c:pt idx="146">
                  <c:v>6.8615038646000004</c:v>
                </c:pt>
                <c:pt idx="147">
                  <c:v>7.0035428456000002</c:v>
                </c:pt>
                <c:pt idx="148">
                  <c:v>7.0372711021000001</c:v>
                </c:pt>
                <c:pt idx="149">
                  <c:v>7.0752431601000003</c:v>
                </c:pt>
                <c:pt idx="150">
                  <c:v>7.0541326703000005</c:v>
                </c:pt>
                <c:pt idx="151">
                  <c:v>7.1298070699000009</c:v>
                </c:pt>
                <c:pt idx="152">
                  <c:v>7.1701036793000013</c:v>
                </c:pt>
                <c:pt idx="153">
                  <c:v>7.1641207093999997</c:v>
                </c:pt>
                <c:pt idx="154">
                  <c:v>7.2453705265000004</c:v>
                </c:pt>
                <c:pt idx="155">
                  <c:v>7.4564578208000007</c:v>
                </c:pt>
                <c:pt idx="156">
                  <c:v>7.3858474015999995</c:v>
                </c:pt>
                <c:pt idx="157">
                  <c:v>7.5559698657999999</c:v>
                </c:pt>
                <c:pt idx="158">
                  <c:v>7.4830114111000006</c:v>
                </c:pt>
                <c:pt idx="159">
                  <c:v>7.5877846137000002</c:v>
                </c:pt>
                <c:pt idx="160">
                  <c:v>7.5181818205000006</c:v>
                </c:pt>
                <c:pt idx="161">
                  <c:v>7.5065979187000007</c:v>
                </c:pt>
                <c:pt idx="162">
                  <c:v>7.5711233104</c:v>
                </c:pt>
                <c:pt idx="163">
                  <c:v>7.6102473920000007</c:v>
                </c:pt>
                <c:pt idx="164">
                  <c:v>7.6191234635999994</c:v>
                </c:pt>
                <c:pt idx="165">
                  <c:v>7.7427603889999999</c:v>
                </c:pt>
                <c:pt idx="166">
                  <c:v>7.6821102475000007</c:v>
                </c:pt>
                <c:pt idx="167">
                  <c:v>7.7323560823000008</c:v>
                </c:pt>
                <c:pt idx="168">
                  <c:v>7.7269045336</c:v>
                </c:pt>
                <c:pt idx="169">
                  <c:v>7.8630997384000008</c:v>
                </c:pt>
                <c:pt idx="170">
                  <c:v>7.8889248358000001</c:v>
                </c:pt>
                <c:pt idx="171">
                  <c:v>7.9877562321999998</c:v>
                </c:pt>
                <c:pt idx="172">
                  <c:v>7.9380242858000001</c:v>
                </c:pt>
                <c:pt idx="173">
                  <c:v>7.9953902589000005</c:v>
                </c:pt>
                <c:pt idx="174">
                  <c:v>8.1328220766000001</c:v>
                </c:pt>
                <c:pt idx="175">
                  <c:v>8.0959448719000005</c:v>
                </c:pt>
                <c:pt idx="176">
                  <c:v>8.2360513222999998</c:v>
                </c:pt>
                <c:pt idx="177">
                  <c:v>8.2424919477999996</c:v>
                </c:pt>
                <c:pt idx="178">
                  <c:v>8.2511351494000014</c:v>
                </c:pt>
                <c:pt idx="179">
                  <c:v>8.0587137541999994</c:v>
                </c:pt>
                <c:pt idx="180">
                  <c:v>8.3306018475000005</c:v>
                </c:pt>
                <c:pt idx="181">
                  <c:v>8.2627116467999997</c:v>
                </c:pt>
                <c:pt idx="182">
                  <c:v>8.4261057161000004</c:v>
                </c:pt>
                <c:pt idx="183">
                  <c:v>8.4557134389000002</c:v>
                </c:pt>
                <c:pt idx="184">
                  <c:v>8.4594144214</c:v>
                </c:pt>
                <c:pt idx="185">
                  <c:v>8.4791732435</c:v>
                </c:pt>
                <c:pt idx="186">
                  <c:v>8.6076669432999999</c:v>
                </c:pt>
                <c:pt idx="187">
                  <c:v>8.3887132417999997</c:v>
                </c:pt>
                <c:pt idx="188">
                  <c:v>8.5281556017</c:v>
                </c:pt>
                <c:pt idx="189">
                  <c:v>8.5180589711000003</c:v>
                </c:pt>
                <c:pt idx="190">
                  <c:v>8.5778827955000008</c:v>
                </c:pt>
                <c:pt idx="191">
                  <c:v>8.7111433440999999</c:v>
                </c:pt>
                <c:pt idx="192">
                  <c:v>8.7068822873000009</c:v>
                </c:pt>
                <c:pt idx="193">
                  <c:v>8.8439098985000015</c:v>
                </c:pt>
                <c:pt idx="194">
                  <c:v>8.8046612532000008</c:v>
                </c:pt>
                <c:pt idx="195">
                  <c:v>8.7669184133999991</c:v>
                </c:pt>
                <c:pt idx="196">
                  <c:v>8.7762305049999991</c:v>
                </c:pt>
                <c:pt idx="197">
                  <c:v>8.8735636083999996</c:v>
                </c:pt>
                <c:pt idx="198">
                  <c:v>8.9430644677000011</c:v>
                </c:pt>
                <c:pt idx="199">
                  <c:v>9.0183386467000002</c:v>
                </c:pt>
                <c:pt idx="200">
                  <c:v>9.0891921497000006</c:v>
                </c:pt>
                <c:pt idx="201">
                  <c:v>9.0965179741000011</c:v>
                </c:pt>
                <c:pt idx="202">
                  <c:v>9.0761833057000008</c:v>
                </c:pt>
                <c:pt idx="203">
                  <c:v>9.110242211400001</c:v>
                </c:pt>
                <c:pt idx="204">
                  <c:v>9.1933931755000007</c:v>
                </c:pt>
                <c:pt idx="205">
                  <c:v>8.9573467576999999</c:v>
                </c:pt>
                <c:pt idx="206">
                  <c:v>9.1056924058999993</c:v>
                </c:pt>
                <c:pt idx="207">
                  <c:v>9.1501826870000009</c:v>
                </c:pt>
                <c:pt idx="208">
                  <c:v>9.1947675948000001</c:v>
                </c:pt>
                <c:pt idx="209">
                  <c:v>9.1714218092999999</c:v>
                </c:pt>
                <c:pt idx="210">
                  <c:v>9.3346133920999996</c:v>
                </c:pt>
                <c:pt idx="211">
                  <c:v>9.3057929256000005</c:v>
                </c:pt>
                <c:pt idx="212">
                  <c:v>9.2885908832000013</c:v>
                </c:pt>
                <c:pt idx="213">
                  <c:v>9.2291016594999995</c:v>
                </c:pt>
                <c:pt idx="214">
                  <c:v>9.3596966052999999</c:v>
                </c:pt>
                <c:pt idx="215">
                  <c:v>9.4168196457000004</c:v>
                </c:pt>
                <c:pt idx="216">
                  <c:v>9.4265173652000005</c:v>
                </c:pt>
                <c:pt idx="217">
                  <c:v>9.390033926300001</c:v>
                </c:pt>
                <c:pt idx="218">
                  <c:v>9.5312122585000001</c:v>
                </c:pt>
                <c:pt idx="219">
                  <c:v>9.6006066619000006</c:v>
                </c:pt>
                <c:pt idx="220">
                  <c:v>9.6691630725</c:v>
                </c:pt>
                <c:pt idx="221">
                  <c:v>9.5226224969000004</c:v>
                </c:pt>
                <c:pt idx="222">
                  <c:v>9.6840497582000005</c:v>
                </c:pt>
                <c:pt idx="223">
                  <c:v>9.5606900205000009</c:v>
                </c:pt>
                <c:pt idx="224">
                  <c:v>9.7194375259000001</c:v>
                </c:pt>
                <c:pt idx="225">
                  <c:v>9.7421706004000015</c:v>
                </c:pt>
                <c:pt idx="226">
                  <c:v>9.7640075291000006</c:v>
                </c:pt>
                <c:pt idx="227">
                  <c:v>9.7524798281000002</c:v>
                </c:pt>
                <c:pt idx="228">
                  <c:v>9.7220946463000004</c:v>
                </c:pt>
                <c:pt idx="229">
                  <c:v>9.7489097345000015</c:v>
                </c:pt>
                <c:pt idx="230">
                  <c:v>9.732175455500002</c:v>
                </c:pt>
                <c:pt idx="231">
                  <c:v>10.003211446300002</c:v>
                </c:pt>
                <c:pt idx="232">
                  <c:v>9.914575063700001</c:v>
                </c:pt>
                <c:pt idx="233">
                  <c:v>9.9257811575999995</c:v>
                </c:pt>
                <c:pt idx="234">
                  <c:v>9.8126071734</c:v>
                </c:pt>
                <c:pt idx="235">
                  <c:v>9.8629719853999998</c:v>
                </c:pt>
                <c:pt idx="236">
                  <c:v>9.8530668362</c:v>
                </c:pt>
                <c:pt idx="237">
                  <c:v>10.076525790700002</c:v>
                </c:pt>
                <c:pt idx="238">
                  <c:v>9.8771596685000009</c:v>
                </c:pt>
                <c:pt idx="239">
                  <c:v>10.014955435200001</c:v>
                </c:pt>
                <c:pt idx="240">
                  <c:v>10.039720030300002</c:v>
                </c:pt>
                <c:pt idx="241">
                  <c:v>9.9381139177000009</c:v>
                </c:pt>
                <c:pt idx="242">
                  <c:v>10.2585481176</c:v>
                </c:pt>
                <c:pt idx="243">
                  <c:v>10.110834218000001</c:v>
                </c:pt>
                <c:pt idx="244">
                  <c:v>10.104162092299999</c:v>
                </c:pt>
                <c:pt idx="245">
                  <c:v>10.041022007500001</c:v>
                </c:pt>
                <c:pt idx="246">
                  <c:v>10.2402133382</c:v>
                </c:pt>
                <c:pt idx="247">
                  <c:v>10.0657630838</c:v>
                </c:pt>
                <c:pt idx="248">
                  <c:v>10.128656081300001</c:v>
                </c:pt>
                <c:pt idx="249">
                  <c:v>10.1444872999</c:v>
                </c:pt>
                <c:pt idx="250">
                  <c:v>10.187192487700001</c:v>
                </c:pt>
                <c:pt idx="251">
                  <c:v>10.247255414900001</c:v>
                </c:pt>
                <c:pt idx="252">
                  <c:v>10.1385958265</c:v>
                </c:pt>
                <c:pt idx="253">
                  <c:v>10.237765446100001</c:v>
                </c:pt>
                <c:pt idx="254">
                  <c:v>10.223793678200002</c:v>
                </c:pt>
                <c:pt idx="255">
                  <c:v>10.2401174952</c:v>
                </c:pt>
                <c:pt idx="256">
                  <c:v>9.9773355341999999</c:v>
                </c:pt>
                <c:pt idx="257">
                  <c:v>10.269892088800001</c:v>
                </c:pt>
                <c:pt idx="258">
                  <c:v>10.301638822199999</c:v>
                </c:pt>
                <c:pt idx="259">
                  <c:v>10.126109504900001</c:v>
                </c:pt>
                <c:pt idx="260">
                  <c:v>10.317548259100001</c:v>
                </c:pt>
                <c:pt idx="261">
                  <c:v>10.071648204900001</c:v>
                </c:pt>
                <c:pt idx="262">
                  <c:v>5.1556260707000003</c:v>
                </c:pt>
                <c:pt idx="263">
                  <c:v>4.8573957755000006</c:v>
                </c:pt>
                <c:pt idx="264">
                  <c:v>4.7037922031000008</c:v>
                </c:pt>
                <c:pt idx="265">
                  <c:v>4.8878706035000006</c:v>
                </c:pt>
                <c:pt idx="266">
                  <c:v>4.9846694990000007</c:v>
                </c:pt>
                <c:pt idx="267">
                  <c:v>4.9425445337999996</c:v>
                </c:pt>
                <c:pt idx="268">
                  <c:v>4.8541566933000002</c:v>
                </c:pt>
                <c:pt idx="269">
                  <c:v>4.8357135836000005</c:v>
                </c:pt>
                <c:pt idx="270">
                  <c:v>5.0352755170999997</c:v>
                </c:pt>
                <c:pt idx="271">
                  <c:v>5.2258484233000004</c:v>
                </c:pt>
                <c:pt idx="272">
                  <c:v>4.9422930644000003</c:v>
                </c:pt>
                <c:pt idx="273">
                  <c:v>5.1847145479000005</c:v>
                </c:pt>
                <c:pt idx="274">
                  <c:v>5.038551483800001</c:v>
                </c:pt>
                <c:pt idx="275">
                  <c:v>5.0253391061000006</c:v>
                </c:pt>
                <c:pt idx="276">
                  <c:v>5.0964843781000004</c:v>
                </c:pt>
                <c:pt idx="277">
                  <c:v>5.1185062746000005</c:v>
                </c:pt>
                <c:pt idx="278">
                  <c:v>5.1971362182999998</c:v>
                </c:pt>
                <c:pt idx="279">
                  <c:v>5.1154790594000001</c:v>
                </c:pt>
                <c:pt idx="280">
                  <c:v>5.3330708715000004</c:v>
                </c:pt>
                <c:pt idx="281">
                  <c:v>5.3702634012000008</c:v>
                </c:pt>
                <c:pt idx="282">
                  <c:v>5.2753193054000009</c:v>
                </c:pt>
                <c:pt idx="283">
                  <c:v>5.2736707122000004</c:v>
                </c:pt>
                <c:pt idx="284">
                  <c:v>5.2968478018000003</c:v>
                </c:pt>
                <c:pt idx="285">
                  <c:v>5.1955906422</c:v>
                </c:pt>
                <c:pt idx="286">
                  <c:v>5.3884850929999999</c:v>
                </c:pt>
                <c:pt idx="287">
                  <c:v>5.3341352529999995</c:v>
                </c:pt>
                <c:pt idx="288">
                  <c:v>5.2035047243000001</c:v>
                </c:pt>
                <c:pt idx="289">
                  <c:v>5.3015664716000002</c:v>
                </c:pt>
                <c:pt idx="290">
                  <c:v>5.2405748918999997</c:v>
                </c:pt>
                <c:pt idx="291">
                  <c:v>5.1787916724000009</c:v>
                </c:pt>
                <c:pt idx="292">
                  <c:v>5.3234993170000005</c:v>
                </c:pt>
                <c:pt idx="293">
                  <c:v>5.1986625160000006</c:v>
                </c:pt>
                <c:pt idx="294">
                  <c:v>5.1700686622000003</c:v>
                </c:pt>
                <c:pt idx="295">
                  <c:v>5.0953901389</c:v>
                </c:pt>
                <c:pt idx="296">
                  <c:v>5.1585288201000008</c:v>
                </c:pt>
                <c:pt idx="297">
                  <c:v>5.0346815268</c:v>
                </c:pt>
                <c:pt idx="298">
                  <c:v>5.0046357679</c:v>
                </c:pt>
                <c:pt idx="299">
                  <c:v>5.1516836562000003</c:v>
                </c:pt>
                <c:pt idx="300">
                  <c:v>5.1094879576999999</c:v>
                </c:pt>
                <c:pt idx="301">
                  <c:v>5.1982650315000001</c:v>
                </c:pt>
                <c:pt idx="302">
                  <c:v>5.1948734497000002</c:v>
                </c:pt>
                <c:pt idx="303">
                  <c:v>5.3092882159000006</c:v>
                </c:pt>
                <c:pt idx="304">
                  <c:v>5.2432132423000004</c:v>
                </c:pt>
                <c:pt idx="305">
                  <c:v>5.0277262944000007</c:v>
                </c:pt>
                <c:pt idx="306">
                  <c:v>5.0976430525000005</c:v>
                </c:pt>
                <c:pt idx="307">
                  <c:v>5.1040027424000005</c:v>
                </c:pt>
                <c:pt idx="308">
                  <c:v>5.0386062214000003</c:v>
                </c:pt>
                <c:pt idx="309">
                  <c:v>5.3144443272000004</c:v>
                </c:pt>
                <c:pt idx="310">
                  <c:v>5.3180123351000006</c:v>
                </c:pt>
                <c:pt idx="311">
                  <c:v>5.2085984135999999</c:v>
                </c:pt>
                <c:pt idx="312">
                  <c:v>5.3400578978000004</c:v>
                </c:pt>
                <c:pt idx="313">
                  <c:v>5.5183954917000007</c:v>
                </c:pt>
                <c:pt idx="314">
                  <c:v>5.3208933445000008</c:v>
                </c:pt>
                <c:pt idx="315">
                  <c:v>5.364232577100001</c:v>
                </c:pt>
                <c:pt idx="316">
                  <c:v>5.2590067848000004</c:v>
                </c:pt>
                <c:pt idx="317">
                  <c:v>5.2343241981000004</c:v>
                </c:pt>
                <c:pt idx="318">
                  <c:v>5.4542579396000006</c:v>
                </c:pt>
                <c:pt idx="319">
                  <c:v>5.491810525800001</c:v>
                </c:pt>
                <c:pt idx="320">
                  <c:v>5.0609591311999997</c:v>
                </c:pt>
                <c:pt idx="321">
                  <c:v>4.3754219667000003</c:v>
                </c:pt>
                <c:pt idx="322">
                  <c:v>1.6958822587</c:v>
                </c:pt>
                <c:pt idx="323">
                  <c:v>1.6351368471000001</c:v>
                </c:pt>
                <c:pt idx="324">
                  <c:v>1.7633496241000002</c:v>
                </c:pt>
                <c:pt idx="325">
                  <c:v>1.6264706714000001</c:v>
                </c:pt>
                <c:pt idx="326">
                  <c:v>1.7565341435999999</c:v>
                </c:pt>
                <c:pt idx="327">
                  <c:v>1.8258655179000003</c:v>
                </c:pt>
                <c:pt idx="328">
                  <c:v>1.8486926225</c:v>
                </c:pt>
                <c:pt idx="329">
                  <c:v>1.9206746572000002</c:v>
                </c:pt>
                <c:pt idx="330">
                  <c:v>1.8796797660000002</c:v>
                </c:pt>
                <c:pt idx="331">
                  <c:v>1.8667428698000001</c:v>
                </c:pt>
                <c:pt idx="332">
                  <c:v>1.7909910378000002</c:v>
                </c:pt>
                <c:pt idx="333">
                  <c:v>2.0131931196000004</c:v>
                </c:pt>
                <c:pt idx="334">
                  <c:v>1.980529424</c:v>
                </c:pt>
                <c:pt idx="335">
                  <c:v>1.9704504331000001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0A-494E-9C71-A726B264A572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'300'!$Q$657:$Q$992</c:f>
              <c:numCache>
                <c:formatCode>General</c:formatCode>
                <c:ptCount val="336"/>
                <c:pt idx="0">
                  <c:v>-1.2993724200000001E-2</c:v>
                </c:pt>
                <c:pt idx="1">
                  <c:v>-1.2495636900000001E-2</c:v>
                </c:pt>
                <c:pt idx="2">
                  <c:v>-1.5858706300000001E-2</c:v>
                </c:pt>
                <c:pt idx="3">
                  <c:v>-2.0660378100000001E-2</c:v>
                </c:pt>
                <c:pt idx="4">
                  <c:v>-4.3486082100000004E-2</c:v>
                </c:pt>
                <c:pt idx="5">
                  <c:v>-2.46210852E-2</c:v>
                </c:pt>
                <c:pt idx="6">
                  <c:v>2.1939169000000001E-2</c:v>
                </c:pt>
                <c:pt idx="7">
                  <c:v>-2.40232989E-2</c:v>
                </c:pt>
                <c:pt idx="8">
                  <c:v>8.4034088999999992E-3</c:v>
                </c:pt>
                <c:pt idx="9">
                  <c:v>9.7294533000000013E-3</c:v>
                </c:pt>
                <c:pt idx="10">
                  <c:v>1.07351423E-2</c:v>
                </c:pt>
                <c:pt idx="11">
                  <c:v>6.6371418000000012E-3</c:v>
                </c:pt>
                <c:pt idx="12">
                  <c:v>2.10839019E-2</c:v>
                </c:pt>
                <c:pt idx="13">
                  <c:v>-1.2886467700000001E-2</c:v>
                </c:pt>
                <c:pt idx="14">
                  <c:v>-2.4280671400000002E-2</c:v>
                </c:pt>
                <c:pt idx="15">
                  <c:v>-9.0150403000000007E-3</c:v>
                </c:pt>
                <c:pt idx="16">
                  <c:v>2.8041962000000002E-3</c:v>
                </c:pt>
                <c:pt idx="17">
                  <c:v>1.6890989000000003E-3</c:v>
                </c:pt>
                <c:pt idx="18">
                  <c:v>1.7918843300000001E-2</c:v>
                </c:pt>
                <c:pt idx="19">
                  <c:v>1.4662271999999999E-2</c:v>
                </c:pt>
                <c:pt idx="20">
                  <c:v>-2.5400057400000002E-2</c:v>
                </c:pt>
                <c:pt idx="21">
                  <c:v>8.8691040000000009E-3</c:v>
                </c:pt>
                <c:pt idx="22">
                  <c:v>2.2569771600000003E-2</c:v>
                </c:pt>
                <c:pt idx="23">
                  <c:v>-2.7870425899999999E-2</c:v>
                </c:pt>
                <c:pt idx="24">
                  <c:v>4.4579009999999998E-4</c:v>
                </c:pt>
                <c:pt idx="25">
                  <c:v>1.41884335E-2</c:v>
                </c:pt>
                <c:pt idx="26">
                  <c:v>-2.7078142000000003E-3</c:v>
                </c:pt>
                <c:pt idx="27">
                  <c:v>1.7529475999999999E-3</c:v>
                </c:pt>
                <c:pt idx="28">
                  <c:v>-2.26960363E-2</c:v>
                </c:pt>
                <c:pt idx="29">
                  <c:v>1.09016723E-2</c:v>
                </c:pt>
                <c:pt idx="30">
                  <c:v>-1.41829943E-2</c:v>
                </c:pt>
                <c:pt idx="31">
                  <c:v>2.0769803400000002E-2</c:v>
                </c:pt>
                <c:pt idx="32">
                  <c:v>-9.5688200000000005E-3</c:v>
                </c:pt>
                <c:pt idx="33">
                  <c:v>-3.7839480000000005E-4</c:v>
                </c:pt>
                <c:pt idx="34">
                  <c:v>-2.34636093E-2</c:v>
                </c:pt>
                <c:pt idx="35">
                  <c:v>5.0038772000000004E-3</c:v>
                </c:pt>
                <c:pt idx="36">
                  <c:v>-3.0395963E-3</c:v>
                </c:pt>
                <c:pt idx="37">
                  <c:v>1.0386E-4</c:v>
                </c:pt>
                <c:pt idx="38">
                  <c:v>6.4836918E-3</c:v>
                </c:pt>
                <c:pt idx="39">
                  <c:v>3.9921690000000003E-3</c:v>
                </c:pt>
                <c:pt idx="40">
                  <c:v>-1.3833455499999999E-2</c:v>
                </c:pt>
                <c:pt idx="41">
                  <c:v>-2.1190258199999999E-2</c:v>
                </c:pt>
                <c:pt idx="42">
                  <c:v>2.546901E-4</c:v>
                </c:pt>
                <c:pt idx="43">
                  <c:v>-7.5212552000000002E-3</c:v>
                </c:pt>
                <c:pt idx="44">
                  <c:v>2.8947604999999999E-3</c:v>
                </c:pt>
                <c:pt idx="45">
                  <c:v>4.2116256000000003E-3</c:v>
                </c:pt>
                <c:pt idx="46">
                  <c:v>-2.0779516000000001E-2</c:v>
                </c:pt>
                <c:pt idx="47">
                  <c:v>-2.31813799E-2</c:v>
                </c:pt>
                <c:pt idx="48">
                  <c:v>-6.5811929999999997E-4</c:v>
                </c:pt>
                <c:pt idx="49">
                  <c:v>3.1314887499999999E-2</c:v>
                </c:pt>
                <c:pt idx="50">
                  <c:v>1.1937354400000001E-2</c:v>
                </c:pt>
                <c:pt idx="51">
                  <c:v>-4.4190315000000001E-3</c:v>
                </c:pt>
                <c:pt idx="52">
                  <c:v>2.42473772E-2</c:v>
                </c:pt>
                <c:pt idx="53">
                  <c:v>-1.09496231E-2</c:v>
                </c:pt>
                <c:pt idx="54">
                  <c:v>3.0070882999999999E-3</c:v>
                </c:pt>
                <c:pt idx="55">
                  <c:v>-9.0380837000000012E-3</c:v>
                </c:pt>
                <c:pt idx="56">
                  <c:v>-1.6701648800000003E-2</c:v>
                </c:pt>
                <c:pt idx="57">
                  <c:v>-9.9688052999999995E-3</c:v>
                </c:pt>
                <c:pt idx="58">
                  <c:v>2.3606187999999999E-3</c:v>
                </c:pt>
                <c:pt idx="59">
                  <c:v>1.6562362400000002E-2</c:v>
                </c:pt>
                <c:pt idx="60">
                  <c:v>-1.40192728E-2</c:v>
                </c:pt>
                <c:pt idx="61">
                  <c:v>-9.3586151000000003E-3</c:v>
                </c:pt>
                <c:pt idx="62">
                  <c:v>1.9650443900000002E-2</c:v>
                </c:pt>
                <c:pt idx="63">
                  <c:v>-2.98700792E-2</c:v>
                </c:pt>
                <c:pt idx="64">
                  <c:v>-4.2194377000000002E-3</c:v>
                </c:pt>
                <c:pt idx="65">
                  <c:v>-1.3553670299999999E-2</c:v>
                </c:pt>
                <c:pt idx="66">
                  <c:v>-7.6334241000000011E-3</c:v>
                </c:pt>
                <c:pt idx="67">
                  <c:v>2.1698569900000002E-2</c:v>
                </c:pt>
                <c:pt idx="68">
                  <c:v>-1.7234948399999998E-2</c:v>
                </c:pt>
                <c:pt idx="69">
                  <c:v>-1.1033304000000001E-2</c:v>
                </c:pt>
                <c:pt idx="70">
                  <c:v>-8.053833E-4</c:v>
                </c:pt>
                <c:pt idx="71">
                  <c:v>1.7810824700000002E-2</c:v>
                </c:pt>
                <c:pt idx="72">
                  <c:v>3.6756110100000003E-2</c:v>
                </c:pt>
                <c:pt idx="73">
                  <c:v>-1.05516575E-2</c:v>
                </c:pt>
                <c:pt idx="74">
                  <c:v>-2.0248351299999998E-2</c:v>
                </c:pt>
                <c:pt idx="75">
                  <c:v>6.1753380000000003E-4</c:v>
                </c:pt>
                <c:pt idx="76">
                  <c:v>1.52752831E-2</c:v>
                </c:pt>
                <c:pt idx="77">
                  <c:v>7.9636793000000001E-3</c:v>
                </c:pt>
                <c:pt idx="78">
                  <c:v>-3.6763102600000007E-2</c:v>
                </c:pt>
                <c:pt idx="79">
                  <c:v>1.7333097500000002E-2</c:v>
                </c:pt>
                <c:pt idx="80">
                  <c:v>1.7006581000000001E-3</c:v>
                </c:pt>
                <c:pt idx="81">
                  <c:v>-2.9727247999999998E-2</c:v>
                </c:pt>
                <c:pt idx="82">
                  <c:v>5.1909452000000007E-3</c:v>
                </c:pt>
                <c:pt idx="83">
                  <c:v>-9.7242322000000003E-3</c:v>
                </c:pt>
                <c:pt idx="84">
                  <c:v>-4.7257345000000003E-3</c:v>
                </c:pt>
                <c:pt idx="85">
                  <c:v>3.2285286000000002E-3</c:v>
                </c:pt>
                <c:pt idx="86">
                  <c:v>6.1733465000000003E-3</c:v>
                </c:pt>
                <c:pt idx="87">
                  <c:v>-5.3689824000000006E-3</c:v>
                </c:pt>
                <c:pt idx="88">
                  <c:v>-8.4615057E-3</c:v>
                </c:pt>
                <c:pt idx="89">
                  <c:v>2.5737373600000002E-2</c:v>
                </c:pt>
                <c:pt idx="90">
                  <c:v>5.6922440000000008E-3</c:v>
                </c:pt>
                <c:pt idx="91">
                  <c:v>-5.4063440000000004E-4</c:v>
                </c:pt>
                <c:pt idx="92">
                  <c:v>8.3621100000000012E-5</c:v>
                </c:pt>
                <c:pt idx="93">
                  <c:v>-2.50237099E-2</c:v>
                </c:pt>
                <c:pt idx="94">
                  <c:v>-3.4178908999999997E-3</c:v>
                </c:pt>
                <c:pt idx="95">
                  <c:v>-3.0309915000000003E-2</c:v>
                </c:pt>
                <c:pt idx="96">
                  <c:v>-3.9442787399999998E-2</c:v>
                </c:pt>
                <c:pt idx="97">
                  <c:v>-8.608832700000001E-3</c:v>
                </c:pt>
                <c:pt idx="98">
                  <c:v>1.19053352E-2</c:v>
                </c:pt>
                <c:pt idx="99">
                  <c:v>-1.9332681500000001E-2</c:v>
                </c:pt>
                <c:pt idx="100">
                  <c:v>4.6912715000000001E-3</c:v>
                </c:pt>
                <c:pt idx="101">
                  <c:v>-5.2426579000000003E-3</c:v>
                </c:pt>
                <c:pt idx="102">
                  <c:v>2.8112590000000005E-4</c:v>
                </c:pt>
                <c:pt idx="103">
                  <c:v>-7.7734994000000007E-3</c:v>
                </c:pt>
                <c:pt idx="104">
                  <c:v>-1.3803255300000001E-2</c:v>
                </c:pt>
                <c:pt idx="105">
                  <c:v>-3.7019632000000005E-3</c:v>
                </c:pt>
                <c:pt idx="106">
                  <c:v>7.9919399999999995E-3</c:v>
                </c:pt>
                <c:pt idx="107">
                  <c:v>2.4581626000000001E-3</c:v>
                </c:pt>
                <c:pt idx="108">
                  <c:v>8.6752797999999996E-3</c:v>
                </c:pt>
                <c:pt idx="109">
                  <c:v>-1.9039351999999999E-2</c:v>
                </c:pt>
                <c:pt idx="110">
                  <c:v>-1.8964824500000001E-2</c:v>
                </c:pt>
                <c:pt idx="111">
                  <c:v>-3.0494804300000001E-2</c:v>
                </c:pt>
                <c:pt idx="112">
                  <c:v>-5.3469983E-3</c:v>
                </c:pt>
                <c:pt idx="113">
                  <c:v>-4.6752600000000004E-5</c:v>
                </c:pt>
                <c:pt idx="114">
                  <c:v>-9.4821637000000007E-3</c:v>
                </c:pt>
                <c:pt idx="115">
                  <c:v>2.3564352000000001E-3</c:v>
                </c:pt>
                <c:pt idx="116">
                  <c:v>-7.9300605000000007E-3</c:v>
                </c:pt>
                <c:pt idx="117">
                  <c:v>-5.6182710999999998E-3</c:v>
                </c:pt>
                <c:pt idx="118">
                  <c:v>2.7442411000000002E-3</c:v>
                </c:pt>
                <c:pt idx="119">
                  <c:v>1.00891859E-2</c:v>
                </c:pt>
                <c:pt idx="120">
                  <c:v>-7.6213223000000004E-3</c:v>
                </c:pt>
                <c:pt idx="121">
                  <c:v>-9.6292510000000003E-4</c:v>
                </c:pt>
                <c:pt idx="122">
                  <c:v>1.8141012100000003E-2</c:v>
                </c:pt>
                <c:pt idx="123">
                  <c:v>-1.9696965100000002E-2</c:v>
                </c:pt>
                <c:pt idx="124">
                  <c:v>2.1886338799999999E-2</c:v>
                </c:pt>
                <c:pt idx="125">
                  <c:v>-2.3702023000000002E-3</c:v>
                </c:pt>
                <c:pt idx="126">
                  <c:v>-1.1288079600000001E-2</c:v>
                </c:pt>
                <c:pt idx="127">
                  <c:v>6.5241479999999996E-3</c:v>
                </c:pt>
                <c:pt idx="128">
                  <c:v>-9.8426330000000008E-4</c:v>
                </c:pt>
                <c:pt idx="129">
                  <c:v>2.93490889E-2</c:v>
                </c:pt>
                <c:pt idx="130">
                  <c:v>-4.2599570999999996E-3</c:v>
                </c:pt>
                <c:pt idx="131">
                  <c:v>-9.8729371000000014E-3</c:v>
                </c:pt>
                <c:pt idx="132">
                  <c:v>1.9809684000000002E-3</c:v>
                </c:pt>
                <c:pt idx="133">
                  <c:v>-2.0926106999999998E-3</c:v>
                </c:pt>
                <c:pt idx="134">
                  <c:v>-3.8864417000000007E-3</c:v>
                </c:pt>
                <c:pt idx="135">
                  <c:v>7.9284183999999997E-3</c:v>
                </c:pt>
                <c:pt idx="136">
                  <c:v>2.6909750400000002E-2</c:v>
                </c:pt>
                <c:pt idx="137">
                  <c:v>-4.0293728000000001E-3</c:v>
                </c:pt>
                <c:pt idx="138">
                  <c:v>4.6857917000000006E-3</c:v>
                </c:pt>
                <c:pt idx="139">
                  <c:v>1.9627084E-2</c:v>
                </c:pt>
                <c:pt idx="140">
                  <c:v>-2.24275803E-2</c:v>
                </c:pt>
                <c:pt idx="141">
                  <c:v>-1.5800037100000001E-2</c:v>
                </c:pt>
                <c:pt idx="142">
                  <c:v>-5.8137388E-3</c:v>
                </c:pt>
                <c:pt idx="143">
                  <c:v>9.498198900000001E-3</c:v>
                </c:pt>
                <c:pt idx="144">
                  <c:v>-1.5111183900000002E-2</c:v>
                </c:pt>
                <c:pt idx="145">
                  <c:v>-1.7694873600000001E-2</c:v>
                </c:pt>
                <c:pt idx="146">
                  <c:v>-1.69436946E-2</c:v>
                </c:pt>
                <c:pt idx="147">
                  <c:v>-8.7404795000000004E-3</c:v>
                </c:pt>
                <c:pt idx="148">
                  <c:v>-2.0461811999999998E-3</c:v>
                </c:pt>
                <c:pt idx="149">
                  <c:v>1.0114112100000001E-2</c:v>
                </c:pt>
                <c:pt idx="150">
                  <c:v>-3.6648713999999998E-3</c:v>
                </c:pt>
                <c:pt idx="151">
                  <c:v>1.15540594E-2</c:v>
                </c:pt>
                <c:pt idx="152">
                  <c:v>7.4145421000000001E-3</c:v>
                </c:pt>
                <c:pt idx="153">
                  <c:v>1.24704039E-2</c:v>
                </c:pt>
                <c:pt idx="154">
                  <c:v>-3.8262168000000006E-3</c:v>
                </c:pt>
                <c:pt idx="155">
                  <c:v>-2.2899620000000001E-4</c:v>
                </c:pt>
                <c:pt idx="156">
                  <c:v>1.2540494000000001E-3</c:v>
                </c:pt>
                <c:pt idx="157">
                  <c:v>7.0526152E-3</c:v>
                </c:pt>
                <c:pt idx="158">
                  <c:v>-8.1338404E-3</c:v>
                </c:pt>
                <c:pt idx="159">
                  <c:v>-2.8401534700000005E-2</c:v>
                </c:pt>
                <c:pt idx="160">
                  <c:v>-1.4340795000000002E-3</c:v>
                </c:pt>
                <c:pt idx="161">
                  <c:v>-1.5263147600000001E-2</c:v>
                </c:pt>
                <c:pt idx="162">
                  <c:v>9.4434999000000009E-3</c:v>
                </c:pt>
                <c:pt idx="163">
                  <c:v>-1.7038138599999999E-2</c:v>
                </c:pt>
                <c:pt idx="164">
                  <c:v>-6.7842858000000013E-3</c:v>
                </c:pt>
                <c:pt idx="165">
                  <c:v>5.2703250000000002E-3</c:v>
                </c:pt>
                <c:pt idx="166">
                  <c:v>1.6073513099999999E-2</c:v>
                </c:pt>
                <c:pt idx="167">
                  <c:v>2.5922350000000005E-3</c:v>
                </c:pt>
                <c:pt idx="168">
                  <c:v>4.9438295E-3</c:v>
                </c:pt>
                <c:pt idx="169">
                  <c:v>1.7035214600000001E-2</c:v>
                </c:pt>
                <c:pt idx="170">
                  <c:v>1.46662285E-2</c:v>
                </c:pt>
                <c:pt idx="171">
                  <c:v>-1.1127586E-2</c:v>
                </c:pt>
                <c:pt idx="172">
                  <c:v>-7.2464292000000005E-3</c:v>
                </c:pt>
                <c:pt idx="173">
                  <c:v>1.45100292E-2</c:v>
                </c:pt>
                <c:pt idx="174">
                  <c:v>-7.6128191999999999E-3</c:v>
                </c:pt>
                <c:pt idx="175">
                  <c:v>-1.5076058800000002E-2</c:v>
                </c:pt>
                <c:pt idx="176">
                  <c:v>8.3894968000000018E-3</c:v>
                </c:pt>
                <c:pt idx="177">
                  <c:v>1.4509285299999999E-2</c:v>
                </c:pt>
                <c:pt idx="178">
                  <c:v>8.2299436000000011E-3</c:v>
                </c:pt>
                <c:pt idx="179">
                  <c:v>-2.23166461E-2</c:v>
                </c:pt>
                <c:pt idx="180">
                  <c:v>2.1602883600000001E-2</c:v>
                </c:pt>
                <c:pt idx="181">
                  <c:v>-2.32239874E-2</c:v>
                </c:pt>
                <c:pt idx="182">
                  <c:v>1.41066022E-2</c:v>
                </c:pt>
                <c:pt idx="183">
                  <c:v>8.6751930000000012E-3</c:v>
                </c:pt>
                <c:pt idx="184">
                  <c:v>-1.4102517300000001E-2</c:v>
                </c:pt>
                <c:pt idx="185">
                  <c:v>7.9195102999999999E-3</c:v>
                </c:pt>
                <c:pt idx="186">
                  <c:v>1.0220719E-2</c:v>
                </c:pt>
                <c:pt idx="187">
                  <c:v>1.4417970000000001E-3</c:v>
                </c:pt>
                <c:pt idx="188">
                  <c:v>6.9213834000000007E-3</c:v>
                </c:pt>
                <c:pt idx="189">
                  <c:v>-1.0042267800000001E-2</c:v>
                </c:pt>
                <c:pt idx="190">
                  <c:v>1.9941464000000002E-3</c:v>
                </c:pt>
                <c:pt idx="191">
                  <c:v>2.7976843900000003E-2</c:v>
                </c:pt>
                <c:pt idx="192">
                  <c:v>-2.7805285600000004E-2</c:v>
                </c:pt>
                <c:pt idx="193">
                  <c:v>1.3392451700000002E-2</c:v>
                </c:pt>
                <c:pt idx="194">
                  <c:v>-1.5603216100000001E-2</c:v>
                </c:pt>
                <c:pt idx="195">
                  <c:v>2.8508247E-2</c:v>
                </c:pt>
                <c:pt idx="196">
                  <c:v>-8.5250853000000005E-3</c:v>
                </c:pt>
                <c:pt idx="197">
                  <c:v>1.1199225700000001E-2</c:v>
                </c:pt>
                <c:pt idx="198">
                  <c:v>3.3827342499999996E-2</c:v>
                </c:pt>
                <c:pt idx="199">
                  <c:v>-7.7346611999999995E-3</c:v>
                </c:pt>
                <c:pt idx="200">
                  <c:v>-1.0773928800000001E-2</c:v>
                </c:pt>
                <c:pt idx="201">
                  <c:v>-1.05919662E-2</c:v>
                </c:pt>
                <c:pt idx="202">
                  <c:v>-1.04596367E-2</c:v>
                </c:pt>
                <c:pt idx="203">
                  <c:v>1.1308466E-3</c:v>
                </c:pt>
                <c:pt idx="204">
                  <c:v>-1.6169712200000002E-2</c:v>
                </c:pt>
                <c:pt idx="205">
                  <c:v>-3.2545535E-3</c:v>
                </c:pt>
                <c:pt idx="206">
                  <c:v>4.1082569999999997E-3</c:v>
                </c:pt>
                <c:pt idx="207">
                  <c:v>-4.3104761000000002E-3</c:v>
                </c:pt>
                <c:pt idx="208">
                  <c:v>-1.44489726E-2</c:v>
                </c:pt>
                <c:pt idx="209">
                  <c:v>1.05107398E-2</c:v>
                </c:pt>
                <c:pt idx="210">
                  <c:v>-7.1410929999999994E-3</c:v>
                </c:pt>
                <c:pt idx="211">
                  <c:v>2.2776785899999999E-2</c:v>
                </c:pt>
                <c:pt idx="212">
                  <c:v>3.7912121E-3</c:v>
                </c:pt>
                <c:pt idx="213">
                  <c:v>-2.1406786399999999E-2</c:v>
                </c:pt>
                <c:pt idx="214">
                  <c:v>-1.4658035000000001E-3</c:v>
                </c:pt>
                <c:pt idx="215">
                  <c:v>2.27081633E-2</c:v>
                </c:pt>
                <c:pt idx="216">
                  <c:v>-1.082297E-4</c:v>
                </c:pt>
                <c:pt idx="217">
                  <c:v>-2.7976303899999999E-2</c:v>
                </c:pt>
                <c:pt idx="218">
                  <c:v>4.2450780900000006E-2</c:v>
                </c:pt>
                <c:pt idx="219">
                  <c:v>-1.6107713900000001E-2</c:v>
                </c:pt>
                <c:pt idx="220">
                  <c:v>3.3247687999999999E-3</c:v>
                </c:pt>
                <c:pt idx="221">
                  <c:v>-2.1383432099999999E-2</c:v>
                </c:pt>
                <c:pt idx="222">
                  <c:v>-1.8901563000000001E-3</c:v>
                </c:pt>
                <c:pt idx="223">
                  <c:v>-1.13788003E-2</c:v>
                </c:pt>
                <c:pt idx="224">
                  <c:v>3.2968814999999999E-3</c:v>
                </c:pt>
                <c:pt idx="225">
                  <c:v>1.2374523300000001E-2</c:v>
                </c:pt>
                <c:pt idx="226">
                  <c:v>5.1758654999999997E-3</c:v>
                </c:pt>
                <c:pt idx="227">
                  <c:v>-2.4873637500000004E-2</c:v>
                </c:pt>
                <c:pt idx="228">
                  <c:v>-1.8740152E-3</c:v>
                </c:pt>
                <c:pt idx="229">
                  <c:v>1.18611767E-2</c:v>
                </c:pt>
                <c:pt idx="230">
                  <c:v>-2.7103515000000003E-3</c:v>
                </c:pt>
                <c:pt idx="231">
                  <c:v>6.3602589000000005E-3</c:v>
                </c:pt>
                <c:pt idx="232">
                  <c:v>1.2427435300000001E-2</c:v>
                </c:pt>
                <c:pt idx="233">
                  <c:v>-6.8429424000000004E-3</c:v>
                </c:pt>
                <c:pt idx="234">
                  <c:v>-4.7525969999999999E-3</c:v>
                </c:pt>
                <c:pt idx="235">
                  <c:v>-1.8240900800000001E-2</c:v>
                </c:pt>
                <c:pt idx="236">
                  <c:v>9.746057800000001E-3</c:v>
                </c:pt>
                <c:pt idx="237">
                  <c:v>-2.4405365900000003E-2</c:v>
                </c:pt>
                <c:pt idx="238">
                  <c:v>-4.4481150999999995E-3</c:v>
                </c:pt>
                <c:pt idx="239">
                  <c:v>1.47616469E-2</c:v>
                </c:pt>
                <c:pt idx="240">
                  <c:v>-6.8760271000000003E-3</c:v>
                </c:pt>
                <c:pt idx="241">
                  <c:v>-6.5400255000000003E-3</c:v>
                </c:pt>
                <c:pt idx="242">
                  <c:v>4.3667399200000005E-2</c:v>
                </c:pt>
                <c:pt idx="243">
                  <c:v>3.0856564000000001E-3</c:v>
                </c:pt>
                <c:pt idx="244">
                  <c:v>2.3768993400000001E-2</c:v>
                </c:pt>
                <c:pt idx="245">
                  <c:v>-1.9687239600000003E-2</c:v>
                </c:pt>
                <c:pt idx="246">
                  <c:v>-7.8611990000000004E-4</c:v>
                </c:pt>
                <c:pt idx="247">
                  <c:v>-1.1459648900000001E-2</c:v>
                </c:pt>
                <c:pt idx="248">
                  <c:v>1.869372E-3</c:v>
                </c:pt>
                <c:pt idx="249">
                  <c:v>3.5255056400000005E-2</c:v>
                </c:pt>
                <c:pt idx="250">
                  <c:v>4.32541491E-2</c:v>
                </c:pt>
                <c:pt idx="251">
                  <c:v>-5.5911270000000004E-3</c:v>
                </c:pt>
                <c:pt idx="252">
                  <c:v>1.2596263200000001E-2</c:v>
                </c:pt>
                <c:pt idx="253">
                  <c:v>-8.1861126999999995E-3</c:v>
                </c:pt>
                <c:pt idx="254">
                  <c:v>2.8999312000000002E-3</c:v>
                </c:pt>
                <c:pt idx="255">
                  <c:v>1.4285503600000003E-2</c:v>
                </c:pt>
                <c:pt idx="256">
                  <c:v>-8.4934128000000008E-3</c:v>
                </c:pt>
                <c:pt idx="257">
                  <c:v>-1.8738434799999999E-2</c:v>
                </c:pt>
                <c:pt idx="258">
                  <c:v>9.4946601999999995E-3</c:v>
                </c:pt>
                <c:pt idx="259">
                  <c:v>-8.3642534000000004E-3</c:v>
                </c:pt>
                <c:pt idx="260">
                  <c:v>1.3531638000000002E-2</c:v>
                </c:pt>
                <c:pt idx="261">
                  <c:v>3.9516690399999999E-2</c:v>
                </c:pt>
                <c:pt idx="262">
                  <c:v>0.10484038009999999</c:v>
                </c:pt>
                <c:pt idx="263">
                  <c:v>0.14588636290000001</c:v>
                </c:pt>
                <c:pt idx="264">
                  <c:v>0.10193745950000001</c:v>
                </c:pt>
                <c:pt idx="265">
                  <c:v>0.13687446620000002</c:v>
                </c:pt>
                <c:pt idx="266">
                  <c:v>0.1830587625</c:v>
                </c:pt>
                <c:pt idx="267">
                  <c:v>0.15612702520000002</c:v>
                </c:pt>
                <c:pt idx="268">
                  <c:v>0.15117833880000001</c:v>
                </c:pt>
                <c:pt idx="269">
                  <c:v>0.14776568900000001</c:v>
                </c:pt>
                <c:pt idx="270">
                  <c:v>0.11182147769999999</c:v>
                </c:pt>
                <c:pt idx="271">
                  <c:v>0.10805637059999999</c:v>
                </c:pt>
                <c:pt idx="272">
                  <c:v>0.14805436259999999</c:v>
                </c:pt>
                <c:pt idx="273">
                  <c:v>9.038060610000001E-2</c:v>
                </c:pt>
                <c:pt idx="274">
                  <c:v>0.1363058023</c:v>
                </c:pt>
                <c:pt idx="275">
                  <c:v>0.1420145371</c:v>
                </c:pt>
                <c:pt idx="276">
                  <c:v>0.163354467</c:v>
                </c:pt>
                <c:pt idx="277">
                  <c:v>0.21023935900000001</c:v>
                </c:pt>
                <c:pt idx="278">
                  <c:v>0.15296176820000001</c:v>
                </c:pt>
                <c:pt idx="279">
                  <c:v>9.9363590500000001E-2</c:v>
                </c:pt>
                <c:pt idx="280">
                  <c:v>0.19102653430000002</c:v>
                </c:pt>
                <c:pt idx="281">
                  <c:v>0.18056033500000002</c:v>
                </c:pt>
                <c:pt idx="282">
                  <c:v>0.1587088196</c:v>
                </c:pt>
                <c:pt idx="283">
                  <c:v>0.11776954169999999</c:v>
                </c:pt>
                <c:pt idx="284">
                  <c:v>0.1555775046</c:v>
                </c:pt>
                <c:pt idx="285">
                  <c:v>0.13885670429999999</c:v>
                </c:pt>
                <c:pt idx="286">
                  <c:v>0.14362789090000003</c:v>
                </c:pt>
                <c:pt idx="287">
                  <c:v>0.14535180479999998</c:v>
                </c:pt>
                <c:pt idx="288">
                  <c:v>0.12612034200000002</c:v>
                </c:pt>
                <c:pt idx="289">
                  <c:v>0.12958994940000002</c:v>
                </c:pt>
                <c:pt idx="290">
                  <c:v>0.10665183689999999</c:v>
                </c:pt>
                <c:pt idx="291">
                  <c:v>0.11689907040000001</c:v>
                </c:pt>
                <c:pt idx="292">
                  <c:v>0.12132532550000001</c:v>
                </c:pt>
                <c:pt idx="293">
                  <c:v>0.13430624929999999</c:v>
                </c:pt>
                <c:pt idx="294">
                  <c:v>0.10411660400000002</c:v>
                </c:pt>
                <c:pt idx="295">
                  <c:v>0.197360853</c:v>
                </c:pt>
                <c:pt idx="296">
                  <c:v>0.16004989330000002</c:v>
                </c:pt>
                <c:pt idx="297">
                  <c:v>0.11311971940000001</c:v>
                </c:pt>
                <c:pt idx="298">
                  <c:v>0.20890696210000001</c:v>
                </c:pt>
                <c:pt idx="299">
                  <c:v>0.14171418460000001</c:v>
                </c:pt>
                <c:pt idx="300">
                  <c:v>0.1515591271</c:v>
                </c:pt>
                <c:pt idx="301">
                  <c:v>0.19303985090000003</c:v>
                </c:pt>
                <c:pt idx="302">
                  <c:v>0.15575867100000002</c:v>
                </c:pt>
                <c:pt idx="303">
                  <c:v>0.21385057609999999</c:v>
                </c:pt>
                <c:pt idx="304">
                  <c:v>0.13479863720000002</c:v>
                </c:pt>
                <c:pt idx="305">
                  <c:v>0.18479291430000003</c:v>
                </c:pt>
                <c:pt idx="306">
                  <c:v>0.118072545</c:v>
                </c:pt>
                <c:pt idx="307">
                  <c:v>0.20623192110000002</c:v>
                </c:pt>
                <c:pt idx="308">
                  <c:v>0.2081761419</c:v>
                </c:pt>
                <c:pt idx="309">
                  <c:v>0.2358230415</c:v>
                </c:pt>
                <c:pt idx="310">
                  <c:v>0.16320521530000001</c:v>
                </c:pt>
                <c:pt idx="311">
                  <c:v>0.245774837</c:v>
                </c:pt>
                <c:pt idx="312">
                  <c:v>0.17672602010000002</c:v>
                </c:pt>
                <c:pt idx="313">
                  <c:v>0.2009604707</c:v>
                </c:pt>
                <c:pt idx="314">
                  <c:v>0.2190744745</c:v>
                </c:pt>
                <c:pt idx="315">
                  <c:v>0.17806423000000002</c:v>
                </c:pt>
                <c:pt idx="316">
                  <c:v>0.19250735660000001</c:v>
                </c:pt>
                <c:pt idx="317">
                  <c:v>0.16984684350000001</c:v>
                </c:pt>
                <c:pt idx="318">
                  <c:v>0.16858748800000001</c:v>
                </c:pt>
                <c:pt idx="319">
                  <c:v>0.19265818900000001</c:v>
                </c:pt>
                <c:pt idx="320">
                  <c:v>0.2050716504</c:v>
                </c:pt>
                <c:pt idx="321">
                  <c:v>0.24647467170000001</c:v>
                </c:pt>
                <c:pt idx="322">
                  <c:v>0.40793617630000001</c:v>
                </c:pt>
                <c:pt idx="323">
                  <c:v>0.42060902220000002</c:v>
                </c:pt>
                <c:pt idx="324">
                  <c:v>0.43825611500000006</c:v>
                </c:pt>
                <c:pt idx="325">
                  <c:v>0.47040341150000003</c:v>
                </c:pt>
                <c:pt idx="326">
                  <c:v>0.46979617289999998</c:v>
                </c:pt>
                <c:pt idx="327">
                  <c:v>0.51091805980000005</c:v>
                </c:pt>
                <c:pt idx="328">
                  <c:v>0.4378532859</c:v>
                </c:pt>
                <c:pt idx="329">
                  <c:v>0.54304997999999993</c:v>
                </c:pt>
                <c:pt idx="330">
                  <c:v>0.56855934650000006</c:v>
                </c:pt>
                <c:pt idx="331">
                  <c:v>0.45229921400000006</c:v>
                </c:pt>
                <c:pt idx="332">
                  <c:v>0.47851959630000002</c:v>
                </c:pt>
                <c:pt idx="333">
                  <c:v>0.44976831740000001</c:v>
                </c:pt>
                <c:pt idx="334">
                  <c:v>0.50882621150000007</c:v>
                </c:pt>
                <c:pt idx="335">
                  <c:v>0.51310251760000003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0A-494E-9C71-A726B264A572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'300'!$R$657:$R$992</c:f>
              <c:numCache>
                <c:formatCode>General</c:formatCode>
                <c:ptCount val="336"/>
                <c:pt idx="0">
                  <c:v>-3.7235206200000003E-2</c:v>
                </c:pt>
                <c:pt idx="1">
                  <c:v>4.2147189E-3</c:v>
                </c:pt>
                <c:pt idx="2">
                  <c:v>1.02727E-3</c:v>
                </c:pt>
                <c:pt idx="3">
                  <c:v>-7.6241459999999998E-4</c:v>
                </c:pt>
                <c:pt idx="4">
                  <c:v>1.2692902900000001E-2</c:v>
                </c:pt>
                <c:pt idx="5">
                  <c:v>5.1441453000000007E-3</c:v>
                </c:pt>
                <c:pt idx="6">
                  <c:v>-1.2239704400000001E-2</c:v>
                </c:pt>
                <c:pt idx="7">
                  <c:v>9.4812848000000016E-3</c:v>
                </c:pt>
                <c:pt idx="8">
                  <c:v>-2.9019981999999999E-3</c:v>
                </c:pt>
                <c:pt idx="9">
                  <c:v>1.3789369300000002E-2</c:v>
                </c:pt>
                <c:pt idx="10">
                  <c:v>7.5102177000000003E-3</c:v>
                </c:pt>
                <c:pt idx="11">
                  <c:v>-1.8906537500000001E-2</c:v>
                </c:pt>
                <c:pt idx="12">
                  <c:v>1.1009772800000001E-2</c:v>
                </c:pt>
                <c:pt idx="13">
                  <c:v>4.1745132000000004E-3</c:v>
                </c:pt>
                <c:pt idx="14">
                  <c:v>-2.5352032999999999E-3</c:v>
                </c:pt>
                <c:pt idx="15">
                  <c:v>2.7537699E-3</c:v>
                </c:pt>
                <c:pt idx="16">
                  <c:v>2.6745536999999999E-3</c:v>
                </c:pt>
                <c:pt idx="17">
                  <c:v>1.0175617900000001E-2</c:v>
                </c:pt>
                <c:pt idx="18">
                  <c:v>3.9099039E-3</c:v>
                </c:pt>
                <c:pt idx="19">
                  <c:v>6.4460520000000007E-3</c:v>
                </c:pt>
                <c:pt idx="20">
                  <c:v>1.2529885100000001E-2</c:v>
                </c:pt>
                <c:pt idx="21">
                  <c:v>1.5614386099999999E-2</c:v>
                </c:pt>
                <c:pt idx="22">
                  <c:v>-7.7366986000000004E-3</c:v>
                </c:pt>
                <c:pt idx="23">
                  <c:v>2.1529822600000002E-2</c:v>
                </c:pt>
                <c:pt idx="24">
                  <c:v>1.9492147099999999E-2</c:v>
                </c:pt>
                <c:pt idx="25">
                  <c:v>1.07751554E-2</c:v>
                </c:pt>
                <c:pt idx="26">
                  <c:v>-1.139449E-4</c:v>
                </c:pt>
                <c:pt idx="27">
                  <c:v>-2.2334191700000002E-2</c:v>
                </c:pt>
                <c:pt idx="28">
                  <c:v>-2.8857732E-3</c:v>
                </c:pt>
                <c:pt idx="29">
                  <c:v>-3.0259274699999998E-2</c:v>
                </c:pt>
                <c:pt idx="30">
                  <c:v>2.3761672000000003E-3</c:v>
                </c:pt>
                <c:pt idx="31">
                  <c:v>1.4180070000000002E-3</c:v>
                </c:pt>
                <c:pt idx="32">
                  <c:v>8.605016200000001E-3</c:v>
                </c:pt>
                <c:pt idx="33">
                  <c:v>-6.3667100000000011E-4</c:v>
                </c:pt>
                <c:pt idx="34">
                  <c:v>1.8137877300000001E-2</c:v>
                </c:pt>
                <c:pt idx="35">
                  <c:v>2.2668375100000002E-2</c:v>
                </c:pt>
                <c:pt idx="36">
                  <c:v>4.6561391000000006E-3</c:v>
                </c:pt>
                <c:pt idx="37">
                  <c:v>7.568633E-3</c:v>
                </c:pt>
                <c:pt idx="38">
                  <c:v>1.75611286E-2</c:v>
                </c:pt>
                <c:pt idx="39">
                  <c:v>4.6330494999999999E-3</c:v>
                </c:pt>
                <c:pt idx="40">
                  <c:v>4.9078826999999995E-3</c:v>
                </c:pt>
                <c:pt idx="41">
                  <c:v>-1.1215465900000001E-2</c:v>
                </c:pt>
                <c:pt idx="42">
                  <c:v>3.2695942000000003E-3</c:v>
                </c:pt>
                <c:pt idx="43">
                  <c:v>-3.5718477000000002E-3</c:v>
                </c:pt>
                <c:pt idx="44">
                  <c:v>9.5741974999999993E-3</c:v>
                </c:pt>
                <c:pt idx="45">
                  <c:v>-2.18341261E-2</c:v>
                </c:pt>
                <c:pt idx="46">
                  <c:v>4.5926718000000007E-3</c:v>
                </c:pt>
                <c:pt idx="47">
                  <c:v>3.3359122E-3</c:v>
                </c:pt>
                <c:pt idx="48">
                  <c:v>-2.2081712000000002E-3</c:v>
                </c:pt>
                <c:pt idx="49">
                  <c:v>-2.0306606999999999E-3</c:v>
                </c:pt>
                <c:pt idx="50">
                  <c:v>-2.0552704500000001E-2</c:v>
                </c:pt>
                <c:pt idx="51">
                  <c:v>-6.2032909000000001E-3</c:v>
                </c:pt>
                <c:pt idx="52">
                  <c:v>-1.5358636500000002E-2</c:v>
                </c:pt>
                <c:pt idx="53">
                  <c:v>-1.9066300000000001E-5</c:v>
                </c:pt>
                <c:pt idx="54">
                  <c:v>-1.3080103900000001E-2</c:v>
                </c:pt>
                <c:pt idx="55">
                  <c:v>1.0641513E-3</c:v>
                </c:pt>
                <c:pt idx="56">
                  <c:v>1.10155944E-2</c:v>
                </c:pt>
                <c:pt idx="57">
                  <c:v>-1.46037092E-2</c:v>
                </c:pt>
                <c:pt idx="58">
                  <c:v>1.2708521700000001E-2</c:v>
                </c:pt>
                <c:pt idx="59">
                  <c:v>-1.0599394999999999E-3</c:v>
                </c:pt>
                <c:pt idx="60">
                  <c:v>-8.7572903999999993E-3</c:v>
                </c:pt>
                <c:pt idx="61">
                  <c:v>-1.61610069E-2</c:v>
                </c:pt>
                <c:pt idx="62">
                  <c:v>-1.5819073100000001E-2</c:v>
                </c:pt>
                <c:pt idx="63">
                  <c:v>-1.86165924E-2</c:v>
                </c:pt>
                <c:pt idx="64">
                  <c:v>-1.0377329400000001E-2</c:v>
                </c:pt>
                <c:pt idx="65">
                  <c:v>1.8633490699999998E-2</c:v>
                </c:pt>
                <c:pt idx="66">
                  <c:v>-1.9595473300000003E-2</c:v>
                </c:pt>
                <c:pt idx="67">
                  <c:v>1.7541567500000001E-2</c:v>
                </c:pt>
                <c:pt idx="68">
                  <c:v>-7.8282974999999994E-3</c:v>
                </c:pt>
                <c:pt idx="69">
                  <c:v>1.80252038E-2</c:v>
                </c:pt>
                <c:pt idx="70">
                  <c:v>-4.6158154000000007E-3</c:v>
                </c:pt>
                <c:pt idx="71">
                  <c:v>5.4824126000000001E-3</c:v>
                </c:pt>
                <c:pt idx="72">
                  <c:v>-1.2096387000000001E-3</c:v>
                </c:pt>
                <c:pt idx="73">
                  <c:v>-1.3556783E-3</c:v>
                </c:pt>
                <c:pt idx="74">
                  <c:v>-1.8136648999999999E-3</c:v>
                </c:pt>
                <c:pt idx="75">
                  <c:v>1.5513882200000001E-2</c:v>
                </c:pt>
                <c:pt idx="76">
                  <c:v>6.3495987000000004E-3</c:v>
                </c:pt>
                <c:pt idx="77">
                  <c:v>1.58458787E-2</c:v>
                </c:pt>
                <c:pt idx="78">
                  <c:v>2.9983048200000004E-2</c:v>
                </c:pt>
                <c:pt idx="79">
                  <c:v>9.7677511999999991E-3</c:v>
                </c:pt>
                <c:pt idx="80">
                  <c:v>1.0012872799999999E-2</c:v>
                </c:pt>
                <c:pt idx="81">
                  <c:v>7.1233849000000007E-3</c:v>
                </c:pt>
                <c:pt idx="82">
                  <c:v>-5.9043150000000003E-3</c:v>
                </c:pt>
                <c:pt idx="83">
                  <c:v>-1.5857787200000001E-2</c:v>
                </c:pt>
                <c:pt idx="84">
                  <c:v>-2.1868819800000001E-2</c:v>
                </c:pt>
                <c:pt idx="85">
                  <c:v>1.2560831999999999E-3</c:v>
                </c:pt>
                <c:pt idx="86">
                  <c:v>-8.2390794999999996E-3</c:v>
                </c:pt>
                <c:pt idx="87">
                  <c:v>-4.7971966000000003E-3</c:v>
                </c:pt>
                <c:pt idx="88">
                  <c:v>-1.8657525000000001E-2</c:v>
                </c:pt>
                <c:pt idx="89">
                  <c:v>-1.1671628500000001E-2</c:v>
                </c:pt>
                <c:pt idx="90">
                  <c:v>4.5681981999999999E-3</c:v>
                </c:pt>
                <c:pt idx="91">
                  <c:v>-1.1425564E-3</c:v>
                </c:pt>
                <c:pt idx="92">
                  <c:v>-2.3719558799999998E-2</c:v>
                </c:pt>
                <c:pt idx="93">
                  <c:v>1.52496344E-2</c:v>
                </c:pt>
                <c:pt idx="94">
                  <c:v>1.9389193E-3</c:v>
                </c:pt>
                <c:pt idx="95">
                  <c:v>3.20647311E-2</c:v>
                </c:pt>
                <c:pt idx="96">
                  <c:v>4.9090523000000002E-3</c:v>
                </c:pt>
                <c:pt idx="97">
                  <c:v>-9.9679652000000014E-3</c:v>
                </c:pt>
                <c:pt idx="98">
                  <c:v>-3.6979567500000005E-2</c:v>
                </c:pt>
                <c:pt idx="99">
                  <c:v>1.2086987600000001E-2</c:v>
                </c:pt>
                <c:pt idx="100">
                  <c:v>-4.4515405999999997E-3</c:v>
                </c:pt>
                <c:pt idx="101">
                  <c:v>-6.2813879000000001E-3</c:v>
                </c:pt>
                <c:pt idx="102">
                  <c:v>-2.36740805E-2</c:v>
                </c:pt>
                <c:pt idx="103">
                  <c:v>-3.4188276000000004E-3</c:v>
                </c:pt>
                <c:pt idx="104">
                  <c:v>-1.36057986E-2</c:v>
                </c:pt>
                <c:pt idx="105">
                  <c:v>1.4575805800000001E-2</c:v>
                </c:pt>
                <c:pt idx="106">
                  <c:v>-4.8336165000000004E-3</c:v>
                </c:pt>
                <c:pt idx="107">
                  <c:v>2.8840828999999999E-3</c:v>
                </c:pt>
                <c:pt idx="108">
                  <c:v>-6.1049767000000005E-3</c:v>
                </c:pt>
                <c:pt idx="109">
                  <c:v>1.24703881E-2</c:v>
                </c:pt>
                <c:pt idx="110">
                  <c:v>-2.8768379E-3</c:v>
                </c:pt>
                <c:pt idx="111">
                  <c:v>1.6875729200000002E-2</c:v>
                </c:pt>
                <c:pt idx="112">
                  <c:v>3.0348857099999998E-2</c:v>
                </c:pt>
                <c:pt idx="113">
                  <c:v>1.9026617200000002E-2</c:v>
                </c:pt>
                <c:pt idx="114">
                  <c:v>7.3498912000000008E-3</c:v>
                </c:pt>
                <c:pt idx="115">
                  <c:v>-8.1648612999999995E-3</c:v>
                </c:pt>
                <c:pt idx="116">
                  <c:v>-2.3147160000000001E-3</c:v>
                </c:pt>
                <c:pt idx="117">
                  <c:v>4.8039229000000003E-3</c:v>
                </c:pt>
                <c:pt idx="118">
                  <c:v>-3.6103507000000003E-3</c:v>
                </c:pt>
                <c:pt idx="119">
                  <c:v>-4.8654291000000006E-3</c:v>
                </c:pt>
                <c:pt idx="120">
                  <c:v>1.5559765100000003E-2</c:v>
                </c:pt>
                <c:pt idx="121">
                  <c:v>8.2389534000000004E-3</c:v>
                </c:pt>
                <c:pt idx="122">
                  <c:v>-1.11769355E-2</c:v>
                </c:pt>
                <c:pt idx="123">
                  <c:v>9.6546502000000017E-3</c:v>
                </c:pt>
                <c:pt idx="124">
                  <c:v>-5.1336162000000006E-3</c:v>
                </c:pt>
                <c:pt idx="125">
                  <c:v>-1.68626651E-2</c:v>
                </c:pt>
                <c:pt idx="126">
                  <c:v>-1.42572566E-2</c:v>
                </c:pt>
                <c:pt idx="127">
                  <c:v>-9.6473213000000009E-3</c:v>
                </c:pt>
                <c:pt idx="128">
                  <c:v>1.9194893000000002E-3</c:v>
                </c:pt>
                <c:pt idx="129">
                  <c:v>-3.9688580000000003E-4</c:v>
                </c:pt>
                <c:pt idx="130">
                  <c:v>1.5681932400000001E-2</c:v>
                </c:pt>
                <c:pt idx="131">
                  <c:v>1.0193813600000001E-2</c:v>
                </c:pt>
                <c:pt idx="132">
                  <c:v>8.1842100000000008E-3</c:v>
                </c:pt>
                <c:pt idx="133">
                  <c:v>1.83520392E-2</c:v>
                </c:pt>
                <c:pt idx="134">
                  <c:v>-9.7815261000000018E-3</c:v>
                </c:pt>
                <c:pt idx="135">
                  <c:v>1.4568299099999999E-2</c:v>
                </c:pt>
                <c:pt idx="136">
                  <c:v>1.14691598E-2</c:v>
                </c:pt>
                <c:pt idx="137">
                  <c:v>2.4011928999999998E-3</c:v>
                </c:pt>
                <c:pt idx="138">
                  <c:v>-4.429555E-3</c:v>
                </c:pt>
                <c:pt idx="139">
                  <c:v>-6.7128921000000012E-3</c:v>
                </c:pt>
                <c:pt idx="140">
                  <c:v>-2.3755E-3</c:v>
                </c:pt>
                <c:pt idx="141">
                  <c:v>-2.1806753800000002E-2</c:v>
                </c:pt>
                <c:pt idx="142">
                  <c:v>1.6642569100000001E-2</c:v>
                </c:pt>
                <c:pt idx="143">
                  <c:v>-3.5216271999999999E-3</c:v>
                </c:pt>
                <c:pt idx="144">
                  <c:v>-1.1560727E-3</c:v>
                </c:pt>
                <c:pt idx="145">
                  <c:v>1.89146234E-2</c:v>
                </c:pt>
                <c:pt idx="146">
                  <c:v>6.5022728999999998E-3</c:v>
                </c:pt>
                <c:pt idx="147">
                  <c:v>1.7183075700000001E-2</c:v>
                </c:pt>
                <c:pt idx="148">
                  <c:v>4.7828834999999997E-3</c:v>
                </c:pt>
                <c:pt idx="149">
                  <c:v>-6.7591683000000008E-3</c:v>
                </c:pt>
                <c:pt idx="150">
                  <c:v>-2.3776080200000001E-2</c:v>
                </c:pt>
                <c:pt idx="151">
                  <c:v>1.1124274300000001E-2</c:v>
                </c:pt>
                <c:pt idx="152">
                  <c:v>2.6811279000000004E-2</c:v>
                </c:pt>
                <c:pt idx="153">
                  <c:v>7.7680328000000005E-3</c:v>
                </c:pt>
                <c:pt idx="154">
                  <c:v>7.9362680999999994E-3</c:v>
                </c:pt>
                <c:pt idx="155">
                  <c:v>-1.8600269900000001E-2</c:v>
                </c:pt>
                <c:pt idx="156">
                  <c:v>-3.3077397700000004E-2</c:v>
                </c:pt>
                <c:pt idx="157">
                  <c:v>-6.8091870000000004E-3</c:v>
                </c:pt>
                <c:pt idx="158">
                  <c:v>-2.4983091000000002E-3</c:v>
                </c:pt>
                <c:pt idx="159">
                  <c:v>-1.20014748E-2</c:v>
                </c:pt>
                <c:pt idx="160">
                  <c:v>1.7545376999999998E-3</c:v>
                </c:pt>
                <c:pt idx="161">
                  <c:v>7.5034794000000005E-3</c:v>
                </c:pt>
                <c:pt idx="162">
                  <c:v>-1.6423161200000001E-2</c:v>
                </c:pt>
                <c:pt idx="163">
                  <c:v>-4.2746392999999999E-3</c:v>
                </c:pt>
                <c:pt idx="164">
                  <c:v>6.5052290000000004E-4</c:v>
                </c:pt>
                <c:pt idx="165">
                  <c:v>1.94610835E-2</c:v>
                </c:pt>
                <c:pt idx="166">
                  <c:v>-2.4684633000000001E-2</c:v>
                </c:pt>
                <c:pt idx="167">
                  <c:v>-3.2670028900000002E-2</c:v>
                </c:pt>
                <c:pt idx="168">
                  <c:v>-2.0427845300000001E-2</c:v>
                </c:pt>
                <c:pt idx="169">
                  <c:v>4.3049351000000007E-3</c:v>
                </c:pt>
                <c:pt idx="170">
                  <c:v>-1.3178641400000001E-2</c:v>
                </c:pt>
                <c:pt idx="171">
                  <c:v>-9.5288187000000003E-3</c:v>
                </c:pt>
                <c:pt idx="172">
                  <c:v>-2.1653520900000001E-2</c:v>
                </c:pt>
                <c:pt idx="173">
                  <c:v>-1.9818860600000002E-2</c:v>
                </c:pt>
                <c:pt idx="174">
                  <c:v>3.1532855400000004E-2</c:v>
                </c:pt>
                <c:pt idx="175">
                  <c:v>6.1163179999999999E-3</c:v>
                </c:pt>
                <c:pt idx="176">
                  <c:v>-2.4104776000000001E-3</c:v>
                </c:pt>
                <c:pt idx="177">
                  <c:v>-1.2148086900000001E-2</c:v>
                </c:pt>
                <c:pt idx="178">
                  <c:v>5.2047232000000006E-3</c:v>
                </c:pt>
                <c:pt idx="179">
                  <c:v>-1.0172302500000001E-2</c:v>
                </c:pt>
                <c:pt idx="180">
                  <c:v>-2.33072925E-2</c:v>
                </c:pt>
                <c:pt idx="181">
                  <c:v>-1.5296944300000002E-2</c:v>
                </c:pt>
                <c:pt idx="182">
                  <c:v>-9.0907777000000002E-3</c:v>
                </c:pt>
                <c:pt idx="183">
                  <c:v>-1.88665233E-2</c:v>
                </c:pt>
                <c:pt idx="184">
                  <c:v>1.2815772000000001E-2</c:v>
                </c:pt>
                <c:pt idx="185">
                  <c:v>-1.8277449000000002E-3</c:v>
                </c:pt>
                <c:pt idx="186">
                  <c:v>-1.2116412900000002E-2</c:v>
                </c:pt>
                <c:pt idx="187">
                  <c:v>1.55637081E-2</c:v>
                </c:pt>
                <c:pt idx="188">
                  <c:v>-2.7134666000000001E-3</c:v>
                </c:pt>
                <c:pt idx="189">
                  <c:v>4.4055085600000002E-2</c:v>
                </c:pt>
                <c:pt idx="190">
                  <c:v>3.5591928000000002E-2</c:v>
                </c:pt>
                <c:pt idx="191">
                  <c:v>-1.09775819E-2</c:v>
                </c:pt>
                <c:pt idx="192">
                  <c:v>9.6613637999999995E-3</c:v>
                </c:pt>
                <c:pt idx="193">
                  <c:v>1.3573866699999999E-2</c:v>
                </c:pt>
                <c:pt idx="194">
                  <c:v>-8.9730744000000012E-3</c:v>
                </c:pt>
                <c:pt idx="195">
                  <c:v>1.9299450000000002E-4</c:v>
                </c:pt>
                <c:pt idx="196">
                  <c:v>1.7805670799999999E-2</c:v>
                </c:pt>
                <c:pt idx="197">
                  <c:v>9.9185929000000003E-3</c:v>
                </c:pt>
                <c:pt idx="198">
                  <c:v>3.7282644199999999E-2</c:v>
                </c:pt>
                <c:pt idx="199">
                  <c:v>1.3535506100000001E-2</c:v>
                </c:pt>
                <c:pt idx="200">
                  <c:v>-1.52376162E-2</c:v>
                </c:pt>
                <c:pt idx="201">
                  <c:v>3.7955169400000002E-2</c:v>
                </c:pt>
                <c:pt idx="202">
                  <c:v>-2.9557013000000004E-3</c:v>
                </c:pt>
                <c:pt idx="203">
                  <c:v>-2.25650048E-2</c:v>
                </c:pt>
                <c:pt idx="204">
                  <c:v>3.0182472700000001E-2</c:v>
                </c:pt>
                <c:pt idx="205">
                  <c:v>4.7135363899999998E-2</c:v>
                </c:pt>
                <c:pt idx="206">
                  <c:v>4.8192020100000003E-2</c:v>
                </c:pt>
                <c:pt idx="207">
                  <c:v>-2.8504081400000002E-2</c:v>
                </c:pt>
                <c:pt idx="208">
                  <c:v>-1.4377080400000001E-2</c:v>
                </c:pt>
                <c:pt idx="209">
                  <c:v>-3.0875390700000005E-2</c:v>
                </c:pt>
                <c:pt idx="210">
                  <c:v>2.8436242900000002E-2</c:v>
                </c:pt>
                <c:pt idx="211">
                  <c:v>-8.1111319300000012E-2</c:v>
                </c:pt>
                <c:pt idx="212">
                  <c:v>2.6874974800000003E-2</c:v>
                </c:pt>
                <c:pt idx="213">
                  <c:v>1.4547903600000002E-2</c:v>
                </c:pt>
                <c:pt idx="214">
                  <c:v>-3.1326302700000003E-2</c:v>
                </c:pt>
                <c:pt idx="215">
                  <c:v>-8.8289019999999996E-3</c:v>
                </c:pt>
                <c:pt idx="216">
                  <c:v>-2.2096890899999999E-2</c:v>
                </c:pt>
                <c:pt idx="217">
                  <c:v>-1.04053353E-2</c:v>
                </c:pt>
                <c:pt idx="218">
                  <c:v>-5.4464936000000005E-2</c:v>
                </c:pt>
                <c:pt idx="219">
                  <c:v>-1.14433915E-2</c:v>
                </c:pt>
                <c:pt idx="220">
                  <c:v>-2.2177594400000004E-2</c:v>
                </c:pt>
                <c:pt idx="221">
                  <c:v>-1.9047193000000001E-3</c:v>
                </c:pt>
                <c:pt idx="222">
                  <c:v>-3.28211822E-2</c:v>
                </c:pt>
                <c:pt idx="223">
                  <c:v>-1.0609296700000001E-2</c:v>
                </c:pt>
                <c:pt idx="224">
                  <c:v>2.9762750300000002E-2</c:v>
                </c:pt>
                <c:pt idx="225">
                  <c:v>6.3293307100000001E-2</c:v>
                </c:pt>
                <c:pt idx="226">
                  <c:v>1.8069893200000003E-2</c:v>
                </c:pt>
                <c:pt idx="227">
                  <c:v>6.7071411000000003E-3</c:v>
                </c:pt>
                <c:pt idx="228">
                  <c:v>6.9843918000000007E-3</c:v>
                </c:pt>
                <c:pt idx="229">
                  <c:v>-1.5173192999999999E-3</c:v>
                </c:pt>
                <c:pt idx="230">
                  <c:v>1.0827938600000002E-2</c:v>
                </c:pt>
                <c:pt idx="231">
                  <c:v>3.7578944100000004E-2</c:v>
                </c:pt>
                <c:pt idx="232">
                  <c:v>3.9431945600000004E-2</c:v>
                </c:pt>
                <c:pt idx="233">
                  <c:v>-2.3340046600000001E-2</c:v>
                </c:pt>
                <c:pt idx="234">
                  <c:v>7.776110000000001E-5</c:v>
                </c:pt>
                <c:pt idx="235">
                  <c:v>-4.4287993099999999E-2</c:v>
                </c:pt>
                <c:pt idx="236">
                  <c:v>-7.6036970000000004E-3</c:v>
                </c:pt>
                <c:pt idx="237">
                  <c:v>-6.1952034400000008E-2</c:v>
                </c:pt>
                <c:pt idx="238">
                  <c:v>1.44694653E-2</c:v>
                </c:pt>
                <c:pt idx="239">
                  <c:v>-1.2953186500000002E-2</c:v>
                </c:pt>
                <c:pt idx="240">
                  <c:v>-1.4329515900000003E-2</c:v>
                </c:pt>
                <c:pt idx="241">
                  <c:v>1.41399769E-2</c:v>
                </c:pt>
                <c:pt idx="242">
                  <c:v>4.4043555700000001E-2</c:v>
                </c:pt>
                <c:pt idx="243">
                  <c:v>-6.5751385000000001E-3</c:v>
                </c:pt>
                <c:pt idx="244">
                  <c:v>1.7939095700000001E-2</c:v>
                </c:pt>
                <c:pt idx="245">
                  <c:v>-2.8449485E-2</c:v>
                </c:pt>
                <c:pt idx="246">
                  <c:v>1.26004389E-2</c:v>
                </c:pt>
                <c:pt idx="247">
                  <c:v>3.0569532600000004E-2</c:v>
                </c:pt>
                <c:pt idx="248">
                  <c:v>4.4497921200000005E-2</c:v>
                </c:pt>
                <c:pt idx="249">
                  <c:v>-2.3826632400000002E-2</c:v>
                </c:pt>
                <c:pt idx="250">
                  <c:v>-6.0023973000000001E-3</c:v>
                </c:pt>
                <c:pt idx="251">
                  <c:v>2.0217985400000003E-2</c:v>
                </c:pt>
                <c:pt idx="252">
                  <c:v>1.8890192600000001E-2</c:v>
                </c:pt>
                <c:pt idx="253">
                  <c:v>2.0405125000000001E-3</c:v>
                </c:pt>
                <c:pt idx="254">
                  <c:v>1.6048919500000002E-2</c:v>
                </c:pt>
                <c:pt idx="255">
                  <c:v>1.4534610000000002E-2</c:v>
                </c:pt>
                <c:pt idx="256">
                  <c:v>-8.5488112000000008E-3</c:v>
                </c:pt>
                <c:pt idx="257">
                  <c:v>-2.3640141399999998E-2</c:v>
                </c:pt>
                <c:pt idx="258">
                  <c:v>-3.57894879E-2</c:v>
                </c:pt>
                <c:pt idx="259">
                  <c:v>-1.6152873600000003E-2</c:v>
                </c:pt>
                <c:pt idx="260">
                  <c:v>-2.6191639700000002E-2</c:v>
                </c:pt>
                <c:pt idx="261">
                  <c:v>2.6475967900000001E-2</c:v>
                </c:pt>
                <c:pt idx="262">
                  <c:v>4.9020450700000003E-2</c:v>
                </c:pt>
                <c:pt idx="263">
                  <c:v>6.5527211000000002E-2</c:v>
                </c:pt>
                <c:pt idx="264">
                  <c:v>9.2767432999999993E-3</c:v>
                </c:pt>
                <c:pt idx="265">
                  <c:v>-2.2112562200000001E-2</c:v>
                </c:pt>
                <c:pt idx="266">
                  <c:v>5.2631736599999999E-2</c:v>
                </c:pt>
                <c:pt idx="267">
                  <c:v>-1.5213563400000001E-2</c:v>
                </c:pt>
                <c:pt idx="268">
                  <c:v>-3.8431801600000003E-2</c:v>
                </c:pt>
                <c:pt idx="269">
                  <c:v>1.4598133999999999E-2</c:v>
                </c:pt>
                <c:pt idx="270">
                  <c:v>-1.3226832500000001E-2</c:v>
                </c:pt>
                <c:pt idx="271">
                  <c:v>1.4025963000000002E-3</c:v>
                </c:pt>
                <c:pt idx="272">
                  <c:v>-8.3824890100000007E-2</c:v>
                </c:pt>
                <c:pt idx="273">
                  <c:v>3.5302341300000005E-2</c:v>
                </c:pt>
                <c:pt idx="274">
                  <c:v>-0.10603203779999999</c:v>
                </c:pt>
                <c:pt idx="275">
                  <c:v>-1.21368967E-2</c:v>
                </c:pt>
                <c:pt idx="276">
                  <c:v>-5.7983370200000002E-2</c:v>
                </c:pt>
                <c:pt idx="277">
                  <c:v>-2.5102642500000001E-2</c:v>
                </c:pt>
                <c:pt idx="278">
                  <c:v>-2.1171667200000001E-2</c:v>
                </c:pt>
                <c:pt idx="279">
                  <c:v>9.66949743E-2</c:v>
                </c:pt>
                <c:pt idx="280">
                  <c:v>5.9107196600000002E-2</c:v>
                </c:pt>
                <c:pt idx="281">
                  <c:v>-2.0631871700000002E-2</c:v>
                </c:pt>
                <c:pt idx="282">
                  <c:v>-2.3288733199999998E-2</c:v>
                </c:pt>
                <c:pt idx="283">
                  <c:v>-2.39856058E-2</c:v>
                </c:pt>
                <c:pt idx="284">
                  <c:v>-3.4978868699999999E-2</c:v>
                </c:pt>
                <c:pt idx="285">
                  <c:v>-5.53265987E-2</c:v>
                </c:pt>
                <c:pt idx="286">
                  <c:v>2.4964275E-3</c:v>
                </c:pt>
                <c:pt idx="287">
                  <c:v>-2.00199239E-2</c:v>
                </c:pt>
                <c:pt idx="288">
                  <c:v>-3.7819317999999998E-2</c:v>
                </c:pt>
                <c:pt idx="289">
                  <c:v>9.0998538E-3</c:v>
                </c:pt>
                <c:pt idx="290">
                  <c:v>6.9817134899999994E-2</c:v>
                </c:pt>
                <c:pt idx="291">
                  <c:v>-6.6344386500000005E-2</c:v>
                </c:pt>
                <c:pt idx="292">
                  <c:v>-8.5256275200000009E-2</c:v>
                </c:pt>
                <c:pt idx="293">
                  <c:v>3.6996927000000003E-3</c:v>
                </c:pt>
                <c:pt idx="294">
                  <c:v>-6.3919670200000001E-2</c:v>
                </c:pt>
                <c:pt idx="295">
                  <c:v>4.6670610900000006E-2</c:v>
                </c:pt>
                <c:pt idx="296">
                  <c:v>1.44366266E-2</c:v>
                </c:pt>
                <c:pt idx="297">
                  <c:v>3.6839872000000003E-2</c:v>
                </c:pt>
                <c:pt idx="298">
                  <c:v>-3.1091536700000002E-2</c:v>
                </c:pt>
                <c:pt idx="299">
                  <c:v>-9.0295501000000004E-3</c:v>
                </c:pt>
                <c:pt idx="300">
                  <c:v>-1.9920493400000003E-2</c:v>
                </c:pt>
                <c:pt idx="301">
                  <c:v>4.0960027900000001E-2</c:v>
                </c:pt>
                <c:pt idx="302">
                  <c:v>-3.5118192700000002E-2</c:v>
                </c:pt>
                <c:pt idx="303">
                  <c:v>-5.3524403000000005E-3</c:v>
                </c:pt>
                <c:pt idx="304">
                  <c:v>-5.2356410200000009E-2</c:v>
                </c:pt>
                <c:pt idx="305">
                  <c:v>-3.3697952400000002E-2</c:v>
                </c:pt>
                <c:pt idx="306">
                  <c:v>-7.0412873100000009E-2</c:v>
                </c:pt>
                <c:pt idx="307">
                  <c:v>3.3529064900000002E-2</c:v>
                </c:pt>
                <c:pt idx="308">
                  <c:v>-6.8815814700000005E-2</c:v>
                </c:pt>
                <c:pt idx="309">
                  <c:v>-2.40552708E-2</c:v>
                </c:pt>
                <c:pt idx="310">
                  <c:v>-5.9084221300000003E-2</c:v>
                </c:pt>
                <c:pt idx="311">
                  <c:v>-1.5224807000000001E-3</c:v>
                </c:pt>
                <c:pt idx="312">
                  <c:v>3.1745819000000004E-3</c:v>
                </c:pt>
                <c:pt idx="313">
                  <c:v>-2.7111639400000002E-2</c:v>
                </c:pt>
                <c:pt idx="314">
                  <c:v>-4.1513468500000004E-2</c:v>
                </c:pt>
                <c:pt idx="315">
                  <c:v>1.3041084599999999E-2</c:v>
                </c:pt>
                <c:pt idx="316">
                  <c:v>-3.0364690300000004E-2</c:v>
                </c:pt>
                <c:pt idx="317">
                  <c:v>1.6059749000000001E-3</c:v>
                </c:pt>
                <c:pt idx="318">
                  <c:v>-9.4646539500000001E-2</c:v>
                </c:pt>
                <c:pt idx="319">
                  <c:v>-4.2827386300000006E-2</c:v>
                </c:pt>
                <c:pt idx="320">
                  <c:v>8.0265585000000011E-3</c:v>
                </c:pt>
                <c:pt idx="321">
                  <c:v>2.7441155600000003E-2</c:v>
                </c:pt>
                <c:pt idx="322">
                  <c:v>-0.1079424296</c:v>
                </c:pt>
                <c:pt idx="323">
                  <c:v>-0.1149667627</c:v>
                </c:pt>
                <c:pt idx="324">
                  <c:v>-0.1061859133</c:v>
                </c:pt>
                <c:pt idx="325">
                  <c:v>-9.59589582E-2</c:v>
                </c:pt>
                <c:pt idx="326">
                  <c:v>-9.7002303099999992E-2</c:v>
                </c:pt>
                <c:pt idx="327">
                  <c:v>-6.7498597100000002E-2</c:v>
                </c:pt>
                <c:pt idx="328">
                  <c:v>-0.11686155619999999</c:v>
                </c:pt>
                <c:pt idx="329">
                  <c:v>-0.10443073480000001</c:v>
                </c:pt>
                <c:pt idx="330">
                  <c:v>-0.1114535504</c:v>
                </c:pt>
                <c:pt idx="331">
                  <c:v>-4.4279868299999997E-2</c:v>
                </c:pt>
                <c:pt idx="332">
                  <c:v>-3.8828297999999998E-3</c:v>
                </c:pt>
                <c:pt idx="333">
                  <c:v>-8.9089016300000004E-2</c:v>
                </c:pt>
                <c:pt idx="334">
                  <c:v>-9.5989006700000004E-2</c:v>
                </c:pt>
                <c:pt idx="335">
                  <c:v>-0.11005430100000002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0A-494E-9C71-A726B264A572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'300'!$S$657:$S$992</c:f>
              <c:numCache>
                <c:formatCode>General</c:formatCode>
                <c:ptCount val="336"/>
                <c:pt idx="0">
                  <c:v>-1.4180851100000001E-2</c:v>
                </c:pt>
                <c:pt idx="1">
                  <c:v>-1.5076069500000001E-2</c:v>
                </c:pt>
                <c:pt idx="2">
                  <c:v>-3.0195863E-3</c:v>
                </c:pt>
                <c:pt idx="3">
                  <c:v>-4.8722241000000001E-3</c:v>
                </c:pt>
                <c:pt idx="4">
                  <c:v>-1.7737809E-2</c:v>
                </c:pt>
                <c:pt idx="5">
                  <c:v>-2.18970161E-2</c:v>
                </c:pt>
                <c:pt idx="6">
                  <c:v>-1.43482001E-2</c:v>
                </c:pt>
                <c:pt idx="7">
                  <c:v>-9.7083953000000004E-3</c:v>
                </c:pt>
                <c:pt idx="8">
                  <c:v>-1.7741176600000002E-2</c:v>
                </c:pt>
                <c:pt idx="9">
                  <c:v>-1.9504734300000003E-2</c:v>
                </c:pt>
                <c:pt idx="10">
                  <c:v>1.1376869600000001E-2</c:v>
                </c:pt>
                <c:pt idx="11">
                  <c:v>-3.3812294500000006E-2</c:v>
                </c:pt>
                <c:pt idx="12">
                  <c:v>9.1861340000000001E-4</c:v>
                </c:pt>
                <c:pt idx="13">
                  <c:v>-4.1338971000000006E-3</c:v>
                </c:pt>
                <c:pt idx="14">
                  <c:v>-2.9234357000000001E-3</c:v>
                </c:pt>
                <c:pt idx="15">
                  <c:v>1.5915894399999998E-2</c:v>
                </c:pt>
                <c:pt idx="16">
                  <c:v>-1.6587091300000002E-2</c:v>
                </c:pt>
                <c:pt idx="17">
                  <c:v>-9.4308024000000004E-3</c:v>
                </c:pt>
                <c:pt idx="18">
                  <c:v>-6.0392277000000001E-3</c:v>
                </c:pt>
                <c:pt idx="19">
                  <c:v>-4.2721761000000004E-3</c:v>
                </c:pt>
                <c:pt idx="20">
                  <c:v>-3.1090119600000004E-2</c:v>
                </c:pt>
                <c:pt idx="21">
                  <c:v>2.0232784699999999E-2</c:v>
                </c:pt>
                <c:pt idx="22">
                  <c:v>-2.4444840200000002E-2</c:v>
                </c:pt>
                <c:pt idx="23">
                  <c:v>8.3096999999999997E-3</c:v>
                </c:pt>
                <c:pt idx="24">
                  <c:v>8.8338002000000002E-3</c:v>
                </c:pt>
                <c:pt idx="25">
                  <c:v>-1.4688886299999999E-2</c:v>
                </c:pt>
                <c:pt idx="26">
                  <c:v>-2.4441173200000003E-2</c:v>
                </c:pt>
                <c:pt idx="27">
                  <c:v>1.3954939999999999E-2</c:v>
                </c:pt>
                <c:pt idx="28">
                  <c:v>4.702187E-3</c:v>
                </c:pt>
                <c:pt idx="29">
                  <c:v>2.9233095600000002E-2</c:v>
                </c:pt>
                <c:pt idx="30">
                  <c:v>-2.5740012600000001E-2</c:v>
                </c:pt>
                <c:pt idx="31">
                  <c:v>-2.4792087000000001E-2</c:v>
                </c:pt>
                <c:pt idx="32">
                  <c:v>2.88160893E-2</c:v>
                </c:pt>
                <c:pt idx="33">
                  <c:v>9.1357082999999999E-3</c:v>
                </c:pt>
                <c:pt idx="34">
                  <c:v>9.8112850000000012E-4</c:v>
                </c:pt>
                <c:pt idx="35">
                  <c:v>6.0406402500000005E-2</c:v>
                </c:pt>
                <c:pt idx="36">
                  <c:v>-4.7358663000000006E-3</c:v>
                </c:pt>
                <c:pt idx="37">
                  <c:v>1.3621818300000001E-2</c:v>
                </c:pt>
                <c:pt idx="38">
                  <c:v>5.4044859000000004E-3</c:v>
                </c:pt>
                <c:pt idx="39">
                  <c:v>1.33115352E-2</c:v>
                </c:pt>
                <c:pt idx="40">
                  <c:v>-1.7274478199999999E-2</c:v>
                </c:pt>
                <c:pt idx="41">
                  <c:v>-3.0170715300000001E-2</c:v>
                </c:pt>
                <c:pt idx="42">
                  <c:v>1.65805415E-2</c:v>
                </c:pt>
                <c:pt idx="43">
                  <c:v>-7.3585224999999999E-3</c:v>
                </c:pt>
                <c:pt idx="44">
                  <c:v>-1.2412530800000002E-2</c:v>
                </c:pt>
                <c:pt idx="45">
                  <c:v>-1.6390241400000002E-2</c:v>
                </c:pt>
                <c:pt idx="46">
                  <c:v>2.68706825E-2</c:v>
                </c:pt>
                <c:pt idx="47">
                  <c:v>-1.0042075500000001E-2</c:v>
                </c:pt>
                <c:pt idx="48">
                  <c:v>-1.42923702E-2</c:v>
                </c:pt>
                <c:pt idx="49">
                  <c:v>1.46360897E-2</c:v>
                </c:pt>
                <c:pt idx="50">
                  <c:v>-7.3315916000000004E-3</c:v>
                </c:pt>
                <c:pt idx="51">
                  <c:v>4.2781100000000003E-5</c:v>
                </c:pt>
                <c:pt idx="52">
                  <c:v>-1.2807864000000002E-2</c:v>
                </c:pt>
                <c:pt idx="53">
                  <c:v>1.5933545600000001E-2</c:v>
                </c:pt>
                <c:pt idx="54">
                  <c:v>9.6175642999999991E-3</c:v>
                </c:pt>
                <c:pt idx="55">
                  <c:v>-1.88497662E-2</c:v>
                </c:pt>
                <c:pt idx="56">
                  <c:v>1.4328418000000001E-3</c:v>
                </c:pt>
                <c:pt idx="57">
                  <c:v>1.9524017000000001E-3</c:v>
                </c:pt>
                <c:pt idx="58">
                  <c:v>-9.2300400000000016E-4</c:v>
                </c:pt>
                <c:pt idx="59">
                  <c:v>-5.0700598000000003E-3</c:v>
                </c:pt>
                <c:pt idx="60">
                  <c:v>3.8932822399999997E-2</c:v>
                </c:pt>
                <c:pt idx="61">
                  <c:v>1.2299000000000001E-6</c:v>
                </c:pt>
                <c:pt idx="62">
                  <c:v>-5.7141010000000009E-4</c:v>
                </c:pt>
                <c:pt idx="63">
                  <c:v>-6.8927000000000013E-5</c:v>
                </c:pt>
                <c:pt idx="64">
                  <c:v>-2.8138576000000002E-2</c:v>
                </c:pt>
                <c:pt idx="65">
                  <c:v>1.3806861200000001E-2</c:v>
                </c:pt>
                <c:pt idx="66">
                  <c:v>-2.65927488E-2</c:v>
                </c:pt>
                <c:pt idx="67">
                  <c:v>7.0677779999999996E-4</c:v>
                </c:pt>
                <c:pt idx="68">
                  <c:v>-9.6592159000000004E-3</c:v>
                </c:pt>
                <c:pt idx="69">
                  <c:v>3.0345690400000003E-2</c:v>
                </c:pt>
                <c:pt idx="70">
                  <c:v>-4.5299937999999998E-3</c:v>
                </c:pt>
                <c:pt idx="71">
                  <c:v>-6.1985849000000008E-3</c:v>
                </c:pt>
                <c:pt idx="72">
                  <c:v>1.5585647599999999E-2</c:v>
                </c:pt>
                <c:pt idx="73">
                  <c:v>4.7688949999999999E-4</c:v>
                </c:pt>
                <c:pt idx="74">
                  <c:v>-1.34377131E-2</c:v>
                </c:pt>
                <c:pt idx="75">
                  <c:v>-2.6234494600000002E-2</c:v>
                </c:pt>
                <c:pt idx="76">
                  <c:v>2.1692148900000003E-2</c:v>
                </c:pt>
                <c:pt idx="77">
                  <c:v>-1.2527542200000002E-2</c:v>
                </c:pt>
                <c:pt idx="78">
                  <c:v>7.1754247000000012E-3</c:v>
                </c:pt>
                <c:pt idx="79">
                  <c:v>-1.1986534500000002E-2</c:v>
                </c:pt>
                <c:pt idx="80">
                  <c:v>-1.9830204399999999E-2</c:v>
                </c:pt>
                <c:pt idx="81">
                  <c:v>-4.2976570000000005E-4</c:v>
                </c:pt>
                <c:pt idx="82">
                  <c:v>-1.01169247E-2</c:v>
                </c:pt>
                <c:pt idx="83">
                  <c:v>1.5327866800000001E-2</c:v>
                </c:pt>
                <c:pt idx="84">
                  <c:v>-7.5608649000000003E-3</c:v>
                </c:pt>
                <c:pt idx="85">
                  <c:v>-7.6830008000000009E-3</c:v>
                </c:pt>
                <c:pt idx="86">
                  <c:v>-2.6038681000000001E-3</c:v>
                </c:pt>
                <c:pt idx="87">
                  <c:v>1.3429710600000002E-2</c:v>
                </c:pt>
                <c:pt idx="88">
                  <c:v>-4.9420541999999996E-3</c:v>
                </c:pt>
                <c:pt idx="89">
                  <c:v>3.9149976000000003E-2</c:v>
                </c:pt>
                <c:pt idx="90">
                  <c:v>-8.5348740000000013E-3</c:v>
                </c:pt>
                <c:pt idx="91">
                  <c:v>-8.0221987000000002E-3</c:v>
                </c:pt>
                <c:pt idx="92">
                  <c:v>2.5161784700000002E-2</c:v>
                </c:pt>
                <c:pt idx="93">
                  <c:v>3.5915099999999999E-4</c:v>
                </c:pt>
                <c:pt idx="94">
                  <c:v>4.7668526000000004E-3</c:v>
                </c:pt>
                <c:pt idx="95">
                  <c:v>1.9589969300000003E-2</c:v>
                </c:pt>
                <c:pt idx="96">
                  <c:v>-2.4189772600000003E-2</c:v>
                </c:pt>
                <c:pt idx="97">
                  <c:v>2.6864055000000004E-3</c:v>
                </c:pt>
                <c:pt idx="98">
                  <c:v>4.9380310000000007E-3</c:v>
                </c:pt>
                <c:pt idx="99">
                  <c:v>2.5747157000000002E-3</c:v>
                </c:pt>
                <c:pt idx="100">
                  <c:v>1.2783974000000002E-2</c:v>
                </c:pt>
                <c:pt idx="101">
                  <c:v>1.05537536E-2</c:v>
                </c:pt>
                <c:pt idx="102">
                  <c:v>-2.1154208600000002E-2</c:v>
                </c:pt>
                <c:pt idx="103">
                  <c:v>-5.3301234000000001E-3</c:v>
                </c:pt>
                <c:pt idx="104">
                  <c:v>-3.5541117100000005E-2</c:v>
                </c:pt>
                <c:pt idx="105">
                  <c:v>-6.1541490000000009E-4</c:v>
                </c:pt>
                <c:pt idx="106">
                  <c:v>-1.1613583700000001E-2</c:v>
                </c:pt>
                <c:pt idx="107">
                  <c:v>-4.6228526000000004E-3</c:v>
                </c:pt>
                <c:pt idx="108">
                  <c:v>1.9357518099999999E-2</c:v>
                </c:pt>
                <c:pt idx="109">
                  <c:v>-2.2487312400000001E-2</c:v>
                </c:pt>
                <c:pt idx="110">
                  <c:v>2.1345196400000002E-2</c:v>
                </c:pt>
                <c:pt idx="111">
                  <c:v>-6.6996280999999996E-3</c:v>
                </c:pt>
                <c:pt idx="112">
                  <c:v>-1.4776095600000001E-2</c:v>
                </c:pt>
                <c:pt idx="113">
                  <c:v>3.0902247000000002E-3</c:v>
                </c:pt>
                <c:pt idx="114">
                  <c:v>-3.6319126E-2</c:v>
                </c:pt>
                <c:pt idx="115">
                  <c:v>-2.2461356300000002E-2</c:v>
                </c:pt>
                <c:pt idx="116">
                  <c:v>6.7828290000000009E-4</c:v>
                </c:pt>
                <c:pt idx="117">
                  <c:v>3.4982782000000001E-3</c:v>
                </c:pt>
                <c:pt idx="118">
                  <c:v>-1.4602935500000002E-2</c:v>
                </c:pt>
                <c:pt idx="119">
                  <c:v>-7.5338949000000001E-3</c:v>
                </c:pt>
                <c:pt idx="120">
                  <c:v>1.0948845699999999E-2</c:v>
                </c:pt>
                <c:pt idx="121">
                  <c:v>1.0762667100000001E-2</c:v>
                </c:pt>
                <c:pt idx="122">
                  <c:v>-5.1487970000000001E-4</c:v>
                </c:pt>
                <c:pt idx="123">
                  <c:v>1.57715917E-2</c:v>
                </c:pt>
                <c:pt idx="124">
                  <c:v>-5.7812465000000009E-3</c:v>
                </c:pt>
                <c:pt idx="125">
                  <c:v>-3.8128639299999996E-2</c:v>
                </c:pt>
                <c:pt idx="126">
                  <c:v>9.5391191000000018E-3</c:v>
                </c:pt>
                <c:pt idx="127">
                  <c:v>1.1454576000000001E-2</c:v>
                </c:pt>
                <c:pt idx="128">
                  <c:v>-1.5339611099999999E-2</c:v>
                </c:pt>
                <c:pt idx="129">
                  <c:v>-1.8918649199999998E-2</c:v>
                </c:pt>
                <c:pt idx="130">
                  <c:v>-4.7247770000000003E-3</c:v>
                </c:pt>
                <c:pt idx="131">
                  <c:v>6.9641500000000001E-5</c:v>
                </c:pt>
                <c:pt idx="132">
                  <c:v>-2.3379438700000001E-2</c:v>
                </c:pt>
                <c:pt idx="133">
                  <c:v>8.0806903000000003E-3</c:v>
                </c:pt>
                <c:pt idx="134">
                  <c:v>3.3883908200000007E-2</c:v>
                </c:pt>
                <c:pt idx="135">
                  <c:v>1.7284941000000002E-3</c:v>
                </c:pt>
                <c:pt idx="136">
                  <c:v>-1.98935602E-2</c:v>
                </c:pt>
                <c:pt idx="137">
                  <c:v>-5.4558427000000005E-3</c:v>
                </c:pt>
                <c:pt idx="138">
                  <c:v>-1.2854752500000002E-2</c:v>
                </c:pt>
                <c:pt idx="139">
                  <c:v>-5.6824040000000003E-3</c:v>
                </c:pt>
                <c:pt idx="140">
                  <c:v>-1.5978541799999999E-2</c:v>
                </c:pt>
                <c:pt idx="141">
                  <c:v>8.6944288000000008E-3</c:v>
                </c:pt>
                <c:pt idx="142">
                  <c:v>5.6607010000000004E-4</c:v>
                </c:pt>
                <c:pt idx="143">
                  <c:v>-4.7133556100000001E-2</c:v>
                </c:pt>
                <c:pt idx="144">
                  <c:v>8.1496272000000005E-3</c:v>
                </c:pt>
                <c:pt idx="145">
                  <c:v>-2.6910923000000001E-3</c:v>
                </c:pt>
                <c:pt idx="146">
                  <c:v>-1.8396198200000002E-2</c:v>
                </c:pt>
                <c:pt idx="147">
                  <c:v>4.6768409999999998E-4</c:v>
                </c:pt>
                <c:pt idx="148">
                  <c:v>-6.128253E-4</c:v>
                </c:pt>
                <c:pt idx="149">
                  <c:v>1.18602026E-2</c:v>
                </c:pt>
                <c:pt idx="150">
                  <c:v>1.05744563E-2</c:v>
                </c:pt>
                <c:pt idx="151">
                  <c:v>-3.60454251E-2</c:v>
                </c:pt>
                <c:pt idx="152">
                  <c:v>-5.4677272000000004E-3</c:v>
                </c:pt>
                <c:pt idx="153">
                  <c:v>-4.8566835000000003E-3</c:v>
                </c:pt>
                <c:pt idx="154">
                  <c:v>2.9062155000000003E-2</c:v>
                </c:pt>
                <c:pt idx="155">
                  <c:v>1.4039314100000002E-2</c:v>
                </c:pt>
                <c:pt idx="156">
                  <c:v>-1.5856793200000004E-2</c:v>
                </c:pt>
                <c:pt idx="157">
                  <c:v>-2.2339873900000001E-2</c:v>
                </c:pt>
                <c:pt idx="158">
                  <c:v>-1.5614343900000001E-2</c:v>
                </c:pt>
                <c:pt idx="159">
                  <c:v>2.83285107E-2</c:v>
                </c:pt>
                <c:pt idx="160">
                  <c:v>-3.43098981E-2</c:v>
                </c:pt>
                <c:pt idx="161">
                  <c:v>6.7989155999999993E-3</c:v>
                </c:pt>
                <c:pt idx="162">
                  <c:v>-1.7132327900000001E-2</c:v>
                </c:pt>
                <c:pt idx="163">
                  <c:v>2.5792321300000001E-2</c:v>
                </c:pt>
                <c:pt idx="164">
                  <c:v>4.8532200000000005E-4</c:v>
                </c:pt>
                <c:pt idx="165">
                  <c:v>-1.4413412500000002E-2</c:v>
                </c:pt>
                <c:pt idx="166">
                  <c:v>3.4884881899999998E-2</c:v>
                </c:pt>
                <c:pt idx="167">
                  <c:v>1.15775628E-2</c:v>
                </c:pt>
                <c:pt idx="168">
                  <c:v>3.53983166E-2</c:v>
                </c:pt>
                <c:pt idx="169">
                  <c:v>1.70748168E-2</c:v>
                </c:pt>
                <c:pt idx="170">
                  <c:v>1.7896875E-2</c:v>
                </c:pt>
                <c:pt idx="171">
                  <c:v>2.1994264600000001E-2</c:v>
                </c:pt>
                <c:pt idx="172">
                  <c:v>2.3128609000000002E-3</c:v>
                </c:pt>
                <c:pt idx="173">
                  <c:v>2.2940827600000002E-2</c:v>
                </c:pt>
                <c:pt idx="174">
                  <c:v>7.222758000000001E-3</c:v>
                </c:pt>
                <c:pt idx="175">
                  <c:v>-4.2105414300000005E-2</c:v>
                </c:pt>
                <c:pt idx="176">
                  <c:v>-3.4899790000000003E-3</c:v>
                </c:pt>
                <c:pt idx="177">
                  <c:v>-1.9872542E-3</c:v>
                </c:pt>
                <c:pt idx="178">
                  <c:v>-2.3748442900000003E-2</c:v>
                </c:pt>
                <c:pt idx="179">
                  <c:v>-5.6307808000000004E-3</c:v>
                </c:pt>
                <c:pt idx="180">
                  <c:v>4.8456192600000003E-2</c:v>
                </c:pt>
                <c:pt idx="181">
                  <c:v>1.4052912300000001E-2</c:v>
                </c:pt>
                <c:pt idx="182">
                  <c:v>-3.2284750000000006E-3</c:v>
                </c:pt>
                <c:pt idx="183">
                  <c:v>-1.0064901399999999E-2</c:v>
                </c:pt>
                <c:pt idx="184">
                  <c:v>-4.5582306199999999E-2</c:v>
                </c:pt>
                <c:pt idx="185">
                  <c:v>-1.8140574999999999E-3</c:v>
                </c:pt>
                <c:pt idx="186">
                  <c:v>5.0841394000000007E-3</c:v>
                </c:pt>
                <c:pt idx="187">
                  <c:v>-2.45814884E-2</c:v>
                </c:pt>
                <c:pt idx="188">
                  <c:v>-5.1919227200000001E-2</c:v>
                </c:pt>
                <c:pt idx="189">
                  <c:v>-3.3548921600000003E-2</c:v>
                </c:pt>
                <c:pt idx="190">
                  <c:v>-2.2164078800000001E-2</c:v>
                </c:pt>
                <c:pt idx="191">
                  <c:v>-1.1476207400000001E-2</c:v>
                </c:pt>
                <c:pt idx="192">
                  <c:v>1.29076247E-2</c:v>
                </c:pt>
                <c:pt idx="193">
                  <c:v>1.475247E-4</c:v>
                </c:pt>
                <c:pt idx="194">
                  <c:v>1.26551057E-2</c:v>
                </c:pt>
                <c:pt idx="195">
                  <c:v>4.0659317299999997E-2</c:v>
                </c:pt>
                <c:pt idx="196">
                  <c:v>1.7256944600000001E-2</c:v>
                </c:pt>
                <c:pt idx="197">
                  <c:v>6.9427935000000007E-3</c:v>
                </c:pt>
                <c:pt idx="198">
                  <c:v>2.9195490000000001E-2</c:v>
                </c:pt>
                <c:pt idx="199">
                  <c:v>-1.40348696E-2</c:v>
                </c:pt>
                <c:pt idx="200">
                  <c:v>-1.7193304100000001E-2</c:v>
                </c:pt>
                <c:pt idx="201">
                  <c:v>-4.3129055200000002E-2</c:v>
                </c:pt>
                <c:pt idx="202">
                  <c:v>-8.4416930000000008E-4</c:v>
                </c:pt>
                <c:pt idx="203">
                  <c:v>2.5829087500000004E-2</c:v>
                </c:pt>
                <c:pt idx="204">
                  <c:v>-1.0927412300000001E-2</c:v>
                </c:pt>
                <c:pt idx="205">
                  <c:v>8.1627603000000003E-3</c:v>
                </c:pt>
                <c:pt idx="206">
                  <c:v>-8.5041694000000008E-3</c:v>
                </c:pt>
                <c:pt idx="207">
                  <c:v>1.4541128800000002E-2</c:v>
                </c:pt>
                <c:pt idx="208">
                  <c:v>1.17384868E-2</c:v>
                </c:pt>
                <c:pt idx="209">
                  <c:v>2.0989858899999998E-2</c:v>
                </c:pt>
                <c:pt idx="210">
                  <c:v>-3.8470341000000001E-3</c:v>
                </c:pt>
                <c:pt idx="211">
                  <c:v>1.7664883400000001E-2</c:v>
                </c:pt>
                <c:pt idx="212">
                  <c:v>6.3252564000000006E-3</c:v>
                </c:pt>
                <c:pt idx="213">
                  <c:v>3.3609629799999999E-2</c:v>
                </c:pt>
                <c:pt idx="214">
                  <c:v>-3.8851935000000001E-3</c:v>
                </c:pt>
                <c:pt idx="215">
                  <c:v>9.4193660000000008E-4</c:v>
                </c:pt>
                <c:pt idx="216">
                  <c:v>-2.1496787100000001E-2</c:v>
                </c:pt>
                <c:pt idx="217">
                  <c:v>9.2889814999999997E-3</c:v>
                </c:pt>
                <c:pt idx="218">
                  <c:v>-3.6100214000000003E-3</c:v>
                </c:pt>
                <c:pt idx="219">
                  <c:v>-9.8270617000000005E-3</c:v>
                </c:pt>
                <c:pt idx="220">
                  <c:v>1.0625884400000001E-2</c:v>
                </c:pt>
                <c:pt idx="221">
                  <c:v>1.9176392000000001E-3</c:v>
                </c:pt>
                <c:pt idx="222">
                  <c:v>2.4605524300000001E-2</c:v>
                </c:pt>
                <c:pt idx="223">
                  <c:v>2.2836679500000002E-2</c:v>
                </c:pt>
                <c:pt idx="224">
                  <c:v>1.6064586200000001E-2</c:v>
                </c:pt>
                <c:pt idx="225">
                  <c:v>3.9444091100000002E-2</c:v>
                </c:pt>
                <c:pt idx="226">
                  <c:v>-7.4562237000000003E-3</c:v>
                </c:pt>
                <c:pt idx="227">
                  <c:v>3.4112052000000004E-2</c:v>
                </c:pt>
                <c:pt idx="228">
                  <c:v>-2.3853859000000002E-3</c:v>
                </c:pt>
                <c:pt idx="229">
                  <c:v>3.3828378800000003E-2</c:v>
                </c:pt>
                <c:pt idx="230">
                  <c:v>2.0529516300000002E-2</c:v>
                </c:pt>
                <c:pt idx="231">
                  <c:v>-1.81801077E-2</c:v>
                </c:pt>
                <c:pt idx="232">
                  <c:v>-1.26027902E-2</c:v>
                </c:pt>
                <c:pt idx="233">
                  <c:v>8.7017737000000001E-3</c:v>
                </c:pt>
                <c:pt idx="234">
                  <c:v>5.3692162499999994E-2</c:v>
                </c:pt>
                <c:pt idx="235">
                  <c:v>3.3535007500000005E-2</c:v>
                </c:pt>
                <c:pt idx="236">
                  <c:v>8.9872580000000012E-4</c:v>
                </c:pt>
                <c:pt idx="237">
                  <c:v>2.8797131000000004E-3</c:v>
                </c:pt>
                <c:pt idx="238">
                  <c:v>1.5848043000000003E-2</c:v>
                </c:pt>
                <c:pt idx="239">
                  <c:v>1.53786962E-2</c:v>
                </c:pt>
                <c:pt idx="240">
                  <c:v>5.3595264999999996E-3</c:v>
                </c:pt>
                <c:pt idx="241">
                  <c:v>-2.5716651000000004E-2</c:v>
                </c:pt>
                <c:pt idx="242">
                  <c:v>1.6709845300000001E-2</c:v>
                </c:pt>
                <c:pt idx="243">
                  <c:v>-8.5601882000000008E-3</c:v>
                </c:pt>
                <c:pt idx="244">
                  <c:v>-2.0551019900000002E-2</c:v>
                </c:pt>
                <c:pt idx="245">
                  <c:v>-4.5553984400000004E-2</c:v>
                </c:pt>
                <c:pt idx="246">
                  <c:v>1.6357052200000003E-2</c:v>
                </c:pt>
                <c:pt idx="247">
                  <c:v>-4.3329443099999997E-2</c:v>
                </c:pt>
                <c:pt idx="248">
                  <c:v>-7.649244740000001E-2</c:v>
                </c:pt>
                <c:pt idx="249">
                  <c:v>9.1537959000000009E-3</c:v>
                </c:pt>
                <c:pt idx="250">
                  <c:v>4.85292711E-2</c:v>
                </c:pt>
                <c:pt idx="251">
                  <c:v>5.9961281999999999E-3</c:v>
                </c:pt>
                <c:pt idx="252">
                  <c:v>-4.6810830000000006E-4</c:v>
                </c:pt>
                <c:pt idx="253">
                  <c:v>2.0357611000000001E-3</c:v>
                </c:pt>
                <c:pt idx="254">
                  <c:v>-7.5047079999999999E-4</c:v>
                </c:pt>
                <c:pt idx="255">
                  <c:v>-2.5393540400000001E-2</c:v>
                </c:pt>
                <c:pt idx="256">
                  <c:v>2.7713930900000003E-2</c:v>
                </c:pt>
                <c:pt idx="257">
                  <c:v>1.43297453E-2</c:v>
                </c:pt>
                <c:pt idx="258">
                  <c:v>2.5656275000000002E-3</c:v>
                </c:pt>
                <c:pt idx="259">
                  <c:v>1.4243903900000002E-2</c:v>
                </c:pt>
                <c:pt idx="260">
                  <c:v>1.1596651300000002E-2</c:v>
                </c:pt>
                <c:pt idx="261">
                  <c:v>2.2430106700000001E-2</c:v>
                </c:pt>
                <c:pt idx="262">
                  <c:v>5.7028297799999995E-2</c:v>
                </c:pt>
                <c:pt idx="263">
                  <c:v>3.9617108800000002E-2</c:v>
                </c:pt>
                <c:pt idx="264">
                  <c:v>7.5048625400000013E-2</c:v>
                </c:pt>
                <c:pt idx="265">
                  <c:v>4.6246439700000003E-2</c:v>
                </c:pt>
                <c:pt idx="266">
                  <c:v>3.6015151100000004E-2</c:v>
                </c:pt>
                <c:pt idx="267">
                  <c:v>5.8777676399999999E-2</c:v>
                </c:pt>
                <c:pt idx="268">
                  <c:v>5.6897624399999999E-2</c:v>
                </c:pt>
                <c:pt idx="269">
                  <c:v>6.0656761600000005E-2</c:v>
                </c:pt>
                <c:pt idx="270">
                  <c:v>-2.4267293000000002E-2</c:v>
                </c:pt>
                <c:pt idx="271">
                  <c:v>4.6254625800000004E-2</c:v>
                </c:pt>
                <c:pt idx="272">
                  <c:v>-3.6870542100000001E-2</c:v>
                </c:pt>
                <c:pt idx="273">
                  <c:v>0.11352839570000002</c:v>
                </c:pt>
                <c:pt idx="274">
                  <c:v>1.0246346000000002E-3</c:v>
                </c:pt>
                <c:pt idx="275">
                  <c:v>0.16629666810000002</c:v>
                </c:pt>
                <c:pt idx="276">
                  <c:v>-9.8039300400000001E-2</c:v>
                </c:pt>
                <c:pt idx="277">
                  <c:v>1.5181392900000002E-2</c:v>
                </c:pt>
                <c:pt idx="278">
                  <c:v>-2.0316445100000004E-2</c:v>
                </c:pt>
                <c:pt idx="279">
                  <c:v>8.6469758999999993E-3</c:v>
                </c:pt>
                <c:pt idx="280">
                  <c:v>-3.0398872600000001E-2</c:v>
                </c:pt>
                <c:pt idx="281">
                  <c:v>1.12260655E-2</c:v>
                </c:pt>
                <c:pt idx="282">
                  <c:v>4.5373541500000003E-2</c:v>
                </c:pt>
                <c:pt idx="283">
                  <c:v>-2.5704509800000001E-2</c:v>
                </c:pt>
                <c:pt idx="284">
                  <c:v>7.3005420000000001E-3</c:v>
                </c:pt>
                <c:pt idx="285">
                  <c:v>2.1584868100000001E-2</c:v>
                </c:pt>
                <c:pt idx="286">
                  <c:v>-8.9125343100000004E-2</c:v>
                </c:pt>
                <c:pt idx="287">
                  <c:v>1.09880888E-2</c:v>
                </c:pt>
                <c:pt idx="288">
                  <c:v>-6.7284348500000007E-2</c:v>
                </c:pt>
                <c:pt idx="289">
                  <c:v>-8.8701463899999999E-2</c:v>
                </c:pt>
                <c:pt idx="290">
                  <c:v>-6.7312671500000004E-2</c:v>
                </c:pt>
                <c:pt idx="291">
                  <c:v>-2.4657706200000004E-2</c:v>
                </c:pt>
                <c:pt idx="292">
                  <c:v>-2.1231460000000003E-4</c:v>
                </c:pt>
                <c:pt idx="293">
                  <c:v>-2.6635318000000005E-3</c:v>
                </c:pt>
                <c:pt idx="294">
                  <c:v>-7.25841282E-2</c:v>
                </c:pt>
                <c:pt idx="295">
                  <c:v>3.7253511300000007E-2</c:v>
                </c:pt>
                <c:pt idx="296">
                  <c:v>-1.2913853599999999E-2</c:v>
                </c:pt>
                <c:pt idx="297">
                  <c:v>2.2547898100000002E-2</c:v>
                </c:pt>
                <c:pt idx="298">
                  <c:v>-3.7708278599999999E-2</c:v>
                </c:pt>
                <c:pt idx="299">
                  <c:v>-7.2958662000000007E-3</c:v>
                </c:pt>
                <c:pt idx="300">
                  <c:v>-2.0924155700000002E-2</c:v>
                </c:pt>
                <c:pt idx="301">
                  <c:v>-7.85294411E-2</c:v>
                </c:pt>
                <c:pt idx="302">
                  <c:v>4.9719361999999998E-3</c:v>
                </c:pt>
                <c:pt idx="303">
                  <c:v>2.9503055300000001E-2</c:v>
                </c:pt>
                <c:pt idx="304">
                  <c:v>2.5107454600000002E-2</c:v>
                </c:pt>
                <c:pt idx="305">
                  <c:v>-1.0487542900000001E-2</c:v>
                </c:pt>
                <c:pt idx="306">
                  <c:v>5.0522796699999997E-2</c:v>
                </c:pt>
                <c:pt idx="307">
                  <c:v>-3.3607894900000004E-2</c:v>
                </c:pt>
                <c:pt idx="308">
                  <c:v>4.9184709700000002E-2</c:v>
                </c:pt>
                <c:pt idx="309">
                  <c:v>-7.3044960000000008E-4</c:v>
                </c:pt>
                <c:pt idx="310">
                  <c:v>9.4173074499999995E-2</c:v>
                </c:pt>
                <c:pt idx="311">
                  <c:v>3.6590724400000003E-2</c:v>
                </c:pt>
                <c:pt idx="312">
                  <c:v>4.6692128999999999E-2</c:v>
                </c:pt>
                <c:pt idx="313">
                  <c:v>1.8142700600000002E-2</c:v>
                </c:pt>
                <c:pt idx="314">
                  <c:v>1.5104535699999999E-2</c:v>
                </c:pt>
                <c:pt idx="315">
                  <c:v>7.5026828300000001E-2</c:v>
                </c:pt>
                <c:pt idx="316">
                  <c:v>4.4443037300000002E-2</c:v>
                </c:pt>
                <c:pt idx="317">
                  <c:v>-1.6066047300000001E-2</c:v>
                </c:pt>
                <c:pt idx="318">
                  <c:v>6.1099794999999998E-2</c:v>
                </c:pt>
                <c:pt idx="319">
                  <c:v>4.1693742800000003E-2</c:v>
                </c:pt>
                <c:pt idx="320">
                  <c:v>8.6265092200000004E-2</c:v>
                </c:pt>
                <c:pt idx="321">
                  <c:v>0.24435653130000001</c:v>
                </c:pt>
                <c:pt idx="322">
                  <c:v>4.9757039000000003E-2</c:v>
                </c:pt>
                <c:pt idx="323">
                  <c:v>-1.7942653700000002E-2</c:v>
                </c:pt>
                <c:pt idx="324">
                  <c:v>-1.69467344E-2</c:v>
                </c:pt>
                <c:pt idx="325">
                  <c:v>-1.03099453E-2</c:v>
                </c:pt>
                <c:pt idx="326">
                  <c:v>8.9475557300000008E-2</c:v>
                </c:pt>
                <c:pt idx="327">
                  <c:v>7.6583538399999998E-2</c:v>
                </c:pt>
                <c:pt idx="328">
                  <c:v>2.1597588099999999E-2</c:v>
                </c:pt>
                <c:pt idx="329">
                  <c:v>9.6075861499999998E-2</c:v>
                </c:pt>
                <c:pt idx="330">
                  <c:v>1.5597988000000002E-2</c:v>
                </c:pt>
                <c:pt idx="331">
                  <c:v>5.8570948000000005E-3</c:v>
                </c:pt>
                <c:pt idx="332">
                  <c:v>-6.8251914799999994E-2</c:v>
                </c:pt>
                <c:pt idx="333">
                  <c:v>4.6103534500000001E-2</c:v>
                </c:pt>
                <c:pt idx="334">
                  <c:v>-1.7625238100000003E-2</c:v>
                </c:pt>
                <c:pt idx="335">
                  <c:v>2.8911888399999999E-2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0A-494E-9C71-A726B264A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154431"/>
        <c:axId val="1747860111"/>
      </c:scatterChart>
      <c:valAx>
        <c:axId val="180115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860111"/>
        <c:crosses val="autoZero"/>
        <c:crossBetween val="midCat"/>
      </c:valAx>
      <c:valAx>
        <c:axId val="1747860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154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[100]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'300'!$A$5:$A$246</c:f>
              <c:numCache>
                <c:formatCode>General</c:formatCode>
                <c:ptCount val="24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</c:numCache>
            </c:numRef>
          </c:xVal>
          <c:yVal>
            <c:numRef>
              <c:f>'300'!$N$5:$N$180</c:f>
              <c:numCache>
                <c:formatCode>General</c:formatCode>
                <c:ptCount val="176"/>
                <c:pt idx="0">
                  <c:v>-5.3962236300000001E-2</c:v>
                </c:pt>
                <c:pt idx="1">
                  <c:v>-2.1025475599999999E-2</c:v>
                </c:pt>
                <c:pt idx="2">
                  <c:v>0.1106906896</c:v>
                </c:pt>
                <c:pt idx="3">
                  <c:v>5.1685608200000004E-2</c:v>
                </c:pt>
                <c:pt idx="4">
                  <c:v>0.1600828879</c:v>
                </c:pt>
                <c:pt idx="5">
                  <c:v>0.19244671330000002</c:v>
                </c:pt>
                <c:pt idx="6">
                  <c:v>0.15142860120000001</c:v>
                </c:pt>
                <c:pt idx="7">
                  <c:v>0.2997328916</c:v>
                </c:pt>
                <c:pt idx="8">
                  <c:v>0.28568260890000002</c:v>
                </c:pt>
                <c:pt idx="9">
                  <c:v>0.3890476142</c:v>
                </c:pt>
                <c:pt idx="10">
                  <c:v>0.40490559450000002</c:v>
                </c:pt>
                <c:pt idx="11">
                  <c:v>0.57956770459999996</c:v>
                </c:pt>
                <c:pt idx="12">
                  <c:v>0.49083149310000002</c:v>
                </c:pt>
                <c:pt idx="13">
                  <c:v>0.64969990360000007</c:v>
                </c:pt>
                <c:pt idx="14">
                  <c:v>0.75366084010000012</c:v>
                </c:pt>
                <c:pt idx="15">
                  <c:v>0.6552108417000001</c:v>
                </c:pt>
                <c:pt idx="16">
                  <c:v>0.7411862895000001</c:v>
                </c:pt>
                <c:pt idx="17">
                  <c:v>0.8013979416</c:v>
                </c:pt>
                <c:pt idx="18">
                  <c:v>0.67992290659999999</c:v>
                </c:pt>
                <c:pt idx="19">
                  <c:v>0.75828734490000005</c:v>
                </c:pt>
                <c:pt idx="20">
                  <c:v>0.89053034119999996</c:v>
                </c:pt>
                <c:pt idx="21">
                  <c:v>1.0092707028999999</c:v>
                </c:pt>
                <c:pt idx="22">
                  <c:v>0.99143448050000016</c:v>
                </c:pt>
                <c:pt idx="23">
                  <c:v>1.0292775624000001</c:v>
                </c:pt>
                <c:pt idx="24">
                  <c:v>1.0644433056</c:v>
                </c:pt>
                <c:pt idx="25">
                  <c:v>1.0839963076000001</c:v>
                </c:pt>
                <c:pt idx="26">
                  <c:v>1.1304341552000001</c:v>
                </c:pt>
                <c:pt idx="27">
                  <c:v>1.0738930926999999</c:v>
                </c:pt>
                <c:pt idx="28">
                  <c:v>1.1953117874000001</c:v>
                </c:pt>
                <c:pt idx="29">
                  <c:v>1.3491706315000001</c:v>
                </c:pt>
                <c:pt idx="30">
                  <c:v>1.3020970407000001</c:v>
                </c:pt>
                <c:pt idx="31">
                  <c:v>1.4843152817</c:v>
                </c:pt>
                <c:pt idx="32">
                  <c:v>1.3899920265000001</c:v>
                </c:pt>
                <c:pt idx="33">
                  <c:v>1.4518245533</c:v>
                </c:pt>
                <c:pt idx="34">
                  <c:v>1.4587958269000001</c:v>
                </c:pt>
                <c:pt idx="35">
                  <c:v>1.6181330359000001</c:v>
                </c:pt>
                <c:pt idx="36">
                  <c:v>1.5212525056000001</c:v>
                </c:pt>
                <c:pt idx="37">
                  <c:v>1.6389646912</c:v>
                </c:pt>
                <c:pt idx="38">
                  <c:v>1.6514215375000001</c:v>
                </c:pt>
                <c:pt idx="39">
                  <c:v>1.6869754996000002</c:v>
                </c:pt>
                <c:pt idx="40">
                  <c:v>1.7710770238000002</c:v>
                </c:pt>
                <c:pt idx="41">
                  <c:v>1.7161115671</c:v>
                </c:pt>
                <c:pt idx="42">
                  <c:v>1.8888230823999999</c:v>
                </c:pt>
                <c:pt idx="43">
                  <c:v>1.8904617339000001</c:v>
                </c:pt>
                <c:pt idx="44">
                  <c:v>1.9543164431000002</c:v>
                </c:pt>
                <c:pt idx="45">
                  <c:v>2.0475866074000004</c:v>
                </c:pt>
                <c:pt idx="46">
                  <c:v>2.0557443593000002</c:v>
                </c:pt>
                <c:pt idx="47">
                  <c:v>2.0882185881000002</c:v>
                </c:pt>
                <c:pt idx="48">
                  <c:v>2.1024310766999998</c:v>
                </c:pt>
                <c:pt idx="49">
                  <c:v>2.1842188524000004</c:v>
                </c:pt>
                <c:pt idx="50">
                  <c:v>2.1307104625000002</c:v>
                </c:pt>
                <c:pt idx="51">
                  <c:v>2.2461600913000002</c:v>
                </c:pt>
                <c:pt idx="52">
                  <c:v>2.1962232782000002</c:v>
                </c:pt>
                <c:pt idx="53">
                  <c:v>2.2297542337</c:v>
                </c:pt>
                <c:pt idx="54">
                  <c:v>2.3979295036999999</c:v>
                </c:pt>
                <c:pt idx="55">
                  <c:v>2.2692622850999999</c:v>
                </c:pt>
                <c:pt idx="56">
                  <c:v>2.4117756277</c:v>
                </c:pt>
                <c:pt idx="57">
                  <c:v>2.4526976461999999</c:v>
                </c:pt>
                <c:pt idx="58">
                  <c:v>2.5102818329000001</c:v>
                </c:pt>
                <c:pt idx="59">
                  <c:v>2.5025772237000004</c:v>
                </c:pt>
                <c:pt idx="60">
                  <c:v>2.601315568</c:v>
                </c:pt>
                <c:pt idx="61">
                  <c:v>2.6375957364999998</c:v>
                </c:pt>
                <c:pt idx="62">
                  <c:v>2.6832449825000002</c:v>
                </c:pt>
                <c:pt idx="63">
                  <c:v>2.7751215937000002</c:v>
                </c:pt>
                <c:pt idx="64">
                  <c:v>2.7495635076</c:v>
                </c:pt>
                <c:pt idx="65">
                  <c:v>2.8017747211000001</c:v>
                </c:pt>
                <c:pt idx="66">
                  <c:v>2.8191018638000003</c:v>
                </c:pt>
                <c:pt idx="67">
                  <c:v>2.7864686647000001</c:v>
                </c:pt>
                <c:pt idx="68">
                  <c:v>2.8523749123000002</c:v>
                </c:pt>
                <c:pt idx="69">
                  <c:v>2.9085707634000002</c:v>
                </c:pt>
                <c:pt idx="70">
                  <c:v>2.9091039524000002</c:v>
                </c:pt>
                <c:pt idx="71">
                  <c:v>2.9102469822999999</c:v>
                </c:pt>
                <c:pt idx="72">
                  <c:v>3.0721077134999999</c:v>
                </c:pt>
                <c:pt idx="73">
                  <c:v>2.9373883499</c:v>
                </c:pt>
                <c:pt idx="74">
                  <c:v>3.0739780452000001</c:v>
                </c:pt>
                <c:pt idx="75">
                  <c:v>3.1739901351000004</c:v>
                </c:pt>
                <c:pt idx="76">
                  <c:v>3.1780509584000001</c:v>
                </c:pt>
                <c:pt idx="77">
                  <c:v>3.1967208567999998</c:v>
                </c:pt>
                <c:pt idx="78">
                  <c:v>3.1805201949000002</c:v>
                </c:pt>
                <c:pt idx="79">
                  <c:v>3.2843341954000005</c:v>
                </c:pt>
                <c:pt idx="80">
                  <c:v>3.3003015608000004</c:v>
                </c:pt>
                <c:pt idx="81">
                  <c:v>3.4178723764000005</c:v>
                </c:pt>
                <c:pt idx="82">
                  <c:v>3.3485788156000003</c:v>
                </c:pt>
                <c:pt idx="83">
                  <c:v>3.5444931007</c:v>
                </c:pt>
                <c:pt idx="84">
                  <c:v>3.4360154205</c:v>
                </c:pt>
                <c:pt idx="85">
                  <c:v>3.4942602010000003</c:v>
                </c:pt>
                <c:pt idx="86">
                  <c:v>3.6046162168000002</c:v>
                </c:pt>
                <c:pt idx="87">
                  <c:v>3.6663660748000004</c:v>
                </c:pt>
                <c:pt idx="88">
                  <c:v>3.5784454403000003</c:v>
                </c:pt>
                <c:pt idx="89">
                  <c:v>3.6316284520000002</c:v>
                </c:pt>
                <c:pt idx="90">
                  <c:v>3.6486636874000005</c:v>
                </c:pt>
                <c:pt idx="91">
                  <c:v>3.6970544353000001</c:v>
                </c:pt>
                <c:pt idx="92">
                  <c:v>3.6848223050000004</c:v>
                </c:pt>
                <c:pt idx="93">
                  <c:v>3.7969379348000003</c:v>
                </c:pt>
                <c:pt idx="94">
                  <c:v>3.8858611500000002</c:v>
                </c:pt>
                <c:pt idx="95">
                  <c:v>3.7805704284000003</c:v>
                </c:pt>
                <c:pt idx="96">
                  <c:v>3.9379324050000006</c:v>
                </c:pt>
                <c:pt idx="97">
                  <c:v>3.9816893649999998</c:v>
                </c:pt>
                <c:pt idx="98">
                  <c:v>3.9373742596999999</c:v>
                </c:pt>
                <c:pt idx="99">
                  <c:v>4.0074519132000006</c:v>
                </c:pt>
                <c:pt idx="100">
                  <c:v>4.0385480136999998</c:v>
                </c:pt>
                <c:pt idx="101">
                  <c:v>4.0704825397000004</c:v>
                </c:pt>
                <c:pt idx="102">
                  <c:v>3.9819728355000001</c:v>
                </c:pt>
                <c:pt idx="103">
                  <c:v>4.0463242977</c:v>
                </c:pt>
                <c:pt idx="104">
                  <c:v>4.1670918459999999</c:v>
                </c:pt>
                <c:pt idx="105">
                  <c:v>4.2406465198000003</c:v>
                </c:pt>
                <c:pt idx="106">
                  <c:v>4.2137958374000002</c:v>
                </c:pt>
                <c:pt idx="107">
                  <c:v>4.2535847276999998</c:v>
                </c:pt>
                <c:pt idx="108">
                  <c:v>4.3136278550000009</c:v>
                </c:pt>
                <c:pt idx="109">
                  <c:v>4.3401344059000007</c:v>
                </c:pt>
                <c:pt idx="110">
                  <c:v>4.3974879850999997</c:v>
                </c:pt>
                <c:pt idx="111">
                  <c:v>4.3636109891000006</c:v>
                </c:pt>
                <c:pt idx="112">
                  <c:v>4.3967774426000004</c:v>
                </c:pt>
                <c:pt idx="113">
                  <c:v>4.4182225611000003</c:v>
                </c:pt>
                <c:pt idx="114">
                  <c:v>4.5812194782000004</c:v>
                </c:pt>
                <c:pt idx="115">
                  <c:v>4.5983828761999996</c:v>
                </c:pt>
                <c:pt idx="116">
                  <c:v>4.5200717680000002</c:v>
                </c:pt>
                <c:pt idx="117">
                  <c:v>4.5285561152000007</c:v>
                </c:pt>
                <c:pt idx="118">
                  <c:v>4.6840050600000005</c:v>
                </c:pt>
                <c:pt idx="119">
                  <c:v>4.6449462533999997</c:v>
                </c:pt>
                <c:pt idx="120">
                  <c:v>4.6051232054</c:v>
                </c:pt>
                <c:pt idx="121">
                  <c:v>4.7108552370999996</c:v>
                </c:pt>
                <c:pt idx="122">
                  <c:v>4.6401479947000004</c:v>
                </c:pt>
                <c:pt idx="123">
                  <c:v>4.7995470587000009</c:v>
                </c:pt>
                <c:pt idx="124">
                  <c:v>4.8543121066000001</c:v>
                </c:pt>
                <c:pt idx="125">
                  <c:v>4.8197255751999997</c:v>
                </c:pt>
                <c:pt idx="126">
                  <c:v>4.7623309926000008</c:v>
                </c:pt>
                <c:pt idx="127">
                  <c:v>4.8922848656000006</c:v>
                </c:pt>
                <c:pt idx="128">
                  <c:v>4.9349802659000002</c:v>
                </c:pt>
                <c:pt idx="129">
                  <c:v>4.9893118717</c:v>
                </c:pt>
                <c:pt idx="130">
                  <c:v>4.9022009039999999</c:v>
                </c:pt>
                <c:pt idx="131">
                  <c:v>4.9673780770000002</c:v>
                </c:pt>
                <c:pt idx="132">
                  <c:v>4.9307962444999998</c:v>
                </c:pt>
                <c:pt idx="133">
                  <c:v>5.0507955539000005</c:v>
                </c:pt>
                <c:pt idx="134">
                  <c:v>5.0551311240000008</c:v>
                </c:pt>
                <c:pt idx="135">
                  <c:v>5.1076598969000004</c:v>
                </c:pt>
                <c:pt idx="136">
                  <c:v>5.1522752639</c:v>
                </c:pt>
                <c:pt idx="137">
                  <c:v>5.1320980925000006</c:v>
                </c:pt>
                <c:pt idx="138">
                  <c:v>5.1561668658000004</c:v>
                </c:pt>
                <c:pt idx="139">
                  <c:v>5.1440973553999996</c:v>
                </c:pt>
                <c:pt idx="140">
                  <c:v>5.3107664053999999</c:v>
                </c:pt>
                <c:pt idx="141">
                  <c:v>5.3205944903000004</c:v>
                </c:pt>
                <c:pt idx="142">
                  <c:v>5.2782532349000002</c:v>
                </c:pt>
                <c:pt idx="143">
                  <c:v>5.2929686052999996</c:v>
                </c:pt>
                <c:pt idx="144">
                  <c:v>5.3757363394000004</c:v>
                </c:pt>
                <c:pt idx="145">
                  <c:v>5.4059328043000008</c:v>
                </c:pt>
                <c:pt idx="146">
                  <c:v>5.3856956835999998</c:v>
                </c:pt>
                <c:pt idx="147">
                  <c:v>5.5107543580999998</c:v>
                </c:pt>
                <c:pt idx="148">
                  <c:v>5.5119517323</c:v>
                </c:pt>
                <c:pt idx="149">
                  <c:v>5.4698072994000002</c:v>
                </c:pt>
                <c:pt idx="150">
                  <c:v>5.4842240868000003</c:v>
                </c:pt>
                <c:pt idx="151">
                  <c:v>5.5508320440000007</c:v>
                </c:pt>
                <c:pt idx="152">
                  <c:v>5.5403904376000002</c:v>
                </c:pt>
                <c:pt idx="153">
                  <c:v>5.5371449461999998</c:v>
                </c:pt>
                <c:pt idx="154">
                  <c:v>5.5918682320000004</c:v>
                </c:pt>
                <c:pt idx="155">
                  <c:v>5.7432533774000003</c:v>
                </c:pt>
                <c:pt idx="156">
                  <c:v>5.6379454673000007</c:v>
                </c:pt>
                <c:pt idx="157">
                  <c:v>5.6122308319999998</c:v>
                </c:pt>
                <c:pt idx="158">
                  <c:v>5.5579728586000003</c:v>
                </c:pt>
                <c:pt idx="159">
                  <c:v>5.7225823341000002</c:v>
                </c:pt>
                <c:pt idx="160">
                  <c:v>5.7840242765000003</c:v>
                </c:pt>
                <c:pt idx="161">
                  <c:v>5.7303689927999999</c:v>
                </c:pt>
                <c:pt idx="162">
                  <c:v>5.6880165139000001</c:v>
                </c:pt>
                <c:pt idx="163">
                  <c:v>5.7787871984999999</c:v>
                </c:pt>
                <c:pt idx="164">
                  <c:v>5.8175145240999999</c:v>
                </c:pt>
                <c:pt idx="165">
                  <c:v>5.7563849005999996</c:v>
                </c:pt>
                <c:pt idx="166">
                  <c:v>5.7708315544</c:v>
                </c:pt>
                <c:pt idx="167">
                  <c:v>5.7301908815000004</c:v>
                </c:pt>
                <c:pt idx="168">
                  <c:v>5.7391157800000006</c:v>
                </c:pt>
                <c:pt idx="169">
                  <c:v>5.9114066300000001</c:v>
                </c:pt>
                <c:pt idx="170">
                  <c:v>5.7458188843000002</c:v>
                </c:pt>
                <c:pt idx="171">
                  <c:v>5.8210885826999998</c:v>
                </c:pt>
                <c:pt idx="172">
                  <c:v>3.9277316932000002</c:v>
                </c:pt>
                <c:pt idx="173">
                  <c:v>-3.2140517600000001E-2</c:v>
                </c:pt>
                <c:pt idx="174">
                  <c:v>-4.9831489499999999E-2</c:v>
                </c:pt>
                <c:pt idx="175">
                  <c:v>-0.27657844980000001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B2-7C48-8785-F0D8DD010F79}"/>
            </c:ext>
          </c:extLst>
        </c:ser>
        <c:ser>
          <c:idx val="1"/>
          <c:order val="1"/>
          <c:tx>
            <c:v>[010]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'300'!$O$252:$O$645</c:f>
              <c:numCache>
                <c:formatCode>General</c:formatCode>
                <c:ptCount val="394"/>
                <c:pt idx="0">
                  <c:v>-0.1059931887</c:v>
                </c:pt>
                <c:pt idx="1">
                  <c:v>2.6114038199999998E-2</c:v>
                </c:pt>
                <c:pt idx="2">
                  <c:v>8.3561820500000009E-2</c:v>
                </c:pt>
                <c:pt idx="3">
                  <c:v>0.14216252270000002</c:v>
                </c:pt>
                <c:pt idx="4">
                  <c:v>0.18553095220000002</c:v>
                </c:pt>
                <c:pt idx="5">
                  <c:v>0.14829753000000001</c:v>
                </c:pt>
                <c:pt idx="6">
                  <c:v>0.21289716819999999</c:v>
                </c:pt>
                <c:pt idx="7">
                  <c:v>0.25576573969999999</c:v>
                </c:pt>
                <c:pt idx="8">
                  <c:v>0.29519970840000004</c:v>
                </c:pt>
                <c:pt idx="9">
                  <c:v>0.33446384100000004</c:v>
                </c:pt>
                <c:pt idx="10">
                  <c:v>0.31940226570000002</c:v>
                </c:pt>
                <c:pt idx="11">
                  <c:v>0.41208583730000004</c:v>
                </c:pt>
                <c:pt idx="12">
                  <c:v>0.3631089736</c:v>
                </c:pt>
                <c:pt idx="13">
                  <c:v>0.56542290520000005</c:v>
                </c:pt>
                <c:pt idx="14">
                  <c:v>0.50036561460000006</c:v>
                </c:pt>
                <c:pt idx="15">
                  <c:v>0.4509695205</c:v>
                </c:pt>
                <c:pt idx="16">
                  <c:v>0.58504658970000001</c:v>
                </c:pt>
                <c:pt idx="17">
                  <c:v>0.60252287660000003</c:v>
                </c:pt>
                <c:pt idx="18">
                  <c:v>0.62097182009999996</c:v>
                </c:pt>
                <c:pt idx="19">
                  <c:v>0.71255612069999996</c:v>
                </c:pt>
                <c:pt idx="20">
                  <c:v>0.71110085150000013</c:v>
                </c:pt>
                <c:pt idx="21">
                  <c:v>0.61555127730000003</c:v>
                </c:pt>
                <c:pt idx="22">
                  <c:v>0.76005490900000006</c:v>
                </c:pt>
                <c:pt idx="23">
                  <c:v>0.7821006116</c:v>
                </c:pt>
                <c:pt idx="24">
                  <c:v>0.88546870519999998</c:v>
                </c:pt>
                <c:pt idx="25">
                  <c:v>0.92272924170000015</c:v>
                </c:pt>
                <c:pt idx="26">
                  <c:v>0.97187343520000002</c:v>
                </c:pt>
                <c:pt idx="27">
                  <c:v>0.98882639110000004</c:v>
                </c:pt>
                <c:pt idx="28">
                  <c:v>1.0481511291000001</c:v>
                </c:pt>
                <c:pt idx="29">
                  <c:v>1.0608288382000002</c:v>
                </c:pt>
                <c:pt idx="30">
                  <c:v>1.1308304423</c:v>
                </c:pt>
                <c:pt idx="31">
                  <c:v>1.1070976880000001</c:v>
                </c:pt>
                <c:pt idx="32">
                  <c:v>1.1372177836000001</c:v>
                </c:pt>
                <c:pt idx="33">
                  <c:v>1.2024324017000001</c:v>
                </c:pt>
                <c:pt idx="34">
                  <c:v>1.2906572680999999</c:v>
                </c:pt>
                <c:pt idx="35">
                  <c:v>1.3121857803000001</c:v>
                </c:pt>
                <c:pt idx="36">
                  <c:v>1.2586444235000001</c:v>
                </c:pt>
                <c:pt idx="37">
                  <c:v>1.3573021110000001</c:v>
                </c:pt>
                <c:pt idx="38">
                  <c:v>1.4435345268999999</c:v>
                </c:pt>
                <c:pt idx="39">
                  <c:v>1.3980090632</c:v>
                </c:pt>
                <c:pt idx="40">
                  <c:v>1.4851841962000001</c:v>
                </c:pt>
                <c:pt idx="41">
                  <c:v>1.4059145251</c:v>
                </c:pt>
                <c:pt idx="42">
                  <c:v>1.4962506165000002</c:v>
                </c:pt>
                <c:pt idx="43">
                  <c:v>1.5630631676000002</c:v>
                </c:pt>
                <c:pt idx="44">
                  <c:v>1.5808977971</c:v>
                </c:pt>
                <c:pt idx="45">
                  <c:v>1.5448983665</c:v>
                </c:pt>
                <c:pt idx="46">
                  <c:v>1.7135752221</c:v>
                </c:pt>
                <c:pt idx="47">
                  <c:v>1.7672916941000001</c:v>
                </c:pt>
                <c:pt idx="48">
                  <c:v>1.6901783135000001</c:v>
                </c:pt>
                <c:pt idx="49">
                  <c:v>1.7666556865</c:v>
                </c:pt>
                <c:pt idx="50">
                  <c:v>1.7512579526000003</c:v>
                </c:pt>
                <c:pt idx="51">
                  <c:v>1.8636113932</c:v>
                </c:pt>
                <c:pt idx="52">
                  <c:v>1.8392099558999999</c:v>
                </c:pt>
                <c:pt idx="53">
                  <c:v>1.8925793175000001</c:v>
                </c:pt>
                <c:pt idx="54">
                  <c:v>1.9342176125999999</c:v>
                </c:pt>
                <c:pt idx="55">
                  <c:v>1.9573684902000001</c:v>
                </c:pt>
                <c:pt idx="56">
                  <c:v>2.0738668781</c:v>
                </c:pt>
                <c:pt idx="57">
                  <c:v>2.1076559164000002</c:v>
                </c:pt>
                <c:pt idx="58">
                  <c:v>2.0555386856000002</c:v>
                </c:pt>
                <c:pt idx="59">
                  <c:v>2.1073988202000002</c:v>
                </c:pt>
                <c:pt idx="60">
                  <c:v>2.3375629501000001</c:v>
                </c:pt>
                <c:pt idx="61">
                  <c:v>2.2445819014000001</c:v>
                </c:pt>
                <c:pt idx="62">
                  <c:v>2.2148801715000004</c:v>
                </c:pt>
                <c:pt idx="63">
                  <c:v>2.2135199188999999</c:v>
                </c:pt>
                <c:pt idx="64">
                  <c:v>2.2959437635</c:v>
                </c:pt>
                <c:pt idx="65">
                  <c:v>2.3237351836999998</c:v>
                </c:pt>
                <c:pt idx="66">
                  <c:v>2.4020179370000001</c:v>
                </c:pt>
                <c:pt idx="67">
                  <c:v>2.3850624618000005</c:v>
                </c:pt>
                <c:pt idx="68">
                  <c:v>2.5564892024000003</c:v>
                </c:pt>
                <c:pt idx="69">
                  <c:v>2.4735837411000001</c:v>
                </c:pt>
                <c:pt idx="70">
                  <c:v>2.5954266978000002</c:v>
                </c:pt>
                <c:pt idx="71">
                  <c:v>2.5338045959</c:v>
                </c:pt>
                <c:pt idx="72">
                  <c:v>2.5610210891</c:v>
                </c:pt>
                <c:pt idx="73">
                  <c:v>2.6731105800000003</c:v>
                </c:pt>
                <c:pt idx="74">
                  <c:v>2.6650144337000001</c:v>
                </c:pt>
                <c:pt idx="75">
                  <c:v>2.7389728566000002</c:v>
                </c:pt>
                <c:pt idx="76">
                  <c:v>2.7235313537999999</c:v>
                </c:pt>
                <c:pt idx="77">
                  <c:v>2.7800391500999999</c:v>
                </c:pt>
                <c:pt idx="78">
                  <c:v>2.8902271913000002</c:v>
                </c:pt>
                <c:pt idx="79">
                  <c:v>2.8317831613000002</c:v>
                </c:pt>
                <c:pt idx="80">
                  <c:v>2.8887260154000001</c:v>
                </c:pt>
                <c:pt idx="81">
                  <c:v>2.8490334240000004</c:v>
                </c:pt>
                <c:pt idx="82">
                  <c:v>2.9491964520000002</c:v>
                </c:pt>
                <c:pt idx="83">
                  <c:v>2.9353547768000001</c:v>
                </c:pt>
                <c:pt idx="84">
                  <c:v>3.0260843932000001</c:v>
                </c:pt>
                <c:pt idx="85">
                  <c:v>2.9737642501999999</c:v>
                </c:pt>
                <c:pt idx="86">
                  <c:v>3.1019091581000002</c:v>
                </c:pt>
                <c:pt idx="87">
                  <c:v>3.1125818085999999</c:v>
                </c:pt>
                <c:pt idx="88">
                  <c:v>3.1370973074000004</c:v>
                </c:pt>
                <c:pt idx="89">
                  <c:v>3.2161279824000002</c:v>
                </c:pt>
                <c:pt idx="90">
                  <c:v>3.2879836449000002</c:v>
                </c:pt>
                <c:pt idx="91">
                  <c:v>3.2704494038000003</c:v>
                </c:pt>
                <c:pt idx="92">
                  <c:v>3.3532422886000002</c:v>
                </c:pt>
                <c:pt idx="93">
                  <c:v>3.2609882609</c:v>
                </c:pt>
                <c:pt idx="94">
                  <c:v>3.3927533311000002</c:v>
                </c:pt>
                <c:pt idx="95">
                  <c:v>3.3964452899000004</c:v>
                </c:pt>
                <c:pt idx="96">
                  <c:v>3.4154738644</c:v>
                </c:pt>
                <c:pt idx="97">
                  <c:v>3.4430688599000003</c:v>
                </c:pt>
                <c:pt idx="98">
                  <c:v>3.5447008518000005</c:v>
                </c:pt>
                <c:pt idx="99">
                  <c:v>3.5583977579999999</c:v>
                </c:pt>
                <c:pt idx="100">
                  <c:v>3.5535702680000005</c:v>
                </c:pt>
                <c:pt idx="101">
                  <c:v>3.6166970695999998</c:v>
                </c:pt>
                <c:pt idx="102">
                  <c:v>3.6435343045000002</c:v>
                </c:pt>
                <c:pt idx="103">
                  <c:v>3.6843925832000002</c:v>
                </c:pt>
                <c:pt idx="104">
                  <c:v>3.6993537481000001</c:v>
                </c:pt>
                <c:pt idx="105">
                  <c:v>3.7436909899000002</c:v>
                </c:pt>
                <c:pt idx="106">
                  <c:v>3.8242529382000003</c:v>
                </c:pt>
                <c:pt idx="107">
                  <c:v>3.8796937676000005</c:v>
                </c:pt>
                <c:pt idx="108">
                  <c:v>3.9096899299999999</c:v>
                </c:pt>
                <c:pt idx="109">
                  <c:v>3.9019943411</c:v>
                </c:pt>
                <c:pt idx="110">
                  <c:v>3.9091270314000002</c:v>
                </c:pt>
                <c:pt idx="111">
                  <c:v>3.9702202244000002</c:v>
                </c:pt>
                <c:pt idx="112">
                  <c:v>4.0093514019000001</c:v>
                </c:pt>
                <c:pt idx="113">
                  <c:v>4.0937575656000007</c:v>
                </c:pt>
                <c:pt idx="114">
                  <c:v>4.0323949773000001</c:v>
                </c:pt>
                <c:pt idx="115">
                  <c:v>4.1210549584000002</c:v>
                </c:pt>
                <c:pt idx="116">
                  <c:v>4.1133105061000004</c:v>
                </c:pt>
                <c:pt idx="117">
                  <c:v>4.1858401299999999</c:v>
                </c:pt>
                <c:pt idx="118">
                  <c:v>4.2901007370000004</c:v>
                </c:pt>
                <c:pt idx="119">
                  <c:v>4.3517185826000002</c:v>
                </c:pt>
                <c:pt idx="120">
                  <c:v>4.3027800925000008</c:v>
                </c:pt>
                <c:pt idx="121">
                  <c:v>4.3483397023999997</c:v>
                </c:pt>
                <c:pt idx="122">
                  <c:v>4.2785788207</c:v>
                </c:pt>
                <c:pt idx="123">
                  <c:v>4.4269303780000007</c:v>
                </c:pt>
                <c:pt idx="124">
                  <c:v>4.4170231911000002</c:v>
                </c:pt>
                <c:pt idx="125">
                  <c:v>4.3953952353000005</c:v>
                </c:pt>
                <c:pt idx="126">
                  <c:v>4.5213292163999999</c:v>
                </c:pt>
                <c:pt idx="127">
                  <c:v>4.5120382690000005</c:v>
                </c:pt>
                <c:pt idx="128">
                  <c:v>4.6227050731000006</c:v>
                </c:pt>
                <c:pt idx="129">
                  <c:v>4.5293564363999996</c:v>
                </c:pt>
                <c:pt idx="130">
                  <c:v>4.5796962933000005</c:v>
                </c:pt>
                <c:pt idx="131">
                  <c:v>4.6393819503999998</c:v>
                </c:pt>
                <c:pt idx="132">
                  <c:v>4.6386662202000002</c:v>
                </c:pt>
                <c:pt idx="133">
                  <c:v>4.7671053662</c:v>
                </c:pt>
                <c:pt idx="134">
                  <c:v>4.7523372784999998</c:v>
                </c:pt>
                <c:pt idx="135">
                  <c:v>4.8483392303000006</c:v>
                </c:pt>
                <c:pt idx="136">
                  <c:v>4.8386174829000002</c:v>
                </c:pt>
                <c:pt idx="137">
                  <c:v>4.9134980203000005</c:v>
                </c:pt>
                <c:pt idx="138">
                  <c:v>4.9161654396000003</c:v>
                </c:pt>
                <c:pt idx="139">
                  <c:v>4.9175851864000002</c:v>
                </c:pt>
                <c:pt idx="140">
                  <c:v>5.0028674251999998</c:v>
                </c:pt>
                <c:pt idx="141">
                  <c:v>4.9424484626999998</c:v>
                </c:pt>
                <c:pt idx="142">
                  <c:v>5.0447335185000002</c:v>
                </c:pt>
                <c:pt idx="143">
                  <c:v>5.1748849586999999</c:v>
                </c:pt>
                <c:pt idx="144">
                  <c:v>5.2141102643000004</c:v>
                </c:pt>
                <c:pt idx="145">
                  <c:v>5.2054827059000006</c:v>
                </c:pt>
                <c:pt idx="146">
                  <c:v>5.2607324741000001</c:v>
                </c:pt>
                <c:pt idx="147">
                  <c:v>5.2190144575000001</c:v>
                </c:pt>
                <c:pt idx="148">
                  <c:v>5.1803426446999996</c:v>
                </c:pt>
                <c:pt idx="149">
                  <c:v>5.2501627805000002</c:v>
                </c:pt>
                <c:pt idx="150">
                  <c:v>5.3218364924000001</c:v>
                </c:pt>
                <c:pt idx="151">
                  <c:v>5.2727724078999998</c:v>
                </c:pt>
                <c:pt idx="152">
                  <c:v>5.3988641390999996</c:v>
                </c:pt>
                <c:pt idx="153">
                  <c:v>5.3617555447000003</c:v>
                </c:pt>
                <c:pt idx="154">
                  <c:v>5.4278619144000002</c:v>
                </c:pt>
                <c:pt idx="155">
                  <c:v>5.4708157336000003</c:v>
                </c:pt>
                <c:pt idx="156">
                  <c:v>5.5016516840999996</c:v>
                </c:pt>
                <c:pt idx="157">
                  <c:v>5.6064432943</c:v>
                </c:pt>
                <c:pt idx="158">
                  <c:v>5.5312157493000003</c:v>
                </c:pt>
                <c:pt idx="159">
                  <c:v>5.6451900479999999</c:v>
                </c:pt>
                <c:pt idx="160">
                  <c:v>5.6177229960000004</c:v>
                </c:pt>
                <c:pt idx="161">
                  <c:v>5.6923841323</c:v>
                </c:pt>
                <c:pt idx="162">
                  <c:v>5.6917966453000002</c:v>
                </c:pt>
                <c:pt idx="163">
                  <c:v>5.7172213647000003</c:v>
                </c:pt>
                <c:pt idx="164">
                  <c:v>5.7073772320999998</c:v>
                </c:pt>
                <c:pt idx="165">
                  <c:v>5.8112651053000004</c:v>
                </c:pt>
                <c:pt idx="166">
                  <c:v>5.8784290744000005</c:v>
                </c:pt>
                <c:pt idx="167">
                  <c:v>5.8272192220000001</c:v>
                </c:pt>
                <c:pt idx="168">
                  <c:v>5.8057907194</c:v>
                </c:pt>
                <c:pt idx="169">
                  <c:v>5.9070076781000003</c:v>
                </c:pt>
                <c:pt idx="170">
                  <c:v>6.0086506783000004</c:v>
                </c:pt>
                <c:pt idx="171">
                  <c:v>6.0559990968999999</c:v>
                </c:pt>
                <c:pt idx="172">
                  <c:v>5.9889117018000002</c:v>
                </c:pt>
                <c:pt idx="173">
                  <c:v>5.9255706158000008</c:v>
                </c:pt>
                <c:pt idx="174">
                  <c:v>6.1090384278999998</c:v>
                </c:pt>
                <c:pt idx="175">
                  <c:v>6.0782112403999999</c:v>
                </c:pt>
                <c:pt idx="176">
                  <c:v>6.1774946843</c:v>
                </c:pt>
                <c:pt idx="177">
                  <c:v>6.0875113188000007</c:v>
                </c:pt>
                <c:pt idx="178">
                  <c:v>6.2315550715999999</c:v>
                </c:pt>
                <c:pt idx="179">
                  <c:v>6.2253897286000006</c:v>
                </c:pt>
                <c:pt idx="180">
                  <c:v>6.2344349632</c:v>
                </c:pt>
                <c:pt idx="181">
                  <c:v>6.2882049193</c:v>
                </c:pt>
                <c:pt idx="182">
                  <c:v>6.2389528557</c:v>
                </c:pt>
                <c:pt idx="183">
                  <c:v>6.3678946135999999</c:v>
                </c:pt>
                <c:pt idx="184">
                  <c:v>6.4119351654000001</c:v>
                </c:pt>
                <c:pt idx="185">
                  <c:v>6.3226795921000001</c:v>
                </c:pt>
                <c:pt idx="186">
                  <c:v>6.4734677772000007</c:v>
                </c:pt>
                <c:pt idx="187">
                  <c:v>6.3723202560000001</c:v>
                </c:pt>
                <c:pt idx="188">
                  <c:v>6.4488711779000001</c:v>
                </c:pt>
                <c:pt idx="189">
                  <c:v>6.4327191962999999</c:v>
                </c:pt>
                <c:pt idx="190">
                  <c:v>6.5392942738000004</c:v>
                </c:pt>
                <c:pt idx="191">
                  <c:v>6.6668625476000001</c:v>
                </c:pt>
                <c:pt idx="192">
                  <c:v>6.5238865188000004</c:v>
                </c:pt>
                <c:pt idx="193">
                  <c:v>6.6140083727999999</c:v>
                </c:pt>
                <c:pt idx="194">
                  <c:v>6.5955461643000008</c:v>
                </c:pt>
                <c:pt idx="195">
                  <c:v>6.6729652570000013</c:v>
                </c:pt>
                <c:pt idx="196">
                  <c:v>6.7460287533000001</c:v>
                </c:pt>
                <c:pt idx="197">
                  <c:v>6.8082502343</c:v>
                </c:pt>
                <c:pt idx="198">
                  <c:v>6.7581126801000009</c:v>
                </c:pt>
                <c:pt idx="199">
                  <c:v>6.8337166798000011</c:v>
                </c:pt>
                <c:pt idx="200">
                  <c:v>6.7843068868000005</c:v>
                </c:pt>
                <c:pt idx="201">
                  <c:v>6.8425518445</c:v>
                </c:pt>
                <c:pt idx="202">
                  <c:v>6.9336969364999996</c:v>
                </c:pt>
                <c:pt idx="203">
                  <c:v>6.8386063746999994</c:v>
                </c:pt>
                <c:pt idx="204">
                  <c:v>6.9435457588000009</c:v>
                </c:pt>
                <c:pt idx="205">
                  <c:v>6.9970169034000005</c:v>
                </c:pt>
                <c:pt idx="206">
                  <c:v>6.9806751088999999</c:v>
                </c:pt>
                <c:pt idx="207">
                  <c:v>6.9507112060000003</c:v>
                </c:pt>
                <c:pt idx="208">
                  <c:v>7.0478426258000013</c:v>
                </c:pt>
                <c:pt idx="209">
                  <c:v>6.9699571853000002</c:v>
                </c:pt>
                <c:pt idx="210">
                  <c:v>7.0761099040000008</c:v>
                </c:pt>
                <c:pt idx="211">
                  <c:v>7.2768658018999997</c:v>
                </c:pt>
                <c:pt idx="212">
                  <c:v>7.0973639981000005</c:v>
                </c:pt>
                <c:pt idx="213">
                  <c:v>7.2416893062999996</c:v>
                </c:pt>
                <c:pt idx="214">
                  <c:v>7.2249234497000003</c:v>
                </c:pt>
                <c:pt idx="215">
                  <c:v>7.1903446425000004</c:v>
                </c:pt>
                <c:pt idx="216">
                  <c:v>7.3030833663000001</c:v>
                </c:pt>
                <c:pt idx="217">
                  <c:v>7.2549410196000004</c:v>
                </c:pt>
                <c:pt idx="218">
                  <c:v>7.4201943084000002</c:v>
                </c:pt>
                <c:pt idx="219">
                  <c:v>7.3434272752000007</c:v>
                </c:pt>
                <c:pt idx="220">
                  <c:v>7.4120925742999999</c:v>
                </c:pt>
                <c:pt idx="221">
                  <c:v>7.5012213778000012</c:v>
                </c:pt>
                <c:pt idx="222">
                  <c:v>7.4776987670999997</c:v>
                </c:pt>
                <c:pt idx="223">
                  <c:v>7.4314501989000004</c:v>
                </c:pt>
                <c:pt idx="224">
                  <c:v>7.4836035855</c:v>
                </c:pt>
                <c:pt idx="225">
                  <c:v>7.5076517995000005</c:v>
                </c:pt>
                <c:pt idx="226">
                  <c:v>7.5458698791999996</c:v>
                </c:pt>
                <c:pt idx="227">
                  <c:v>7.4970916584000014</c:v>
                </c:pt>
                <c:pt idx="228">
                  <c:v>7.6128418718000006</c:v>
                </c:pt>
                <c:pt idx="229">
                  <c:v>7.6360352811000007</c:v>
                </c:pt>
                <c:pt idx="230">
                  <c:v>7.6362559018999994</c:v>
                </c:pt>
                <c:pt idx="231">
                  <c:v>7.6529683099999994</c:v>
                </c:pt>
                <c:pt idx="232">
                  <c:v>7.7981990328999995</c:v>
                </c:pt>
                <c:pt idx="233">
                  <c:v>7.7229865076000008</c:v>
                </c:pt>
                <c:pt idx="234">
                  <c:v>7.7012303971000007</c:v>
                </c:pt>
                <c:pt idx="235">
                  <c:v>7.7509945894000012</c:v>
                </c:pt>
                <c:pt idx="236">
                  <c:v>7.8250227427999999</c:v>
                </c:pt>
                <c:pt idx="237">
                  <c:v>7.903477091900001</c:v>
                </c:pt>
                <c:pt idx="238">
                  <c:v>7.9790000505000007</c:v>
                </c:pt>
                <c:pt idx="239">
                  <c:v>7.8429090580000009</c:v>
                </c:pt>
                <c:pt idx="240">
                  <c:v>7.8586470805999999</c:v>
                </c:pt>
                <c:pt idx="241">
                  <c:v>7.9037767506000005</c:v>
                </c:pt>
                <c:pt idx="242">
                  <c:v>7.9613107544000004</c:v>
                </c:pt>
                <c:pt idx="243">
                  <c:v>8.0290763275000003</c:v>
                </c:pt>
                <c:pt idx="244">
                  <c:v>7.9828089718000008</c:v>
                </c:pt>
                <c:pt idx="245">
                  <c:v>7.9832234217000009</c:v>
                </c:pt>
                <c:pt idx="246">
                  <c:v>8.0380926447000007</c:v>
                </c:pt>
                <c:pt idx="247">
                  <c:v>8.0544638838000004</c:v>
                </c:pt>
                <c:pt idx="248">
                  <c:v>8.0992254352999993</c:v>
                </c:pt>
                <c:pt idx="249">
                  <c:v>8.105605863800001</c:v>
                </c:pt>
                <c:pt idx="250">
                  <c:v>8.0946831316000001</c:v>
                </c:pt>
                <c:pt idx="251">
                  <c:v>8.092875684600001</c:v>
                </c:pt>
                <c:pt idx="252">
                  <c:v>8.1647685479999996</c:v>
                </c:pt>
                <c:pt idx="253">
                  <c:v>8.1768642047999993</c:v>
                </c:pt>
                <c:pt idx="254">
                  <c:v>8.1448064547000012</c:v>
                </c:pt>
                <c:pt idx="255">
                  <c:v>8.2403644916999994</c:v>
                </c:pt>
                <c:pt idx="256">
                  <c:v>8.2977635775000014</c:v>
                </c:pt>
                <c:pt idx="257">
                  <c:v>8.1313361604000001</c:v>
                </c:pt>
                <c:pt idx="258">
                  <c:v>8.2770083366999998</c:v>
                </c:pt>
                <c:pt idx="259">
                  <c:v>8.4217332378999998</c:v>
                </c:pt>
                <c:pt idx="260">
                  <c:v>8.3648684244000009</c:v>
                </c:pt>
                <c:pt idx="261">
                  <c:v>8.3779891325999998</c:v>
                </c:pt>
                <c:pt idx="262">
                  <c:v>8.4084662194000011</c:v>
                </c:pt>
                <c:pt idx="263">
                  <c:v>8.3243378800000016</c:v>
                </c:pt>
                <c:pt idx="264">
                  <c:v>8.3351026075999997</c:v>
                </c:pt>
                <c:pt idx="265">
                  <c:v>8.3641247178999993</c:v>
                </c:pt>
                <c:pt idx="266">
                  <c:v>8.4733426424000005</c:v>
                </c:pt>
                <c:pt idx="267">
                  <c:v>8.4028076202000008</c:v>
                </c:pt>
                <c:pt idx="268">
                  <c:v>8.4729683127000008</c:v>
                </c:pt>
                <c:pt idx="269">
                  <c:v>8.6048677060000003</c:v>
                </c:pt>
                <c:pt idx="270">
                  <c:v>8.5131376884000005</c:v>
                </c:pt>
                <c:pt idx="271">
                  <c:v>8.4661868984000002</c:v>
                </c:pt>
                <c:pt idx="272">
                  <c:v>8.6000257626999996</c:v>
                </c:pt>
                <c:pt idx="273">
                  <c:v>8.4931643605000016</c:v>
                </c:pt>
                <c:pt idx="274">
                  <c:v>8.5478093190000006</c:v>
                </c:pt>
                <c:pt idx="275">
                  <c:v>8.5664238649000009</c:v>
                </c:pt>
                <c:pt idx="276">
                  <c:v>8.5953376841000004</c:v>
                </c:pt>
                <c:pt idx="277">
                  <c:v>8.6511440885000006</c:v>
                </c:pt>
                <c:pt idx="278">
                  <c:v>8.7785607795000011</c:v>
                </c:pt>
                <c:pt idx="279">
                  <c:v>8.7010107296000001</c:v>
                </c:pt>
                <c:pt idx="280">
                  <c:v>8.6259119870000003</c:v>
                </c:pt>
                <c:pt idx="281">
                  <c:v>8.8924240224000002</c:v>
                </c:pt>
                <c:pt idx="282">
                  <c:v>8.7222416509000009</c:v>
                </c:pt>
                <c:pt idx="283">
                  <c:v>8.7549115164</c:v>
                </c:pt>
                <c:pt idx="284">
                  <c:v>8.7706607286000011</c:v>
                </c:pt>
                <c:pt idx="285">
                  <c:v>8.8651792871000001</c:v>
                </c:pt>
                <c:pt idx="286">
                  <c:v>8.8204682115000015</c:v>
                </c:pt>
                <c:pt idx="287">
                  <c:v>8.8011361140000002</c:v>
                </c:pt>
                <c:pt idx="288">
                  <c:v>8.8037413940000011</c:v>
                </c:pt>
                <c:pt idx="289">
                  <c:v>8.9630079591000005</c:v>
                </c:pt>
                <c:pt idx="290">
                  <c:v>8.8488986336999993</c:v>
                </c:pt>
                <c:pt idx="291">
                  <c:v>8.8842661372000009</c:v>
                </c:pt>
                <c:pt idx="292">
                  <c:v>8.9864061201999998</c:v>
                </c:pt>
                <c:pt idx="293">
                  <c:v>8.9187474037000012</c:v>
                </c:pt>
                <c:pt idx="294">
                  <c:v>8.8791900049000017</c:v>
                </c:pt>
                <c:pt idx="295">
                  <c:v>8.9590446623000002</c:v>
                </c:pt>
                <c:pt idx="296">
                  <c:v>8.9599862732000002</c:v>
                </c:pt>
                <c:pt idx="297">
                  <c:v>8.9800026058000011</c:v>
                </c:pt>
                <c:pt idx="298">
                  <c:v>8.9423587682000001</c:v>
                </c:pt>
                <c:pt idx="299">
                  <c:v>9.0275246529000004</c:v>
                </c:pt>
                <c:pt idx="300">
                  <c:v>9.0524523829000003</c:v>
                </c:pt>
                <c:pt idx="301">
                  <c:v>9.0772591839000007</c:v>
                </c:pt>
                <c:pt idx="302">
                  <c:v>9.0231080547000015</c:v>
                </c:pt>
                <c:pt idx="303">
                  <c:v>9.0237029582999995</c:v>
                </c:pt>
                <c:pt idx="304">
                  <c:v>9.1304202508000003</c:v>
                </c:pt>
                <c:pt idx="305">
                  <c:v>9.1145275562000005</c:v>
                </c:pt>
                <c:pt idx="306">
                  <c:v>9.0745453292000011</c:v>
                </c:pt>
                <c:pt idx="307">
                  <c:v>9.148591445200001</c:v>
                </c:pt>
                <c:pt idx="308">
                  <c:v>9.1279480807999995</c:v>
                </c:pt>
                <c:pt idx="309">
                  <c:v>9.1544042261000005</c:v>
                </c:pt>
                <c:pt idx="310">
                  <c:v>9.091601966799999</c:v>
                </c:pt>
                <c:pt idx="311">
                  <c:v>9.191270611100002</c:v>
                </c:pt>
                <c:pt idx="312">
                  <c:v>9.1842405345000007</c:v>
                </c:pt>
                <c:pt idx="313">
                  <c:v>9.3259450226000009</c:v>
                </c:pt>
                <c:pt idx="314">
                  <c:v>9.2144434918000009</c:v>
                </c:pt>
                <c:pt idx="315">
                  <c:v>9.1364921342000009</c:v>
                </c:pt>
                <c:pt idx="316">
                  <c:v>9.2588020183000008</c:v>
                </c:pt>
                <c:pt idx="317">
                  <c:v>9.3278096489000006</c:v>
                </c:pt>
                <c:pt idx="318">
                  <c:v>9.1664357451000011</c:v>
                </c:pt>
                <c:pt idx="319">
                  <c:v>9.2840578165000007</c:v>
                </c:pt>
                <c:pt idx="320">
                  <c:v>9.2889583897000012</c:v>
                </c:pt>
                <c:pt idx="321">
                  <c:v>9.2354085031000004</c:v>
                </c:pt>
                <c:pt idx="322">
                  <c:v>9.2781665951000001</c:v>
                </c:pt>
                <c:pt idx="323">
                  <c:v>9.3519378715000006</c:v>
                </c:pt>
                <c:pt idx="324">
                  <c:v>9.3179862038000003</c:v>
                </c:pt>
                <c:pt idx="325">
                  <c:v>9.3032919846000013</c:v>
                </c:pt>
                <c:pt idx="326">
                  <c:v>9.2973392000000015</c:v>
                </c:pt>
                <c:pt idx="327">
                  <c:v>9.3057400349999995</c:v>
                </c:pt>
                <c:pt idx="328">
                  <c:v>9.4342032059999994</c:v>
                </c:pt>
                <c:pt idx="329">
                  <c:v>9.3705289673000003</c:v>
                </c:pt>
                <c:pt idx="330">
                  <c:v>9.3964959230999998</c:v>
                </c:pt>
                <c:pt idx="331">
                  <c:v>9.3075962495999995</c:v>
                </c:pt>
                <c:pt idx="332">
                  <c:v>9.3590697395000007</c:v>
                </c:pt>
                <c:pt idx="333">
                  <c:v>9.4549952605000005</c:v>
                </c:pt>
                <c:pt idx="334">
                  <c:v>9.4669561296999998</c:v>
                </c:pt>
                <c:pt idx="335">
                  <c:v>9.432335308099999</c:v>
                </c:pt>
                <c:pt idx="336">
                  <c:v>9.3611129920000007</c:v>
                </c:pt>
                <c:pt idx="337">
                  <c:v>9.5373517924000009</c:v>
                </c:pt>
                <c:pt idx="338">
                  <c:v>9.5608206167000009</c:v>
                </c:pt>
                <c:pt idx="339">
                  <c:v>9.3397123605000001</c:v>
                </c:pt>
                <c:pt idx="340">
                  <c:v>9.4299405257000011</c:v>
                </c:pt>
                <c:pt idx="341">
                  <c:v>9.4532895242000006</c:v>
                </c:pt>
                <c:pt idx="342">
                  <c:v>9.4742289228000001</c:v>
                </c:pt>
                <c:pt idx="343">
                  <c:v>9.4373884704000002</c:v>
                </c:pt>
                <c:pt idx="344">
                  <c:v>9.5141284637000005</c:v>
                </c:pt>
                <c:pt idx="345">
                  <c:v>9.4913184207000008</c:v>
                </c:pt>
                <c:pt idx="346">
                  <c:v>9.4401803153999992</c:v>
                </c:pt>
                <c:pt idx="347">
                  <c:v>9.5397712248000008</c:v>
                </c:pt>
                <c:pt idx="348">
                  <c:v>9.3538685854000008</c:v>
                </c:pt>
                <c:pt idx="349">
                  <c:v>9.5851285096000005</c:v>
                </c:pt>
                <c:pt idx="350">
                  <c:v>9.439394054100001</c:v>
                </c:pt>
                <c:pt idx="351">
                  <c:v>9.5857857092000014</c:v>
                </c:pt>
                <c:pt idx="352">
                  <c:v>9.5204183017000013</c:v>
                </c:pt>
                <c:pt idx="353">
                  <c:v>9.5462769373</c:v>
                </c:pt>
                <c:pt idx="354">
                  <c:v>9.5216981585000013</c:v>
                </c:pt>
                <c:pt idx="355">
                  <c:v>9.6783569331000017</c:v>
                </c:pt>
                <c:pt idx="356">
                  <c:v>9.5543333458999999</c:v>
                </c:pt>
                <c:pt idx="357">
                  <c:v>9.3751353264000006</c:v>
                </c:pt>
                <c:pt idx="358">
                  <c:v>9.5724709017000009</c:v>
                </c:pt>
                <c:pt idx="359">
                  <c:v>9.5672610208000002</c:v>
                </c:pt>
                <c:pt idx="360">
                  <c:v>9.5670111731000009</c:v>
                </c:pt>
                <c:pt idx="361">
                  <c:v>9.5340683050000017</c:v>
                </c:pt>
                <c:pt idx="362">
                  <c:v>9.5404069522000015</c:v>
                </c:pt>
                <c:pt idx="363">
                  <c:v>9.5627340979</c:v>
                </c:pt>
                <c:pt idx="364">
                  <c:v>9.5172091420000005</c:v>
                </c:pt>
                <c:pt idx="365">
                  <c:v>9.552589085100001</c:v>
                </c:pt>
                <c:pt idx="366">
                  <c:v>9.5451503938000002</c:v>
                </c:pt>
                <c:pt idx="367">
                  <c:v>9.4588465356000011</c:v>
                </c:pt>
                <c:pt idx="368">
                  <c:v>9.5489743594000007</c:v>
                </c:pt>
                <c:pt idx="369">
                  <c:v>9.6666757813000004</c:v>
                </c:pt>
                <c:pt idx="370">
                  <c:v>9.5549645302000012</c:v>
                </c:pt>
                <c:pt idx="371">
                  <c:v>9.6037048292999998</c:v>
                </c:pt>
                <c:pt idx="372">
                  <c:v>9.5328456845999998</c:v>
                </c:pt>
                <c:pt idx="373">
                  <c:v>9.5807799081000002</c:v>
                </c:pt>
                <c:pt idx="374">
                  <c:v>9.6522590765</c:v>
                </c:pt>
                <c:pt idx="375">
                  <c:v>9.6115401897000012</c:v>
                </c:pt>
                <c:pt idx="376">
                  <c:v>9.5246474241999994</c:v>
                </c:pt>
                <c:pt idx="377">
                  <c:v>9.5504946914999991</c:v>
                </c:pt>
                <c:pt idx="378">
                  <c:v>9.6256548838000011</c:v>
                </c:pt>
                <c:pt idx="379">
                  <c:v>9.6107626546000002</c:v>
                </c:pt>
                <c:pt idx="380">
                  <c:v>9.6678832672000006</c:v>
                </c:pt>
                <c:pt idx="381">
                  <c:v>9.5868789793999998</c:v>
                </c:pt>
                <c:pt idx="382">
                  <c:v>9.5477811172000013</c:v>
                </c:pt>
                <c:pt idx="383">
                  <c:v>9.5807507675999997</c:v>
                </c:pt>
                <c:pt idx="384">
                  <c:v>9.5720255304999995</c:v>
                </c:pt>
                <c:pt idx="385">
                  <c:v>9.5468843108999994</c:v>
                </c:pt>
                <c:pt idx="386">
                  <c:v>9.3735398222000015</c:v>
                </c:pt>
                <c:pt idx="387">
                  <c:v>9.4522294796999997</c:v>
                </c:pt>
                <c:pt idx="388">
                  <c:v>9.5819269165000005</c:v>
                </c:pt>
                <c:pt idx="389">
                  <c:v>9.5636730476</c:v>
                </c:pt>
                <c:pt idx="390">
                  <c:v>9.4807257536999998</c:v>
                </c:pt>
                <c:pt idx="391">
                  <c:v>9.5139646456999998</c:v>
                </c:pt>
                <c:pt idx="392">
                  <c:v>0.95275782990000013</c:v>
                </c:pt>
                <c:pt idx="393">
                  <c:v>1.0744960021000001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2-7C48-8785-F0D8DD010F79}"/>
            </c:ext>
          </c:extLst>
        </c:ser>
        <c:ser>
          <c:idx val="2"/>
          <c:order val="2"/>
          <c:tx>
            <c:v>[001]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'300'!$P$657:$P$920</c:f>
              <c:numCache>
                <c:formatCode>General</c:formatCode>
                <c:ptCount val="264"/>
                <c:pt idx="0">
                  <c:v>-0.41568142330000002</c:v>
                </c:pt>
                <c:pt idx="1">
                  <c:v>-0.38049817629999999</c:v>
                </c:pt>
                <c:pt idx="2">
                  <c:v>-0.2932127645</c:v>
                </c:pt>
                <c:pt idx="3">
                  <c:v>-0.18402581600000001</c:v>
                </c:pt>
                <c:pt idx="4">
                  <c:v>-0.16445951350000002</c:v>
                </c:pt>
                <c:pt idx="5">
                  <c:v>-4.1899958100000002E-2</c:v>
                </c:pt>
                <c:pt idx="6">
                  <c:v>-2.9147204600000001E-2</c:v>
                </c:pt>
                <c:pt idx="7">
                  <c:v>4.80363662E-2</c:v>
                </c:pt>
                <c:pt idx="8">
                  <c:v>8.5981986199999999E-2</c:v>
                </c:pt>
                <c:pt idx="9">
                  <c:v>0.1520209683</c:v>
                </c:pt>
                <c:pt idx="10">
                  <c:v>0.25186257830000003</c:v>
                </c:pt>
                <c:pt idx="11">
                  <c:v>0.2035167501</c:v>
                </c:pt>
                <c:pt idx="12">
                  <c:v>0.27423871250000004</c:v>
                </c:pt>
                <c:pt idx="13">
                  <c:v>0.32338659090000005</c:v>
                </c:pt>
                <c:pt idx="14">
                  <c:v>0.45842258629999999</c:v>
                </c:pt>
                <c:pt idx="15">
                  <c:v>0.51730002610000003</c:v>
                </c:pt>
                <c:pt idx="16">
                  <c:v>0.55756489000000009</c:v>
                </c:pt>
                <c:pt idx="17">
                  <c:v>0.52499146090000004</c:v>
                </c:pt>
                <c:pt idx="18">
                  <c:v>0.55486494810000009</c:v>
                </c:pt>
                <c:pt idx="19">
                  <c:v>0.69865713939999996</c:v>
                </c:pt>
                <c:pt idx="20">
                  <c:v>0.68980477600000012</c:v>
                </c:pt>
                <c:pt idx="21">
                  <c:v>0.68838452420000007</c:v>
                </c:pt>
                <c:pt idx="22">
                  <c:v>0.86404072799999998</c:v>
                </c:pt>
                <c:pt idx="23">
                  <c:v>0.87580004420000013</c:v>
                </c:pt>
                <c:pt idx="24">
                  <c:v>0.88171701470000008</c:v>
                </c:pt>
                <c:pt idx="25">
                  <c:v>0.9711004337000001</c:v>
                </c:pt>
                <c:pt idx="26">
                  <c:v>1.1559009429</c:v>
                </c:pt>
                <c:pt idx="27">
                  <c:v>1.1374517943000002</c:v>
                </c:pt>
                <c:pt idx="28">
                  <c:v>1.2760390871</c:v>
                </c:pt>
                <c:pt idx="29">
                  <c:v>1.1668822234</c:v>
                </c:pt>
                <c:pt idx="30">
                  <c:v>1.2456491364</c:v>
                </c:pt>
                <c:pt idx="31">
                  <c:v>1.3432824382000002</c:v>
                </c:pt>
                <c:pt idx="32">
                  <c:v>1.4623479695000001</c:v>
                </c:pt>
                <c:pt idx="33">
                  <c:v>1.4517371059999999</c:v>
                </c:pt>
                <c:pt idx="34">
                  <c:v>1.4553095920000001</c:v>
                </c:pt>
                <c:pt idx="35">
                  <c:v>1.5269871629</c:v>
                </c:pt>
                <c:pt idx="36">
                  <c:v>1.6022343593000001</c:v>
                </c:pt>
                <c:pt idx="37">
                  <c:v>1.6013860100000001</c:v>
                </c:pt>
                <c:pt idx="38">
                  <c:v>1.7311872871</c:v>
                </c:pt>
                <c:pt idx="39">
                  <c:v>1.7760999897000003</c:v>
                </c:pt>
                <c:pt idx="40">
                  <c:v>1.7279538027999999</c:v>
                </c:pt>
                <c:pt idx="41">
                  <c:v>1.9032721157000001</c:v>
                </c:pt>
                <c:pt idx="42">
                  <c:v>1.9629355733000002</c:v>
                </c:pt>
                <c:pt idx="43">
                  <c:v>1.9302881877</c:v>
                </c:pt>
                <c:pt idx="44">
                  <c:v>1.9321397323000002</c:v>
                </c:pt>
                <c:pt idx="45">
                  <c:v>1.9940699757</c:v>
                </c:pt>
                <c:pt idx="46">
                  <c:v>2.0950488859000003</c:v>
                </c:pt>
                <c:pt idx="47">
                  <c:v>2.1395311164000002</c:v>
                </c:pt>
                <c:pt idx="48">
                  <c:v>2.1865376094000002</c:v>
                </c:pt>
                <c:pt idx="49">
                  <c:v>2.3435384313999998</c:v>
                </c:pt>
                <c:pt idx="50">
                  <c:v>2.3787403881999998</c:v>
                </c:pt>
                <c:pt idx="51">
                  <c:v>2.4302425380000003</c:v>
                </c:pt>
                <c:pt idx="52">
                  <c:v>2.4250559921000003</c:v>
                </c:pt>
                <c:pt idx="53">
                  <c:v>2.5570981090000005</c:v>
                </c:pt>
                <c:pt idx="54">
                  <c:v>2.5996131566000003</c:v>
                </c:pt>
                <c:pt idx="55">
                  <c:v>2.6714282750999998</c:v>
                </c:pt>
                <c:pt idx="56">
                  <c:v>2.6521041808999999</c:v>
                </c:pt>
                <c:pt idx="57">
                  <c:v>2.591458153</c:v>
                </c:pt>
                <c:pt idx="58">
                  <c:v>2.684963797</c:v>
                </c:pt>
                <c:pt idx="59">
                  <c:v>2.8324624638000002</c:v>
                </c:pt>
                <c:pt idx="60">
                  <c:v>2.8352609027</c:v>
                </c:pt>
                <c:pt idx="61">
                  <c:v>2.9545823234999999</c:v>
                </c:pt>
                <c:pt idx="62">
                  <c:v>2.8181838725000001</c:v>
                </c:pt>
                <c:pt idx="63">
                  <c:v>3.0605782308000005</c:v>
                </c:pt>
                <c:pt idx="64">
                  <c:v>3.1342158621</c:v>
                </c:pt>
                <c:pt idx="65">
                  <c:v>3.1510463035000003</c:v>
                </c:pt>
                <c:pt idx="66">
                  <c:v>3.1362714869000001</c:v>
                </c:pt>
                <c:pt idx="67">
                  <c:v>3.1947685271999999</c:v>
                </c:pt>
                <c:pt idx="68">
                  <c:v>3.3125396727000003</c:v>
                </c:pt>
                <c:pt idx="69">
                  <c:v>3.2151548618000003</c:v>
                </c:pt>
                <c:pt idx="70">
                  <c:v>3.3729896906000003</c:v>
                </c:pt>
                <c:pt idx="71">
                  <c:v>3.3770101183999999</c:v>
                </c:pt>
                <c:pt idx="72">
                  <c:v>3.4926593282000002</c:v>
                </c:pt>
                <c:pt idx="73">
                  <c:v>3.4890370122000003</c:v>
                </c:pt>
                <c:pt idx="74">
                  <c:v>3.5782617261</c:v>
                </c:pt>
                <c:pt idx="75">
                  <c:v>3.5866397367</c:v>
                </c:pt>
                <c:pt idx="76">
                  <c:v>3.7665839723999999</c:v>
                </c:pt>
                <c:pt idx="77">
                  <c:v>3.6616455738</c:v>
                </c:pt>
                <c:pt idx="78">
                  <c:v>3.7742304618000002</c:v>
                </c:pt>
                <c:pt idx="79">
                  <c:v>3.7530296026999999</c:v>
                </c:pt>
                <c:pt idx="80">
                  <c:v>3.7872296747000003</c:v>
                </c:pt>
                <c:pt idx="81">
                  <c:v>3.8773892438000006</c:v>
                </c:pt>
                <c:pt idx="82">
                  <c:v>4.0505723779</c:v>
                </c:pt>
                <c:pt idx="83">
                  <c:v>4.1030245626999999</c:v>
                </c:pt>
                <c:pt idx="84">
                  <c:v>4.0710212000000006</c:v>
                </c:pt>
                <c:pt idx="85">
                  <c:v>4.1447559131</c:v>
                </c:pt>
                <c:pt idx="86">
                  <c:v>4.1729463394000001</c:v>
                </c:pt>
                <c:pt idx="87">
                  <c:v>4.1520036998000007</c:v>
                </c:pt>
                <c:pt idx="88">
                  <c:v>4.1824203808</c:v>
                </c:pt>
                <c:pt idx="89">
                  <c:v>4.1889627786999997</c:v>
                </c:pt>
                <c:pt idx="90">
                  <c:v>4.3225496266000007</c:v>
                </c:pt>
                <c:pt idx="91">
                  <c:v>4.3529711664000006</c:v>
                </c:pt>
                <c:pt idx="92">
                  <c:v>4.5041969657000003</c:v>
                </c:pt>
                <c:pt idx="93">
                  <c:v>4.5059592362000007</c:v>
                </c:pt>
                <c:pt idx="94">
                  <c:v>4.4862138213999998</c:v>
                </c:pt>
                <c:pt idx="95">
                  <c:v>4.6261705668000008</c:v>
                </c:pt>
                <c:pt idx="96">
                  <c:v>4.6397710368</c:v>
                </c:pt>
                <c:pt idx="97">
                  <c:v>4.7236789737000002</c:v>
                </c:pt>
                <c:pt idx="98">
                  <c:v>4.6593346102000002</c:v>
                </c:pt>
                <c:pt idx="99">
                  <c:v>4.8119375733000007</c:v>
                </c:pt>
                <c:pt idx="100">
                  <c:v>4.8498237814000005</c:v>
                </c:pt>
                <c:pt idx="101">
                  <c:v>4.8681494499000006</c:v>
                </c:pt>
                <c:pt idx="102">
                  <c:v>5.0738730193000006</c:v>
                </c:pt>
                <c:pt idx="103">
                  <c:v>4.8613308633000001</c:v>
                </c:pt>
                <c:pt idx="104">
                  <c:v>5.0461946021000008</c:v>
                </c:pt>
                <c:pt idx="105">
                  <c:v>5.1869247839000003</c:v>
                </c:pt>
                <c:pt idx="106">
                  <c:v>5.1315047319999998</c:v>
                </c:pt>
                <c:pt idx="107">
                  <c:v>5.1642536518000002</c:v>
                </c:pt>
                <c:pt idx="108">
                  <c:v>5.2361619537999999</c:v>
                </c:pt>
                <c:pt idx="109">
                  <c:v>5.3187842746000005</c:v>
                </c:pt>
                <c:pt idx="110">
                  <c:v>5.3511534190000001</c:v>
                </c:pt>
                <c:pt idx="111">
                  <c:v>5.3290819222000003</c:v>
                </c:pt>
                <c:pt idx="112">
                  <c:v>5.4191566862</c:v>
                </c:pt>
                <c:pt idx="113">
                  <c:v>5.4632906818000002</c:v>
                </c:pt>
                <c:pt idx="114">
                  <c:v>5.4258336102000007</c:v>
                </c:pt>
                <c:pt idx="115">
                  <c:v>5.6481618294000002</c:v>
                </c:pt>
                <c:pt idx="116">
                  <c:v>5.6023234348999997</c:v>
                </c:pt>
                <c:pt idx="117">
                  <c:v>5.7741410807000006</c:v>
                </c:pt>
                <c:pt idx="118">
                  <c:v>5.6888872782000002</c:v>
                </c:pt>
                <c:pt idx="119">
                  <c:v>5.6793452383999998</c:v>
                </c:pt>
                <c:pt idx="120">
                  <c:v>5.7904045801000006</c:v>
                </c:pt>
                <c:pt idx="121">
                  <c:v>5.8403144188000002</c:v>
                </c:pt>
                <c:pt idx="122">
                  <c:v>5.9516745046999997</c:v>
                </c:pt>
                <c:pt idx="123">
                  <c:v>6.0930361334000001</c:v>
                </c:pt>
                <c:pt idx="124">
                  <c:v>6.0345967974999999</c:v>
                </c:pt>
                <c:pt idx="125">
                  <c:v>6.0615504173000003</c:v>
                </c:pt>
                <c:pt idx="126">
                  <c:v>6.1958546620000003</c:v>
                </c:pt>
                <c:pt idx="127">
                  <c:v>6.1054143106000005</c:v>
                </c:pt>
                <c:pt idx="128">
                  <c:v>6.1924993649999998</c:v>
                </c:pt>
                <c:pt idx="129">
                  <c:v>6.2332826402000006</c:v>
                </c:pt>
                <c:pt idx="130">
                  <c:v>6.2286229670000006</c:v>
                </c:pt>
                <c:pt idx="131">
                  <c:v>6.3294282256000001</c:v>
                </c:pt>
                <c:pt idx="132">
                  <c:v>6.3309048179000005</c:v>
                </c:pt>
                <c:pt idx="133">
                  <c:v>6.4874605695000005</c:v>
                </c:pt>
                <c:pt idx="134">
                  <c:v>6.4826177610000002</c:v>
                </c:pt>
                <c:pt idx="135">
                  <c:v>6.6513481157999994</c:v>
                </c:pt>
                <c:pt idx="136">
                  <c:v>6.5378233603</c:v>
                </c:pt>
                <c:pt idx="137">
                  <c:v>6.5312016029000004</c:v>
                </c:pt>
                <c:pt idx="138">
                  <c:v>6.6144023618000007</c:v>
                </c:pt>
                <c:pt idx="139">
                  <c:v>6.6099022784999999</c:v>
                </c:pt>
                <c:pt idx="140">
                  <c:v>6.6644875042000002</c:v>
                </c:pt>
                <c:pt idx="141">
                  <c:v>6.6662477650000005</c:v>
                </c:pt>
                <c:pt idx="142">
                  <c:v>6.8003621330000001</c:v>
                </c:pt>
                <c:pt idx="143">
                  <c:v>6.7335929262000009</c:v>
                </c:pt>
                <c:pt idx="144">
                  <c:v>6.9170693719000003</c:v>
                </c:pt>
                <c:pt idx="145">
                  <c:v>6.8115725250000008</c:v>
                </c:pt>
                <c:pt idx="146">
                  <c:v>6.8615038646000004</c:v>
                </c:pt>
                <c:pt idx="147">
                  <c:v>7.0035428456000002</c:v>
                </c:pt>
                <c:pt idx="148">
                  <c:v>7.0372711021000001</c:v>
                </c:pt>
                <c:pt idx="149">
                  <c:v>7.0752431601000003</c:v>
                </c:pt>
                <c:pt idx="150">
                  <c:v>7.0541326703000005</c:v>
                </c:pt>
                <c:pt idx="151">
                  <c:v>7.1298070699000009</c:v>
                </c:pt>
                <c:pt idx="152">
                  <c:v>7.1701036793000013</c:v>
                </c:pt>
                <c:pt idx="153">
                  <c:v>7.1641207093999997</c:v>
                </c:pt>
                <c:pt idx="154">
                  <c:v>7.2453705265000004</c:v>
                </c:pt>
                <c:pt idx="155">
                  <c:v>7.4564578208000007</c:v>
                </c:pt>
                <c:pt idx="156">
                  <c:v>7.3858474015999995</c:v>
                </c:pt>
                <c:pt idx="157">
                  <c:v>7.5559698657999999</c:v>
                </c:pt>
                <c:pt idx="158">
                  <c:v>7.4830114111000006</c:v>
                </c:pt>
                <c:pt idx="159">
                  <c:v>7.5877846137000002</c:v>
                </c:pt>
                <c:pt idx="160">
                  <c:v>7.5181818205000006</c:v>
                </c:pt>
                <c:pt idx="161">
                  <c:v>7.5065979187000007</c:v>
                </c:pt>
                <c:pt idx="162">
                  <c:v>7.5711233104</c:v>
                </c:pt>
                <c:pt idx="163">
                  <c:v>7.6102473920000007</c:v>
                </c:pt>
                <c:pt idx="164">
                  <c:v>7.6191234635999994</c:v>
                </c:pt>
                <c:pt idx="165">
                  <c:v>7.7427603889999999</c:v>
                </c:pt>
                <c:pt idx="166">
                  <c:v>7.6821102475000007</c:v>
                </c:pt>
                <c:pt idx="167">
                  <c:v>7.7323560823000008</c:v>
                </c:pt>
                <c:pt idx="168">
                  <c:v>7.7269045336</c:v>
                </c:pt>
                <c:pt idx="169">
                  <c:v>7.8630997384000008</c:v>
                </c:pt>
                <c:pt idx="170">
                  <c:v>7.8889248358000001</c:v>
                </c:pt>
                <c:pt idx="171">
                  <c:v>7.9877562321999998</c:v>
                </c:pt>
                <c:pt idx="172">
                  <c:v>7.9380242858000001</c:v>
                </c:pt>
                <c:pt idx="173">
                  <c:v>7.9953902589000005</c:v>
                </c:pt>
                <c:pt idx="174">
                  <c:v>8.1328220766000001</c:v>
                </c:pt>
                <c:pt idx="175">
                  <c:v>8.0959448719000005</c:v>
                </c:pt>
                <c:pt idx="176">
                  <c:v>8.2360513222999998</c:v>
                </c:pt>
                <c:pt idx="177">
                  <c:v>8.2424919477999996</c:v>
                </c:pt>
                <c:pt idx="178">
                  <c:v>8.2511351494000014</c:v>
                </c:pt>
                <c:pt idx="179">
                  <c:v>8.0587137541999994</c:v>
                </c:pt>
                <c:pt idx="180">
                  <c:v>8.3306018475000005</c:v>
                </c:pt>
                <c:pt idx="181">
                  <c:v>8.2627116467999997</c:v>
                </c:pt>
                <c:pt idx="182">
                  <c:v>8.4261057161000004</c:v>
                </c:pt>
                <c:pt idx="183">
                  <c:v>8.4557134389000002</c:v>
                </c:pt>
                <c:pt idx="184">
                  <c:v>8.4594144214</c:v>
                </c:pt>
                <c:pt idx="185">
                  <c:v>8.4791732435</c:v>
                </c:pt>
                <c:pt idx="186">
                  <c:v>8.6076669432999999</c:v>
                </c:pt>
                <c:pt idx="187">
                  <c:v>8.3887132417999997</c:v>
                </c:pt>
                <c:pt idx="188">
                  <c:v>8.5281556017</c:v>
                </c:pt>
                <c:pt idx="189">
                  <c:v>8.5180589711000003</c:v>
                </c:pt>
                <c:pt idx="190">
                  <c:v>8.5778827955000008</c:v>
                </c:pt>
                <c:pt idx="191">
                  <c:v>8.7111433440999999</c:v>
                </c:pt>
                <c:pt idx="192">
                  <c:v>8.7068822873000009</c:v>
                </c:pt>
                <c:pt idx="193">
                  <c:v>8.8439098985000015</c:v>
                </c:pt>
                <c:pt idx="194">
                  <c:v>8.8046612532000008</c:v>
                </c:pt>
                <c:pt idx="195">
                  <c:v>8.7669184133999991</c:v>
                </c:pt>
                <c:pt idx="196">
                  <c:v>8.7762305049999991</c:v>
                </c:pt>
                <c:pt idx="197">
                  <c:v>8.8735636083999996</c:v>
                </c:pt>
                <c:pt idx="198">
                  <c:v>8.9430644677000011</c:v>
                </c:pt>
                <c:pt idx="199">
                  <c:v>9.0183386467000002</c:v>
                </c:pt>
                <c:pt idx="200">
                  <c:v>9.0891921497000006</c:v>
                </c:pt>
                <c:pt idx="201">
                  <c:v>9.0965179741000011</c:v>
                </c:pt>
                <c:pt idx="202">
                  <c:v>9.0761833057000008</c:v>
                </c:pt>
                <c:pt idx="203">
                  <c:v>9.110242211400001</c:v>
                </c:pt>
                <c:pt idx="204">
                  <c:v>9.1933931755000007</c:v>
                </c:pt>
                <c:pt idx="205">
                  <c:v>8.9573467576999999</c:v>
                </c:pt>
                <c:pt idx="206">
                  <c:v>9.1056924058999993</c:v>
                </c:pt>
                <c:pt idx="207">
                  <c:v>9.1501826870000009</c:v>
                </c:pt>
                <c:pt idx="208">
                  <c:v>9.1947675948000001</c:v>
                </c:pt>
                <c:pt idx="209">
                  <c:v>9.1714218092999999</c:v>
                </c:pt>
                <c:pt idx="210">
                  <c:v>9.3346133920999996</c:v>
                </c:pt>
                <c:pt idx="211">
                  <c:v>9.3057929256000005</c:v>
                </c:pt>
                <c:pt idx="212">
                  <c:v>9.2885908832000013</c:v>
                </c:pt>
                <c:pt idx="213">
                  <c:v>9.2291016594999995</c:v>
                </c:pt>
                <c:pt idx="214">
                  <c:v>9.3596966052999999</c:v>
                </c:pt>
                <c:pt idx="215">
                  <c:v>9.4168196457000004</c:v>
                </c:pt>
                <c:pt idx="216">
                  <c:v>9.4265173652000005</c:v>
                </c:pt>
                <c:pt idx="217">
                  <c:v>9.390033926300001</c:v>
                </c:pt>
                <c:pt idx="218">
                  <c:v>9.5312122585000001</c:v>
                </c:pt>
                <c:pt idx="219">
                  <c:v>9.6006066619000006</c:v>
                </c:pt>
                <c:pt idx="220">
                  <c:v>9.6691630725</c:v>
                </c:pt>
                <c:pt idx="221">
                  <c:v>9.5226224969000004</c:v>
                </c:pt>
                <c:pt idx="222">
                  <c:v>9.6840497582000005</c:v>
                </c:pt>
                <c:pt idx="223">
                  <c:v>9.5606900205000009</c:v>
                </c:pt>
                <c:pt idx="224">
                  <c:v>9.7194375259000001</c:v>
                </c:pt>
                <c:pt idx="225">
                  <c:v>9.7421706004000015</c:v>
                </c:pt>
                <c:pt idx="226">
                  <c:v>9.7640075291000006</c:v>
                </c:pt>
                <c:pt idx="227">
                  <c:v>9.7524798281000002</c:v>
                </c:pt>
                <c:pt idx="228">
                  <c:v>9.7220946463000004</c:v>
                </c:pt>
                <c:pt idx="229">
                  <c:v>9.7489097345000015</c:v>
                </c:pt>
                <c:pt idx="230">
                  <c:v>9.732175455500002</c:v>
                </c:pt>
                <c:pt idx="231">
                  <c:v>10.003211446300002</c:v>
                </c:pt>
                <c:pt idx="232">
                  <c:v>9.914575063700001</c:v>
                </c:pt>
                <c:pt idx="233">
                  <c:v>9.9257811575999995</c:v>
                </c:pt>
                <c:pt idx="234">
                  <c:v>9.8126071734</c:v>
                </c:pt>
                <c:pt idx="235">
                  <c:v>9.8629719853999998</c:v>
                </c:pt>
                <c:pt idx="236">
                  <c:v>9.8530668362</c:v>
                </c:pt>
                <c:pt idx="237">
                  <c:v>10.076525790700002</c:v>
                </c:pt>
                <c:pt idx="238">
                  <c:v>9.8771596685000009</c:v>
                </c:pt>
                <c:pt idx="239">
                  <c:v>10.014955435200001</c:v>
                </c:pt>
                <c:pt idx="240">
                  <c:v>10.039720030300002</c:v>
                </c:pt>
                <c:pt idx="241">
                  <c:v>9.9381139177000009</c:v>
                </c:pt>
                <c:pt idx="242">
                  <c:v>10.2585481176</c:v>
                </c:pt>
                <c:pt idx="243">
                  <c:v>10.110834218000001</c:v>
                </c:pt>
                <c:pt idx="244">
                  <c:v>10.104162092299999</c:v>
                </c:pt>
                <c:pt idx="245">
                  <c:v>10.041022007500001</c:v>
                </c:pt>
                <c:pt idx="246">
                  <c:v>10.2402133382</c:v>
                </c:pt>
                <c:pt idx="247">
                  <c:v>10.0657630838</c:v>
                </c:pt>
                <c:pt idx="248">
                  <c:v>10.128656081300001</c:v>
                </c:pt>
                <c:pt idx="249">
                  <c:v>10.1444872999</c:v>
                </c:pt>
                <c:pt idx="250">
                  <c:v>10.187192487700001</c:v>
                </c:pt>
                <c:pt idx="251">
                  <c:v>10.247255414900001</c:v>
                </c:pt>
                <c:pt idx="252">
                  <c:v>10.1385958265</c:v>
                </c:pt>
                <c:pt idx="253">
                  <c:v>10.237765446100001</c:v>
                </c:pt>
                <c:pt idx="254">
                  <c:v>10.223793678200002</c:v>
                </c:pt>
                <c:pt idx="255">
                  <c:v>10.2401174952</c:v>
                </c:pt>
                <c:pt idx="256">
                  <c:v>9.9773355341999999</c:v>
                </c:pt>
                <c:pt idx="257">
                  <c:v>10.269892088800001</c:v>
                </c:pt>
                <c:pt idx="258">
                  <c:v>10.301638822199999</c:v>
                </c:pt>
                <c:pt idx="259">
                  <c:v>10.126109504900001</c:v>
                </c:pt>
                <c:pt idx="260">
                  <c:v>10.317548259100001</c:v>
                </c:pt>
                <c:pt idx="261">
                  <c:v>10.071648204900001</c:v>
                </c:pt>
                <c:pt idx="262">
                  <c:v>5.1556260707000003</c:v>
                </c:pt>
                <c:pt idx="263">
                  <c:v>4.8573957755000006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2-7C48-8785-F0D8DD010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81119"/>
        <c:axId val="1992479631"/>
      </c:scatterChart>
      <c:valAx>
        <c:axId val="1992481119"/>
        <c:scaling>
          <c:orientation val="minMax"/>
          <c:max val="0.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992479631"/>
        <c:crosses val="autoZero"/>
        <c:crossBetween val="midCat"/>
      </c:valAx>
      <c:valAx>
        <c:axId val="1992479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Stress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99248111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7298556430446194"/>
          <c:y val="5.9590441819772529E-2"/>
          <c:w val="0.2312917760279965"/>
          <c:h val="0.2387393372703411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[100]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'300'!$A$5:$A$246</c:f>
              <c:numCache>
                <c:formatCode>General</c:formatCode>
                <c:ptCount val="24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</c:numCache>
            </c:numRef>
          </c:xVal>
          <c:yVal>
            <c:numRef>
              <c:f>'300'!$N$5:$N$180</c:f>
              <c:numCache>
                <c:formatCode>General</c:formatCode>
                <c:ptCount val="176"/>
                <c:pt idx="0">
                  <c:v>-5.3962236300000001E-2</c:v>
                </c:pt>
                <c:pt idx="1">
                  <c:v>-2.1025475599999999E-2</c:v>
                </c:pt>
                <c:pt idx="2">
                  <c:v>0.1106906896</c:v>
                </c:pt>
                <c:pt idx="3">
                  <c:v>5.1685608200000004E-2</c:v>
                </c:pt>
                <c:pt idx="4">
                  <c:v>0.1600828879</c:v>
                </c:pt>
                <c:pt idx="5">
                  <c:v>0.19244671330000002</c:v>
                </c:pt>
                <c:pt idx="6">
                  <c:v>0.15142860120000001</c:v>
                </c:pt>
                <c:pt idx="7">
                  <c:v>0.2997328916</c:v>
                </c:pt>
                <c:pt idx="8">
                  <c:v>0.28568260890000002</c:v>
                </c:pt>
                <c:pt idx="9">
                  <c:v>0.3890476142</c:v>
                </c:pt>
                <c:pt idx="10">
                  <c:v>0.40490559450000002</c:v>
                </c:pt>
                <c:pt idx="11">
                  <c:v>0.57956770459999996</c:v>
                </c:pt>
                <c:pt idx="12">
                  <c:v>0.49083149310000002</c:v>
                </c:pt>
                <c:pt idx="13">
                  <c:v>0.64969990360000007</c:v>
                </c:pt>
                <c:pt idx="14">
                  <c:v>0.75366084010000012</c:v>
                </c:pt>
                <c:pt idx="15">
                  <c:v>0.6552108417000001</c:v>
                </c:pt>
                <c:pt idx="16">
                  <c:v>0.7411862895000001</c:v>
                </c:pt>
                <c:pt idx="17">
                  <c:v>0.8013979416</c:v>
                </c:pt>
                <c:pt idx="18">
                  <c:v>0.67992290659999999</c:v>
                </c:pt>
                <c:pt idx="19">
                  <c:v>0.75828734490000005</c:v>
                </c:pt>
                <c:pt idx="20">
                  <c:v>0.89053034119999996</c:v>
                </c:pt>
                <c:pt idx="21">
                  <c:v>1.0092707028999999</c:v>
                </c:pt>
                <c:pt idx="22">
                  <c:v>0.99143448050000016</c:v>
                </c:pt>
                <c:pt idx="23">
                  <c:v>1.0292775624000001</c:v>
                </c:pt>
                <c:pt idx="24">
                  <c:v>1.0644433056</c:v>
                </c:pt>
                <c:pt idx="25">
                  <c:v>1.0839963076000001</c:v>
                </c:pt>
                <c:pt idx="26">
                  <c:v>1.1304341552000001</c:v>
                </c:pt>
                <c:pt idx="27">
                  <c:v>1.0738930926999999</c:v>
                </c:pt>
                <c:pt idx="28">
                  <c:v>1.1953117874000001</c:v>
                </c:pt>
                <c:pt idx="29">
                  <c:v>1.3491706315000001</c:v>
                </c:pt>
                <c:pt idx="30">
                  <c:v>1.3020970407000001</c:v>
                </c:pt>
                <c:pt idx="31">
                  <c:v>1.4843152817</c:v>
                </c:pt>
                <c:pt idx="32">
                  <c:v>1.3899920265000001</c:v>
                </c:pt>
                <c:pt idx="33">
                  <c:v>1.4518245533</c:v>
                </c:pt>
                <c:pt idx="34">
                  <c:v>1.4587958269000001</c:v>
                </c:pt>
                <c:pt idx="35">
                  <c:v>1.6181330359000001</c:v>
                </c:pt>
                <c:pt idx="36">
                  <c:v>1.5212525056000001</c:v>
                </c:pt>
                <c:pt idx="37">
                  <c:v>1.6389646912</c:v>
                </c:pt>
                <c:pt idx="38">
                  <c:v>1.6514215375000001</c:v>
                </c:pt>
                <c:pt idx="39">
                  <c:v>1.6869754996000002</c:v>
                </c:pt>
                <c:pt idx="40">
                  <c:v>1.7710770238000002</c:v>
                </c:pt>
                <c:pt idx="41">
                  <c:v>1.7161115671</c:v>
                </c:pt>
                <c:pt idx="42">
                  <c:v>1.8888230823999999</c:v>
                </c:pt>
                <c:pt idx="43">
                  <c:v>1.8904617339000001</c:v>
                </c:pt>
                <c:pt idx="44">
                  <c:v>1.9543164431000002</c:v>
                </c:pt>
                <c:pt idx="45">
                  <c:v>2.0475866074000004</c:v>
                </c:pt>
                <c:pt idx="46">
                  <c:v>2.0557443593000002</c:v>
                </c:pt>
                <c:pt idx="47">
                  <c:v>2.0882185881000002</c:v>
                </c:pt>
                <c:pt idx="48">
                  <c:v>2.1024310766999998</c:v>
                </c:pt>
                <c:pt idx="49">
                  <c:v>2.1842188524000004</c:v>
                </c:pt>
                <c:pt idx="50">
                  <c:v>2.1307104625000002</c:v>
                </c:pt>
                <c:pt idx="51">
                  <c:v>2.2461600913000002</c:v>
                </c:pt>
                <c:pt idx="52">
                  <c:v>2.1962232782000002</c:v>
                </c:pt>
                <c:pt idx="53">
                  <c:v>2.2297542337</c:v>
                </c:pt>
                <c:pt idx="54">
                  <c:v>2.3979295036999999</c:v>
                </c:pt>
                <c:pt idx="55">
                  <c:v>2.2692622850999999</c:v>
                </c:pt>
                <c:pt idx="56">
                  <c:v>2.4117756277</c:v>
                </c:pt>
                <c:pt idx="57">
                  <c:v>2.4526976461999999</c:v>
                </c:pt>
                <c:pt idx="58">
                  <c:v>2.5102818329000001</c:v>
                </c:pt>
                <c:pt idx="59">
                  <c:v>2.5025772237000004</c:v>
                </c:pt>
                <c:pt idx="60">
                  <c:v>2.601315568</c:v>
                </c:pt>
                <c:pt idx="61">
                  <c:v>2.6375957364999998</c:v>
                </c:pt>
                <c:pt idx="62">
                  <c:v>2.6832449825000002</c:v>
                </c:pt>
                <c:pt idx="63">
                  <c:v>2.7751215937000002</c:v>
                </c:pt>
                <c:pt idx="64">
                  <c:v>2.7495635076</c:v>
                </c:pt>
                <c:pt idx="65">
                  <c:v>2.8017747211000001</c:v>
                </c:pt>
                <c:pt idx="66">
                  <c:v>2.8191018638000003</c:v>
                </c:pt>
                <c:pt idx="67">
                  <c:v>2.7864686647000001</c:v>
                </c:pt>
                <c:pt idx="68">
                  <c:v>2.8523749123000002</c:v>
                </c:pt>
                <c:pt idx="69">
                  <c:v>2.9085707634000002</c:v>
                </c:pt>
                <c:pt idx="70">
                  <c:v>2.9091039524000002</c:v>
                </c:pt>
                <c:pt idx="71">
                  <c:v>2.9102469822999999</c:v>
                </c:pt>
                <c:pt idx="72">
                  <c:v>3.0721077134999999</c:v>
                </c:pt>
                <c:pt idx="73">
                  <c:v>2.9373883499</c:v>
                </c:pt>
                <c:pt idx="74">
                  <c:v>3.0739780452000001</c:v>
                </c:pt>
                <c:pt idx="75">
                  <c:v>3.1739901351000004</c:v>
                </c:pt>
                <c:pt idx="76">
                  <c:v>3.1780509584000001</c:v>
                </c:pt>
                <c:pt idx="77">
                  <c:v>3.1967208567999998</c:v>
                </c:pt>
                <c:pt idx="78">
                  <c:v>3.1805201949000002</c:v>
                </c:pt>
                <c:pt idx="79">
                  <c:v>3.2843341954000005</c:v>
                </c:pt>
                <c:pt idx="80">
                  <c:v>3.3003015608000004</c:v>
                </c:pt>
                <c:pt idx="81">
                  <c:v>3.4178723764000005</c:v>
                </c:pt>
                <c:pt idx="82">
                  <c:v>3.3485788156000003</c:v>
                </c:pt>
                <c:pt idx="83">
                  <c:v>3.5444931007</c:v>
                </c:pt>
                <c:pt idx="84">
                  <c:v>3.4360154205</c:v>
                </c:pt>
                <c:pt idx="85">
                  <c:v>3.4942602010000003</c:v>
                </c:pt>
                <c:pt idx="86">
                  <c:v>3.6046162168000002</c:v>
                </c:pt>
                <c:pt idx="87">
                  <c:v>3.6663660748000004</c:v>
                </c:pt>
                <c:pt idx="88">
                  <c:v>3.5784454403000003</c:v>
                </c:pt>
                <c:pt idx="89">
                  <c:v>3.6316284520000002</c:v>
                </c:pt>
                <c:pt idx="90">
                  <c:v>3.6486636874000005</c:v>
                </c:pt>
                <c:pt idx="91">
                  <c:v>3.6970544353000001</c:v>
                </c:pt>
                <c:pt idx="92">
                  <c:v>3.6848223050000004</c:v>
                </c:pt>
                <c:pt idx="93">
                  <c:v>3.7969379348000003</c:v>
                </c:pt>
                <c:pt idx="94">
                  <c:v>3.8858611500000002</c:v>
                </c:pt>
                <c:pt idx="95">
                  <c:v>3.7805704284000003</c:v>
                </c:pt>
                <c:pt idx="96">
                  <c:v>3.9379324050000006</c:v>
                </c:pt>
                <c:pt idx="97">
                  <c:v>3.9816893649999998</c:v>
                </c:pt>
                <c:pt idx="98">
                  <c:v>3.9373742596999999</c:v>
                </c:pt>
                <c:pt idx="99">
                  <c:v>4.0074519132000006</c:v>
                </c:pt>
                <c:pt idx="100">
                  <c:v>4.0385480136999998</c:v>
                </c:pt>
                <c:pt idx="101">
                  <c:v>4.0704825397000004</c:v>
                </c:pt>
                <c:pt idx="102">
                  <c:v>3.9819728355000001</c:v>
                </c:pt>
                <c:pt idx="103">
                  <c:v>4.0463242977</c:v>
                </c:pt>
                <c:pt idx="104">
                  <c:v>4.1670918459999999</c:v>
                </c:pt>
                <c:pt idx="105">
                  <c:v>4.2406465198000003</c:v>
                </c:pt>
                <c:pt idx="106">
                  <c:v>4.2137958374000002</c:v>
                </c:pt>
                <c:pt idx="107">
                  <c:v>4.2535847276999998</c:v>
                </c:pt>
                <c:pt idx="108">
                  <c:v>4.3136278550000009</c:v>
                </c:pt>
                <c:pt idx="109">
                  <c:v>4.3401344059000007</c:v>
                </c:pt>
                <c:pt idx="110">
                  <c:v>4.3974879850999997</c:v>
                </c:pt>
                <c:pt idx="111">
                  <c:v>4.3636109891000006</c:v>
                </c:pt>
                <c:pt idx="112">
                  <c:v>4.3967774426000004</c:v>
                </c:pt>
                <c:pt idx="113">
                  <c:v>4.4182225611000003</c:v>
                </c:pt>
                <c:pt idx="114">
                  <c:v>4.5812194782000004</c:v>
                </c:pt>
                <c:pt idx="115">
                  <c:v>4.5983828761999996</c:v>
                </c:pt>
                <c:pt idx="116">
                  <c:v>4.5200717680000002</c:v>
                </c:pt>
                <c:pt idx="117">
                  <c:v>4.5285561152000007</c:v>
                </c:pt>
                <c:pt idx="118">
                  <c:v>4.6840050600000005</c:v>
                </c:pt>
                <c:pt idx="119">
                  <c:v>4.6449462533999997</c:v>
                </c:pt>
                <c:pt idx="120">
                  <c:v>4.6051232054</c:v>
                </c:pt>
                <c:pt idx="121">
                  <c:v>4.7108552370999996</c:v>
                </c:pt>
                <c:pt idx="122">
                  <c:v>4.6401479947000004</c:v>
                </c:pt>
                <c:pt idx="123">
                  <c:v>4.7995470587000009</c:v>
                </c:pt>
                <c:pt idx="124">
                  <c:v>4.8543121066000001</c:v>
                </c:pt>
                <c:pt idx="125">
                  <c:v>4.8197255751999997</c:v>
                </c:pt>
                <c:pt idx="126">
                  <c:v>4.7623309926000008</c:v>
                </c:pt>
                <c:pt idx="127">
                  <c:v>4.8922848656000006</c:v>
                </c:pt>
                <c:pt idx="128">
                  <c:v>4.9349802659000002</c:v>
                </c:pt>
                <c:pt idx="129">
                  <c:v>4.9893118717</c:v>
                </c:pt>
                <c:pt idx="130">
                  <c:v>4.9022009039999999</c:v>
                </c:pt>
                <c:pt idx="131">
                  <c:v>4.9673780770000002</c:v>
                </c:pt>
                <c:pt idx="132">
                  <c:v>4.9307962444999998</c:v>
                </c:pt>
                <c:pt idx="133">
                  <c:v>5.0507955539000005</c:v>
                </c:pt>
                <c:pt idx="134">
                  <c:v>5.0551311240000008</c:v>
                </c:pt>
                <c:pt idx="135">
                  <c:v>5.1076598969000004</c:v>
                </c:pt>
                <c:pt idx="136">
                  <c:v>5.1522752639</c:v>
                </c:pt>
                <c:pt idx="137">
                  <c:v>5.1320980925000006</c:v>
                </c:pt>
                <c:pt idx="138">
                  <c:v>5.1561668658000004</c:v>
                </c:pt>
                <c:pt idx="139">
                  <c:v>5.1440973553999996</c:v>
                </c:pt>
                <c:pt idx="140">
                  <c:v>5.3107664053999999</c:v>
                </c:pt>
                <c:pt idx="141">
                  <c:v>5.3205944903000004</c:v>
                </c:pt>
                <c:pt idx="142">
                  <c:v>5.2782532349000002</c:v>
                </c:pt>
                <c:pt idx="143">
                  <c:v>5.2929686052999996</c:v>
                </c:pt>
                <c:pt idx="144">
                  <c:v>5.3757363394000004</c:v>
                </c:pt>
                <c:pt idx="145">
                  <c:v>5.4059328043000008</c:v>
                </c:pt>
                <c:pt idx="146">
                  <c:v>5.3856956835999998</c:v>
                </c:pt>
                <c:pt idx="147">
                  <c:v>5.5107543580999998</c:v>
                </c:pt>
                <c:pt idx="148">
                  <c:v>5.5119517323</c:v>
                </c:pt>
                <c:pt idx="149">
                  <c:v>5.4698072994000002</c:v>
                </c:pt>
                <c:pt idx="150">
                  <c:v>5.4842240868000003</c:v>
                </c:pt>
                <c:pt idx="151">
                  <c:v>5.5508320440000007</c:v>
                </c:pt>
                <c:pt idx="152">
                  <c:v>5.5403904376000002</c:v>
                </c:pt>
                <c:pt idx="153">
                  <c:v>5.5371449461999998</c:v>
                </c:pt>
                <c:pt idx="154">
                  <c:v>5.5918682320000004</c:v>
                </c:pt>
                <c:pt idx="155">
                  <c:v>5.7432533774000003</c:v>
                </c:pt>
                <c:pt idx="156">
                  <c:v>5.6379454673000007</c:v>
                </c:pt>
                <c:pt idx="157">
                  <c:v>5.6122308319999998</c:v>
                </c:pt>
                <c:pt idx="158">
                  <c:v>5.5579728586000003</c:v>
                </c:pt>
                <c:pt idx="159">
                  <c:v>5.7225823341000002</c:v>
                </c:pt>
                <c:pt idx="160">
                  <c:v>5.7840242765000003</c:v>
                </c:pt>
                <c:pt idx="161">
                  <c:v>5.7303689927999999</c:v>
                </c:pt>
                <c:pt idx="162">
                  <c:v>5.6880165139000001</c:v>
                </c:pt>
                <c:pt idx="163">
                  <c:v>5.7787871984999999</c:v>
                </c:pt>
                <c:pt idx="164">
                  <c:v>5.8175145240999999</c:v>
                </c:pt>
                <c:pt idx="165">
                  <c:v>5.7563849005999996</c:v>
                </c:pt>
                <c:pt idx="166">
                  <c:v>5.7708315544</c:v>
                </c:pt>
                <c:pt idx="167">
                  <c:v>5.7301908815000004</c:v>
                </c:pt>
                <c:pt idx="168">
                  <c:v>5.7391157800000006</c:v>
                </c:pt>
                <c:pt idx="169">
                  <c:v>5.9114066300000001</c:v>
                </c:pt>
                <c:pt idx="170">
                  <c:v>5.7458188843000002</c:v>
                </c:pt>
                <c:pt idx="171">
                  <c:v>5.8210885826999998</c:v>
                </c:pt>
                <c:pt idx="172">
                  <c:v>3.9277316932000002</c:v>
                </c:pt>
                <c:pt idx="173">
                  <c:v>-3.2140517600000001E-2</c:v>
                </c:pt>
                <c:pt idx="174">
                  <c:v>-4.9831489499999999E-2</c:v>
                </c:pt>
                <c:pt idx="175">
                  <c:v>-0.27657844980000001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A4-854E-9EC8-3C90B9342D3A}"/>
            </c:ext>
          </c:extLst>
        </c:ser>
        <c:ser>
          <c:idx val="1"/>
          <c:order val="1"/>
          <c:tx>
            <c:v>[010]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'300'!$A$252:$A$651</c:f>
              <c:numCache>
                <c:formatCode>General</c:formatCode>
                <c:ptCount val="400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  <c:pt idx="393">
                  <c:v>9.8250000000000004E-2</c:v>
                </c:pt>
                <c:pt idx="394">
                  <c:v>9.8500000000000004E-2</c:v>
                </c:pt>
                <c:pt idx="395">
                  <c:v>9.8750000000000004E-2</c:v>
                </c:pt>
                <c:pt idx="396">
                  <c:v>9.9000000000000005E-2</c:v>
                </c:pt>
                <c:pt idx="397">
                  <c:v>9.9250000000000005E-2</c:v>
                </c:pt>
                <c:pt idx="398">
                  <c:v>9.9500000000000005E-2</c:v>
                </c:pt>
                <c:pt idx="399">
                  <c:v>9.9750000000000005E-2</c:v>
                </c:pt>
              </c:numCache>
            </c:numRef>
          </c:xVal>
          <c:yVal>
            <c:numRef>
              <c:f>'300'!$O$252:$O$645</c:f>
              <c:numCache>
                <c:formatCode>General</c:formatCode>
                <c:ptCount val="394"/>
                <c:pt idx="0">
                  <c:v>-0.1059931887</c:v>
                </c:pt>
                <c:pt idx="1">
                  <c:v>2.6114038199999998E-2</c:v>
                </c:pt>
                <c:pt idx="2">
                  <c:v>8.3561820500000009E-2</c:v>
                </c:pt>
                <c:pt idx="3">
                  <c:v>0.14216252270000002</c:v>
                </c:pt>
                <c:pt idx="4">
                  <c:v>0.18553095220000002</c:v>
                </c:pt>
                <c:pt idx="5">
                  <c:v>0.14829753000000001</c:v>
                </c:pt>
                <c:pt idx="6">
                  <c:v>0.21289716819999999</c:v>
                </c:pt>
                <c:pt idx="7">
                  <c:v>0.25576573969999999</c:v>
                </c:pt>
                <c:pt idx="8">
                  <c:v>0.29519970840000004</c:v>
                </c:pt>
                <c:pt idx="9">
                  <c:v>0.33446384100000004</c:v>
                </c:pt>
                <c:pt idx="10">
                  <c:v>0.31940226570000002</c:v>
                </c:pt>
                <c:pt idx="11">
                  <c:v>0.41208583730000004</c:v>
                </c:pt>
                <c:pt idx="12">
                  <c:v>0.3631089736</c:v>
                </c:pt>
                <c:pt idx="13">
                  <c:v>0.56542290520000005</c:v>
                </c:pt>
                <c:pt idx="14">
                  <c:v>0.50036561460000006</c:v>
                </c:pt>
                <c:pt idx="15">
                  <c:v>0.4509695205</c:v>
                </c:pt>
                <c:pt idx="16">
                  <c:v>0.58504658970000001</c:v>
                </c:pt>
                <c:pt idx="17">
                  <c:v>0.60252287660000003</c:v>
                </c:pt>
                <c:pt idx="18">
                  <c:v>0.62097182009999996</c:v>
                </c:pt>
                <c:pt idx="19">
                  <c:v>0.71255612069999996</c:v>
                </c:pt>
                <c:pt idx="20">
                  <c:v>0.71110085150000013</c:v>
                </c:pt>
                <c:pt idx="21">
                  <c:v>0.61555127730000003</c:v>
                </c:pt>
                <c:pt idx="22">
                  <c:v>0.76005490900000006</c:v>
                </c:pt>
                <c:pt idx="23">
                  <c:v>0.7821006116</c:v>
                </c:pt>
                <c:pt idx="24">
                  <c:v>0.88546870519999998</c:v>
                </c:pt>
                <c:pt idx="25">
                  <c:v>0.92272924170000015</c:v>
                </c:pt>
                <c:pt idx="26">
                  <c:v>0.97187343520000002</c:v>
                </c:pt>
                <c:pt idx="27">
                  <c:v>0.98882639110000004</c:v>
                </c:pt>
                <c:pt idx="28">
                  <c:v>1.0481511291000001</c:v>
                </c:pt>
                <c:pt idx="29">
                  <c:v>1.0608288382000002</c:v>
                </c:pt>
                <c:pt idx="30">
                  <c:v>1.1308304423</c:v>
                </c:pt>
                <c:pt idx="31">
                  <c:v>1.1070976880000001</c:v>
                </c:pt>
                <c:pt idx="32">
                  <c:v>1.1372177836000001</c:v>
                </c:pt>
                <c:pt idx="33">
                  <c:v>1.2024324017000001</c:v>
                </c:pt>
                <c:pt idx="34">
                  <c:v>1.2906572680999999</c:v>
                </c:pt>
                <c:pt idx="35">
                  <c:v>1.3121857803000001</c:v>
                </c:pt>
                <c:pt idx="36">
                  <c:v>1.2586444235000001</c:v>
                </c:pt>
                <c:pt idx="37">
                  <c:v>1.3573021110000001</c:v>
                </c:pt>
                <c:pt idx="38">
                  <c:v>1.4435345268999999</c:v>
                </c:pt>
                <c:pt idx="39">
                  <c:v>1.3980090632</c:v>
                </c:pt>
                <c:pt idx="40">
                  <c:v>1.4851841962000001</c:v>
                </c:pt>
                <c:pt idx="41">
                  <c:v>1.4059145251</c:v>
                </c:pt>
                <c:pt idx="42">
                  <c:v>1.4962506165000002</c:v>
                </c:pt>
                <c:pt idx="43">
                  <c:v>1.5630631676000002</c:v>
                </c:pt>
                <c:pt idx="44">
                  <c:v>1.5808977971</c:v>
                </c:pt>
                <c:pt idx="45">
                  <c:v>1.5448983665</c:v>
                </c:pt>
                <c:pt idx="46">
                  <c:v>1.7135752221</c:v>
                </c:pt>
                <c:pt idx="47">
                  <c:v>1.7672916941000001</c:v>
                </c:pt>
                <c:pt idx="48">
                  <c:v>1.6901783135000001</c:v>
                </c:pt>
                <c:pt idx="49">
                  <c:v>1.7666556865</c:v>
                </c:pt>
                <c:pt idx="50">
                  <c:v>1.7512579526000003</c:v>
                </c:pt>
                <c:pt idx="51">
                  <c:v>1.8636113932</c:v>
                </c:pt>
                <c:pt idx="52">
                  <c:v>1.8392099558999999</c:v>
                </c:pt>
                <c:pt idx="53">
                  <c:v>1.8925793175000001</c:v>
                </c:pt>
                <c:pt idx="54">
                  <c:v>1.9342176125999999</c:v>
                </c:pt>
                <c:pt idx="55">
                  <c:v>1.9573684902000001</c:v>
                </c:pt>
                <c:pt idx="56">
                  <c:v>2.0738668781</c:v>
                </c:pt>
                <c:pt idx="57">
                  <c:v>2.1076559164000002</c:v>
                </c:pt>
                <c:pt idx="58">
                  <c:v>2.0555386856000002</c:v>
                </c:pt>
                <c:pt idx="59">
                  <c:v>2.1073988202000002</c:v>
                </c:pt>
                <c:pt idx="60">
                  <c:v>2.3375629501000001</c:v>
                </c:pt>
                <c:pt idx="61">
                  <c:v>2.2445819014000001</c:v>
                </c:pt>
                <c:pt idx="62">
                  <c:v>2.2148801715000004</c:v>
                </c:pt>
                <c:pt idx="63">
                  <c:v>2.2135199188999999</c:v>
                </c:pt>
                <c:pt idx="64">
                  <c:v>2.2959437635</c:v>
                </c:pt>
                <c:pt idx="65">
                  <c:v>2.3237351836999998</c:v>
                </c:pt>
                <c:pt idx="66">
                  <c:v>2.4020179370000001</c:v>
                </c:pt>
                <c:pt idx="67">
                  <c:v>2.3850624618000005</c:v>
                </c:pt>
                <c:pt idx="68">
                  <c:v>2.5564892024000003</c:v>
                </c:pt>
                <c:pt idx="69">
                  <c:v>2.4735837411000001</c:v>
                </c:pt>
                <c:pt idx="70">
                  <c:v>2.5954266978000002</c:v>
                </c:pt>
                <c:pt idx="71">
                  <c:v>2.5338045959</c:v>
                </c:pt>
                <c:pt idx="72">
                  <c:v>2.5610210891</c:v>
                </c:pt>
                <c:pt idx="73">
                  <c:v>2.6731105800000003</c:v>
                </c:pt>
                <c:pt idx="74">
                  <c:v>2.6650144337000001</c:v>
                </c:pt>
                <c:pt idx="75">
                  <c:v>2.7389728566000002</c:v>
                </c:pt>
                <c:pt idx="76">
                  <c:v>2.7235313537999999</c:v>
                </c:pt>
                <c:pt idx="77">
                  <c:v>2.7800391500999999</c:v>
                </c:pt>
                <c:pt idx="78">
                  <c:v>2.8902271913000002</c:v>
                </c:pt>
                <c:pt idx="79">
                  <c:v>2.8317831613000002</c:v>
                </c:pt>
                <c:pt idx="80">
                  <c:v>2.8887260154000001</c:v>
                </c:pt>
                <c:pt idx="81">
                  <c:v>2.8490334240000004</c:v>
                </c:pt>
                <c:pt idx="82">
                  <c:v>2.9491964520000002</c:v>
                </c:pt>
                <c:pt idx="83">
                  <c:v>2.9353547768000001</c:v>
                </c:pt>
                <c:pt idx="84">
                  <c:v>3.0260843932000001</c:v>
                </c:pt>
                <c:pt idx="85">
                  <c:v>2.9737642501999999</c:v>
                </c:pt>
                <c:pt idx="86">
                  <c:v>3.1019091581000002</c:v>
                </c:pt>
                <c:pt idx="87">
                  <c:v>3.1125818085999999</c:v>
                </c:pt>
                <c:pt idx="88">
                  <c:v>3.1370973074000004</c:v>
                </c:pt>
                <c:pt idx="89">
                  <c:v>3.2161279824000002</c:v>
                </c:pt>
                <c:pt idx="90">
                  <c:v>3.2879836449000002</c:v>
                </c:pt>
                <c:pt idx="91">
                  <c:v>3.2704494038000003</c:v>
                </c:pt>
                <c:pt idx="92">
                  <c:v>3.3532422886000002</c:v>
                </c:pt>
                <c:pt idx="93">
                  <c:v>3.2609882609</c:v>
                </c:pt>
                <c:pt idx="94">
                  <c:v>3.3927533311000002</c:v>
                </c:pt>
                <c:pt idx="95">
                  <c:v>3.3964452899000004</c:v>
                </c:pt>
                <c:pt idx="96">
                  <c:v>3.4154738644</c:v>
                </c:pt>
                <c:pt idx="97">
                  <c:v>3.4430688599000003</c:v>
                </c:pt>
                <c:pt idx="98">
                  <c:v>3.5447008518000005</c:v>
                </c:pt>
                <c:pt idx="99">
                  <c:v>3.5583977579999999</c:v>
                </c:pt>
                <c:pt idx="100">
                  <c:v>3.5535702680000005</c:v>
                </c:pt>
                <c:pt idx="101">
                  <c:v>3.6166970695999998</c:v>
                </c:pt>
                <c:pt idx="102">
                  <c:v>3.6435343045000002</c:v>
                </c:pt>
                <c:pt idx="103">
                  <c:v>3.6843925832000002</c:v>
                </c:pt>
                <c:pt idx="104">
                  <c:v>3.6993537481000001</c:v>
                </c:pt>
                <c:pt idx="105">
                  <c:v>3.7436909899000002</c:v>
                </c:pt>
                <c:pt idx="106">
                  <c:v>3.8242529382000003</c:v>
                </c:pt>
                <c:pt idx="107">
                  <c:v>3.8796937676000005</c:v>
                </c:pt>
                <c:pt idx="108">
                  <c:v>3.9096899299999999</c:v>
                </c:pt>
                <c:pt idx="109">
                  <c:v>3.9019943411</c:v>
                </c:pt>
                <c:pt idx="110">
                  <c:v>3.9091270314000002</c:v>
                </c:pt>
                <c:pt idx="111">
                  <c:v>3.9702202244000002</c:v>
                </c:pt>
                <c:pt idx="112">
                  <c:v>4.0093514019000001</c:v>
                </c:pt>
                <c:pt idx="113">
                  <c:v>4.0937575656000007</c:v>
                </c:pt>
                <c:pt idx="114">
                  <c:v>4.0323949773000001</c:v>
                </c:pt>
                <c:pt idx="115">
                  <c:v>4.1210549584000002</c:v>
                </c:pt>
                <c:pt idx="116">
                  <c:v>4.1133105061000004</c:v>
                </c:pt>
                <c:pt idx="117">
                  <c:v>4.1858401299999999</c:v>
                </c:pt>
                <c:pt idx="118">
                  <c:v>4.2901007370000004</c:v>
                </c:pt>
                <c:pt idx="119">
                  <c:v>4.3517185826000002</c:v>
                </c:pt>
                <c:pt idx="120">
                  <c:v>4.3027800925000008</c:v>
                </c:pt>
                <c:pt idx="121">
                  <c:v>4.3483397023999997</c:v>
                </c:pt>
                <c:pt idx="122">
                  <c:v>4.2785788207</c:v>
                </c:pt>
                <c:pt idx="123">
                  <c:v>4.4269303780000007</c:v>
                </c:pt>
                <c:pt idx="124">
                  <c:v>4.4170231911000002</c:v>
                </c:pt>
                <c:pt idx="125">
                  <c:v>4.3953952353000005</c:v>
                </c:pt>
                <c:pt idx="126">
                  <c:v>4.5213292163999999</c:v>
                </c:pt>
                <c:pt idx="127">
                  <c:v>4.5120382690000005</c:v>
                </c:pt>
                <c:pt idx="128">
                  <c:v>4.6227050731000006</c:v>
                </c:pt>
                <c:pt idx="129">
                  <c:v>4.5293564363999996</c:v>
                </c:pt>
                <c:pt idx="130">
                  <c:v>4.5796962933000005</c:v>
                </c:pt>
                <c:pt idx="131">
                  <c:v>4.6393819503999998</c:v>
                </c:pt>
                <c:pt idx="132">
                  <c:v>4.6386662202000002</c:v>
                </c:pt>
                <c:pt idx="133">
                  <c:v>4.7671053662</c:v>
                </c:pt>
                <c:pt idx="134">
                  <c:v>4.7523372784999998</c:v>
                </c:pt>
                <c:pt idx="135">
                  <c:v>4.8483392303000006</c:v>
                </c:pt>
                <c:pt idx="136">
                  <c:v>4.8386174829000002</c:v>
                </c:pt>
                <c:pt idx="137">
                  <c:v>4.9134980203000005</c:v>
                </c:pt>
                <c:pt idx="138">
                  <c:v>4.9161654396000003</c:v>
                </c:pt>
                <c:pt idx="139">
                  <c:v>4.9175851864000002</c:v>
                </c:pt>
                <c:pt idx="140">
                  <c:v>5.0028674251999998</c:v>
                </c:pt>
                <c:pt idx="141">
                  <c:v>4.9424484626999998</c:v>
                </c:pt>
                <c:pt idx="142">
                  <c:v>5.0447335185000002</c:v>
                </c:pt>
                <c:pt idx="143">
                  <c:v>5.1748849586999999</c:v>
                </c:pt>
                <c:pt idx="144">
                  <c:v>5.2141102643000004</c:v>
                </c:pt>
                <c:pt idx="145">
                  <c:v>5.2054827059000006</c:v>
                </c:pt>
                <c:pt idx="146">
                  <c:v>5.2607324741000001</c:v>
                </c:pt>
                <c:pt idx="147">
                  <c:v>5.2190144575000001</c:v>
                </c:pt>
                <c:pt idx="148">
                  <c:v>5.1803426446999996</c:v>
                </c:pt>
                <c:pt idx="149">
                  <c:v>5.2501627805000002</c:v>
                </c:pt>
                <c:pt idx="150">
                  <c:v>5.3218364924000001</c:v>
                </c:pt>
                <c:pt idx="151">
                  <c:v>5.2727724078999998</c:v>
                </c:pt>
                <c:pt idx="152">
                  <c:v>5.3988641390999996</c:v>
                </c:pt>
                <c:pt idx="153">
                  <c:v>5.3617555447000003</c:v>
                </c:pt>
                <c:pt idx="154">
                  <c:v>5.4278619144000002</c:v>
                </c:pt>
                <c:pt idx="155">
                  <c:v>5.4708157336000003</c:v>
                </c:pt>
                <c:pt idx="156">
                  <c:v>5.5016516840999996</c:v>
                </c:pt>
                <c:pt idx="157">
                  <c:v>5.6064432943</c:v>
                </c:pt>
                <c:pt idx="158">
                  <c:v>5.5312157493000003</c:v>
                </c:pt>
                <c:pt idx="159">
                  <c:v>5.6451900479999999</c:v>
                </c:pt>
                <c:pt idx="160">
                  <c:v>5.6177229960000004</c:v>
                </c:pt>
                <c:pt idx="161">
                  <c:v>5.6923841323</c:v>
                </c:pt>
                <c:pt idx="162">
                  <c:v>5.6917966453000002</c:v>
                </c:pt>
                <c:pt idx="163">
                  <c:v>5.7172213647000003</c:v>
                </c:pt>
                <c:pt idx="164">
                  <c:v>5.7073772320999998</c:v>
                </c:pt>
                <c:pt idx="165">
                  <c:v>5.8112651053000004</c:v>
                </c:pt>
                <c:pt idx="166">
                  <c:v>5.8784290744000005</c:v>
                </c:pt>
                <c:pt idx="167">
                  <c:v>5.8272192220000001</c:v>
                </c:pt>
                <c:pt idx="168">
                  <c:v>5.8057907194</c:v>
                </c:pt>
                <c:pt idx="169">
                  <c:v>5.9070076781000003</c:v>
                </c:pt>
                <c:pt idx="170">
                  <c:v>6.0086506783000004</c:v>
                </c:pt>
                <c:pt idx="171">
                  <c:v>6.0559990968999999</c:v>
                </c:pt>
                <c:pt idx="172">
                  <c:v>5.9889117018000002</c:v>
                </c:pt>
                <c:pt idx="173">
                  <c:v>5.9255706158000008</c:v>
                </c:pt>
                <c:pt idx="174">
                  <c:v>6.1090384278999998</c:v>
                </c:pt>
                <c:pt idx="175">
                  <c:v>6.0782112403999999</c:v>
                </c:pt>
                <c:pt idx="176">
                  <c:v>6.1774946843</c:v>
                </c:pt>
                <c:pt idx="177">
                  <c:v>6.0875113188000007</c:v>
                </c:pt>
                <c:pt idx="178">
                  <c:v>6.2315550715999999</c:v>
                </c:pt>
                <c:pt idx="179">
                  <c:v>6.2253897286000006</c:v>
                </c:pt>
                <c:pt idx="180">
                  <c:v>6.2344349632</c:v>
                </c:pt>
                <c:pt idx="181">
                  <c:v>6.2882049193</c:v>
                </c:pt>
                <c:pt idx="182">
                  <c:v>6.2389528557</c:v>
                </c:pt>
                <c:pt idx="183">
                  <c:v>6.3678946135999999</c:v>
                </c:pt>
                <c:pt idx="184">
                  <c:v>6.4119351654000001</c:v>
                </c:pt>
                <c:pt idx="185">
                  <c:v>6.3226795921000001</c:v>
                </c:pt>
                <c:pt idx="186">
                  <c:v>6.4734677772000007</c:v>
                </c:pt>
                <c:pt idx="187">
                  <c:v>6.3723202560000001</c:v>
                </c:pt>
                <c:pt idx="188">
                  <c:v>6.4488711779000001</c:v>
                </c:pt>
                <c:pt idx="189">
                  <c:v>6.4327191962999999</c:v>
                </c:pt>
                <c:pt idx="190">
                  <c:v>6.5392942738000004</c:v>
                </c:pt>
                <c:pt idx="191">
                  <c:v>6.6668625476000001</c:v>
                </c:pt>
                <c:pt idx="192">
                  <c:v>6.5238865188000004</c:v>
                </c:pt>
                <c:pt idx="193">
                  <c:v>6.6140083727999999</c:v>
                </c:pt>
                <c:pt idx="194">
                  <c:v>6.5955461643000008</c:v>
                </c:pt>
                <c:pt idx="195">
                  <c:v>6.6729652570000013</c:v>
                </c:pt>
                <c:pt idx="196">
                  <c:v>6.7460287533000001</c:v>
                </c:pt>
                <c:pt idx="197">
                  <c:v>6.8082502343</c:v>
                </c:pt>
                <c:pt idx="198">
                  <c:v>6.7581126801000009</c:v>
                </c:pt>
                <c:pt idx="199">
                  <c:v>6.8337166798000011</c:v>
                </c:pt>
                <c:pt idx="200">
                  <c:v>6.7843068868000005</c:v>
                </c:pt>
                <c:pt idx="201">
                  <c:v>6.8425518445</c:v>
                </c:pt>
                <c:pt idx="202">
                  <c:v>6.9336969364999996</c:v>
                </c:pt>
                <c:pt idx="203">
                  <c:v>6.8386063746999994</c:v>
                </c:pt>
                <c:pt idx="204">
                  <c:v>6.9435457588000009</c:v>
                </c:pt>
                <c:pt idx="205">
                  <c:v>6.9970169034000005</c:v>
                </c:pt>
                <c:pt idx="206">
                  <c:v>6.9806751088999999</c:v>
                </c:pt>
                <c:pt idx="207">
                  <c:v>6.9507112060000003</c:v>
                </c:pt>
                <c:pt idx="208">
                  <c:v>7.0478426258000013</c:v>
                </c:pt>
                <c:pt idx="209">
                  <c:v>6.9699571853000002</c:v>
                </c:pt>
                <c:pt idx="210">
                  <c:v>7.0761099040000008</c:v>
                </c:pt>
                <c:pt idx="211">
                  <c:v>7.2768658018999997</c:v>
                </c:pt>
                <c:pt idx="212">
                  <c:v>7.0973639981000005</c:v>
                </c:pt>
                <c:pt idx="213">
                  <c:v>7.2416893062999996</c:v>
                </c:pt>
                <c:pt idx="214">
                  <c:v>7.2249234497000003</c:v>
                </c:pt>
                <c:pt idx="215">
                  <c:v>7.1903446425000004</c:v>
                </c:pt>
                <c:pt idx="216">
                  <c:v>7.3030833663000001</c:v>
                </c:pt>
                <c:pt idx="217">
                  <c:v>7.2549410196000004</c:v>
                </c:pt>
                <c:pt idx="218">
                  <c:v>7.4201943084000002</c:v>
                </c:pt>
                <c:pt idx="219">
                  <c:v>7.3434272752000007</c:v>
                </c:pt>
                <c:pt idx="220">
                  <c:v>7.4120925742999999</c:v>
                </c:pt>
                <c:pt idx="221">
                  <c:v>7.5012213778000012</c:v>
                </c:pt>
                <c:pt idx="222">
                  <c:v>7.4776987670999997</c:v>
                </c:pt>
                <c:pt idx="223">
                  <c:v>7.4314501989000004</c:v>
                </c:pt>
                <c:pt idx="224">
                  <c:v>7.4836035855</c:v>
                </c:pt>
                <c:pt idx="225">
                  <c:v>7.5076517995000005</c:v>
                </c:pt>
                <c:pt idx="226">
                  <c:v>7.5458698791999996</c:v>
                </c:pt>
                <c:pt idx="227">
                  <c:v>7.4970916584000014</c:v>
                </c:pt>
                <c:pt idx="228">
                  <c:v>7.6128418718000006</c:v>
                </c:pt>
                <c:pt idx="229">
                  <c:v>7.6360352811000007</c:v>
                </c:pt>
                <c:pt idx="230">
                  <c:v>7.6362559018999994</c:v>
                </c:pt>
                <c:pt idx="231">
                  <c:v>7.6529683099999994</c:v>
                </c:pt>
                <c:pt idx="232">
                  <c:v>7.7981990328999995</c:v>
                </c:pt>
                <c:pt idx="233">
                  <c:v>7.7229865076000008</c:v>
                </c:pt>
                <c:pt idx="234">
                  <c:v>7.7012303971000007</c:v>
                </c:pt>
                <c:pt idx="235">
                  <c:v>7.7509945894000012</c:v>
                </c:pt>
                <c:pt idx="236">
                  <c:v>7.8250227427999999</c:v>
                </c:pt>
                <c:pt idx="237">
                  <c:v>7.903477091900001</c:v>
                </c:pt>
                <c:pt idx="238">
                  <c:v>7.9790000505000007</c:v>
                </c:pt>
                <c:pt idx="239">
                  <c:v>7.8429090580000009</c:v>
                </c:pt>
                <c:pt idx="240">
                  <c:v>7.8586470805999999</c:v>
                </c:pt>
                <c:pt idx="241">
                  <c:v>7.9037767506000005</c:v>
                </c:pt>
                <c:pt idx="242">
                  <c:v>7.9613107544000004</c:v>
                </c:pt>
                <c:pt idx="243">
                  <c:v>8.0290763275000003</c:v>
                </c:pt>
                <c:pt idx="244">
                  <c:v>7.9828089718000008</c:v>
                </c:pt>
                <c:pt idx="245">
                  <c:v>7.9832234217000009</c:v>
                </c:pt>
                <c:pt idx="246">
                  <c:v>8.0380926447000007</c:v>
                </c:pt>
                <c:pt idx="247">
                  <c:v>8.0544638838000004</c:v>
                </c:pt>
                <c:pt idx="248">
                  <c:v>8.0992254352999993</c:v>
                </c:pt>
                <c:pt idx="249">
                  <c:v>8.105605863800001</c:v>
                </c:pt>
                <c:pt idx="250">
                  <c:v>8.0946831316000001</c:v>
                </c:pt>
                <c:pt idx="251">
                  <c:v>8.092875684600001</c:v>
                </c:pt>
                <c:pt idx="252">
                  <c:v>8.1647685479999996</c:v>
                </c:pt>
                <c:pt idx="253">
                  <c:v>8.1768642047999993</c:v>
                </c:pt>
                <c:pt idx="254">
                  <c:v>8.1448064547000012</c:v>
                </c:pt>
                <c:pt idx="255">
                  <c:v>8.2403644916999994</c:v>
                </c:pt>
                <c:pt idx="256">
                  <c:v>8.2977635775000014</c:v>
                </c:pt>
                <c:pt idx="257">
                  <c:v>8.1313361604000001</c:v>
                </c:pt>
                <c:pt idx="258">
                  <c:v>8.2770083366999998</c:v>
                </c:pt>
                <c:pt idx="259">
                  <c:v>8.4217332378999998</c:v>
                </c:pt>
                <c:pt idx="260">
                  <c:v>8.3648684244000009</c:v>
                </c:pt>
                <c:pt idx="261">
                  <c:v>8.3779891325999998</c:v>
                </c:pt>
                <c:pt idx="262">
                  <c:v>8.4084662194000011</c:v>
                </c:pt>
                <c:pt idx="263">
                  <c:v>8.3243378800000016</c:v>
                </c:pt>
                <c:pt idx="264">
                  <c:v>8.3351026075999997</c:v>
                </c:pt>
                <c:pt idx="265">
                  <c:v>8.3641247178999993</c:v>
                </c:pt>
                <c:pt idx="266">
                  <c:v>8.4733426424000005</c:v>
                </c:pt>
                <c:pt idx="267">
                  <c:v>8.4028076202000008</c:v>
                </c:pt>
                <c:pt idx="268">
                  <c:v>8.4729683127000008</c:v>
                </c:pt>
                <c:pt idx="269">
                  <c:v>8.6048677060000003</c:v>
                </c:pt>
                <c:pt idx="270">
                  <c:v>8.5131376884000005</c:v>
                </c:pt>
                <c:pt idx="271">
                  <c:v>8.4661868984000002</c:v>
                </c:pt>
                <c:pt idx="272">
                  <c:v>8.6000257626999996</c:v>
                </c:pt>
                <c:pt idx="273">
                  <c:v>8.4931643605000016</c:v>
                </c:pt>
                <c:pt idx="274">
                  <c:v>8.5478093190000006</c:v>
                </c:pt>
                <c:pt idx="275">
                  <c:v>8.5664238649000009</c:v>
                </c:pt>
                <c:pt idx="276">
                  <c:v>8.5953376841000004</c:v>
                </c:pt>
                <c:pt idx="277">
                  <c:v>8.6511440885000006</c:v>
                </c:pt>
                <c:pt idx="278">
                  <c:v>8.7785607795000011</c:v>
                </c:pt>
                <c:pt idx="279">
                  <c:v>8.7010107296000001</c:v>
                </c:pt>
                <c:pt idx="280">
                  <c:v>8.6259119870000003</c:v>
                </c:pt>
                <c:pt idx="281">
                  <c:v>8.8924240224000002</c:v>
                </c:pt>
                <c:pt idx="282">
                  <c:v>8.7222416509000009</c:v>
                </c:pt>
                <c:pt idx="283">
                  <c:v>8.7549115164</c:v>
                </c:pt>
                <c:pt idx="284">
                  <c:v>8.7706607286000011</c:v>
                </c:pt>
                <c:pt idx="285">
                  <c:v>8.8651792871000001</c:v>
                </c:pt>
                <c:pt idx="286">
                  <c:v>8.8204682115000015</c:v>
                </c:pt>
                <c:pt idx="287">
                  <c:v>8.8011361140000002</c:v>
                </c:pt>
                <c:pt idx="288">
                  <c:v>8.8037413940000011</c:v>
                </c:pt>
                <c:pt idx="289">
                  <c:v>8.9630079591000005</c:v>
                </c:pt>
                <c:pt idx="290">
                  <c:v>8.8488986336999993</c:v>
                </c:pt>
                <c:pt idx="291">
                  <c:v>8.8842661372000009</c:v>
                </c:pt>
                <c:pt idx="292">
                  <c:v>8.9864061201999998</c:v>
                </c:pt>
                <c:pt idx="293">
                  <c:v>8.9187474037000012</c:v>
                </c:pt>
                <c:pt idx="294">
                  <c:v>8.8791900049000017</c:v>
                </c:pt>
                <c:pt idx="295">
                  <c:v>8.9590446623000002</c:v>
                </c:pt>
                <c:pt idx="296">
                  <c:v>8.9599862732000002</c:v>
                </c:pt>
                <c:pt idx="297">
                  <c:v>8.9800026058000011</c:v>
                </c:pt>
                <c:pt idx="298">
                  <c:v>8.9423587682000001</c:v>
                </c:pt>
                <c:pt idx="299">
                  <c:v>9.0275246529000004</c:v>
                </c:pt>
                <c:pt idx="300">
                  <c:v>9.0524523829000003</c:v>
                </c:pt>
                <c:pt idx="301">
                  <c:v>9.0772591839000007</c:v>
                </c:pt>
                <c:pt idx="302">
                  <c:v>9.0231080547000015</c:v>
                </c:pt>
                <c:pt idx="303">
                  <c:v>9.0237029582999995</c:v>
                </c:pt>
                <c:pt idx="304">
                  <c:v>9.1304202508000003</c:v>
                </c:pt>
                <c:pt idx="305">
                  <c:v>9.1145275562000005</c:v>
                </c:pt>
                <c:pt idx="306">
                  <c:v>9.0745453292000011</c:v>
                </c:pt>
                <c:pt idx="307">
                  <c:v>9.148591445200001</c:v>
                </c:pt>
                <c:pt idx="308">
                  <c:v>9.1279480807999995</c:v>
                </c:pt>
                <c:pt idx="309">
                  <c:v>9.1544042261000005</c:v>
                </c:pt>
                <c:pt idx="310">
                  <c:v>9.091601966799999</c:v>
                </c:pt>
                <c:pt idx="311">
                  <c:v>9.191270611100002</c:v>
                </c:pt>
                <c:pt idx="312">
                  <c:v>9.1842405345000007</c:v>
                </c:pt>
                <c:pt idx="313">
                  <c:v>9.3259450226000009</c:v>
                </c:pt>
                <c:pt idx="314">
                  <c:v>9.2144434918000009</c:v>
                </c:pt>
                <c:pt idx="315">
                  <c:v>9.1364921342000009</c:v>
                </c:pt>
                <c:pt idx="316">
                  <c:v>9.2588020183000008</c:v>
                </c:pt>
                <c:pt idx="317">
                  <c:v>9.3278096489000006</c:v>
                </c:pt>
                <c:pt idx="318">
                  <c:v>9.1664357451000011</c:v>
                </c:pt>
                <c:pt idx="319">
                  <c:v>9.2840578165000007</c:v>
                </c:pt>
                <c:pt idx="320">
                  <c:v>9.2889583897000012</c:v>
                </c:pt>
                <c:pt idx="321">
                  <c:v>9.2354085031000004</c:v>
                </c:pt>
                <c:pt idx="322">
                  <c:v>9.2781665951000001</c:v>
                </c:pt>
                <c:pt idx="323">
                  <c:v>9.3519378715000006</c:v>
                </c:pt>
                <c:pt idx="324">
                  <c:v>9.3179862038000003</c:v>
                </c:pt>
                <c:pt idx="325">
                  <c:v>9.3032919846000013</c:v>
                </c:pt>
                <c:pt idx="326">
                  <c:v>9.2973392000000015</c:v>
                </c:pt>
                <c:pt idx="327">
                  <c:v>9.3057400349999995</c:v>
                </c:pt>
                <c:pt idx="328">
                  <c:v>9.4342032059999994</c:v>
                </c:pt>
                <c:pt idx="329">
                  <c:v>9.3705289673000003</c:v>
                </c:pt>
                <c:pt idx="330">
                  <c:v>9.3964959230999998</c:v>
                </c:pt>
                <c:pt idx="331">
                  <c:v>9.3075962495999995</c:v>
                </c:pt>
                <c:pt idx="332">
                  <c:v>9.3590697395000007</c:v>
                </c:pt>
                <c:pt idx="333">
                  <c:v>9.4549952605000005</c:v>
                </c:pt>
                <c:pt idx="334">
                  <c:v>9.4669561296999998</c:v>
                </c:pt>
                <c:pt idx="335">
                  <c:v>9.432335308099999</c:v>
                </c:pt>
                <c:pt idx="336">
                  <c:v>9.3611129920000007</c:v>
                </c:pt>
                <c:pt idx="337">
                  <c:v>9.5373517924000009</c:v>
                </c:pt>
                <c:pt idx="338">
                  <c:v>9.5608206167000009</c:v>
                </c:pt>
                <c:pt idx="339">
                  <c:v>9.3397123605000001</c:v>
                </c:pt>
                <c:pt idx="340">
                  <c:v>9.4299405257000011</c:v>
                </c:pt>
                <c:pt idx="341">
                  <c:v>9.4532895242000006</c:v>
                </c:pt>
                <c:pt idx="342">
                  <c:v>9.4742289228000001</c:v>
                </c:pt>
                <c:pt idx="343">
                  <c:v>9.4373884704000002</c:v>
                </c:pt>
                <c:pt idx="344">
                  <c:v>9.5141284637000005</c:v>
                </c:pt>
                <c:pt idx="345">
                  <c:v>9.4913184207000008</c:v>
                </c:pt>
                <c:pt idx="346">
                  <c:v>9.4401803153999992</c:v>
                </c:pt>
                <c:pt idx="347">
                  <c:v>9.5397712248000008</c:v>
                </c:pt>
                <c:pt idx="348">
                  <c:v>9.3538685854000008</c:v>
                </c:pt>
                <c:pt idx="349">
                  <c:v>9.5851285096000005</c:v>
                </c:pt>
                <c:pt idx="350">
                  <c:v>9.439394054100001</c:v>
                </c:pt>
                <c:pt idx="351">
                  <c:v>9.5857857092000014</c:v>
                </c:pt>
                <c:pt idx="352">
                  <c:v>9.5204183017000013</c:v>
                </c:pt>
                <c:pt idx="353">
                  <c:v>9.5462769373</c:v>
                </c:pt>
                <c:pt idx="354">
                  <c:v>9.5216981585000013</c:v>
                </c:pt>
                <c:pt idx="355">
                  <c:v>9.6783569331000017</c:v>
                </c:pt>
                <c:pt idx="356">
                  <c:v>9.5543333458999999</c:v>
                </c:pt>
                <c:pt idx="357">
                  <c:v>9.3751353264000006</c:v>
                </c:pt>
                <c:pt idx="358">
                  <c:v>9.5724709017000009</c:v>
                </c:pt>
                <c:pt idx="359">
                  <c:v>9.5672610208000002</c:v>
                </c:pt>
                <c:pt idx="360">
                  <c:v>9.5670111731000009</c:v>
                </c:pt>
                <c:pt idx="361">
                  <c:v>9.5340683050000017</c:v>
                </c:pt>
                <c:pt idx="362">
                  <c:v>9.5404069522000015</c:v>
                </c:pt>
                <c:pt idx="363">
                  <c:v>9.5627340979</c:v>
                </c:pt>
                <c:pt idx="364">
                  <c:v>9.5172091420000005</c:v>
                </c:pt>
                <c:pt idx="365">
                  <c:v>9.552589085100001</c:v>
                </c:pt>
                <c:pt idx="366">
                  <c:v>9.5451503938000002</c:v>
                </c:pt>
                <c:pt idx="367">
                  <c:v>9.4588465356000011</c:v>
                </c:pt>
                <c:pt idx="368">
                  <c:v>9.5489743594000007</c:v>
                </c:pt>
                <c:pt idx="369">
                  <c:v>9.6666757813000004</c:v>
                </c:pt>
                <c:pt idx="370">
                  <c:v>9.5549645302000012</c:v>
                </c:pt>
                <c:pt idx="371">
                  <c:v>9.6037048292999998</c:v>
                </c:pt>
                <c:pt idx="372">
                  <c:v>9.5328456845999998</c:v>
                </c:pt>
                <c:pt idx="373">
                  <c:v>9.5807799081000002</c:v>
                </c:pt>
                <c:pt idx="374">
                  <c:v>9.6522590765</c:v>
                </c:pt>
                <c:pt idx="375">
                  <c:v>9.6115401897000012</c:v>
                </c:pt>
                <c:pt idx="376">
                  <c:v>9.5246474241999994</c:v>
                </c:pt>
                <c:pt idx="377">
                  <c:v>9.5504946914999991</c:v>
                </c:pt>
                <c:pt idx="378">
                  <c:v>9.6256548838000011</c:v>
                </c:pt>
                <c:pt idx="379">
                  <c:v>9.6107626546000002</c:v>
                </c:pt>
                <c:pt idx="380">
                  <c:v>9.6678832672000006</c:v>
                </c:pt>
                <c:pt idx="381">
                  <c:v>9.5868789793999998</c:v>
                </c:pt>
                <c:pt idx="382">
                  <c:v>9.5477811172000013</c:v>
                </c:pt>
                <c:pt idx="383">
                  <c:v>9.5807507675999997</c:v>
                </c:pt>
                <c:pt idx="384">
                  <c:v>9.5720255304999995</c:v>
                </c:pt>
                <c:pt idx="385">
                  <c:v>9.5468843108999994</c:v>
                </c:pt>
                <c:pt idx="386">
                  <c:v>9.3735398222000015</c:v>
                </c:pt>
                <c:pt idx="387">
                  <c:v>9.4522294796999997</c:v>
                </c:pt>
                <c:pt idx="388">
                  <c:v>9.5819269165000005</c:v>
                </c:pt>
                <c:pt idx="389">
                  <c:v>9.5636730476</c:v>
                </c:pt>
                <c:pt idx="390">
                  <c:v>9.4807257536999998</c:v>
                </c:pt>
                <c:pt idx="391">
                  <c:v>9.5139646456999998</c:v>
                </c:pt>
                <c:pt idx="392">
                  <c:v>0.95275782990000013</c:v>
                </c:pt>
                <c:pt idx="393">
                  <c:v>1.0744960021000001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A4-854E-9EC8-3C90B9342D3A}"/>
            </c:ext>
          </c:extLst>
        </c:ser>
        <c:ser>
          <c:idx val="2"/>
          <c:order val="2"/>
          <c:tx>
            <c:v>[001]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'300'!$A$657:$A$992</c:f>
              <c:numCache>
                <c:formatCode>General</c:formatCode>
                <c:ptCount val="33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</c:numCache>
            </c:numRef>
          </c:xVal>
          <c:yVal>
            <c:numRef>
              <c:f>'300'!$P$657:$P$920</c:f>
              <c:numCache>
                <c:formatCode>General</c:formatCode>
                <c:ptCount val="264"/>
                <c:pt idx="0">
                  <c:v>-0.41568142330000002</c:v>
                </c:pt>
                <c:pt idx="1">
                  <c:v>-0.38049817629999999</c:v>
                </c:pt>
                <c:pt idx="2">
                  <c:v>-0.2932127645</c:v>
                </c:pt>
                <c:pt idx="3">
                  <c:v>-0.18402581600000001</c:v>
                </c:pt>
                <c:pt idx="4">
                  <c:v>-0.16445951350000002</c:v>
                </c:pt>
                <c:pt idx="5">
                  <c:v>-4.1899958100000002E-2</c:v>
                </c:pt>
                <c:pt idx="6">
                  <c:v>-2.9147204600000001E-2</c:v>
                </c:pt>
                <c:pt idx="7">
                  <c:v>4.80363662E-2</c:v>
                </c:pt>
                <c:pt idx="8">
                  <c:v>8.5981986199999999E-2</c:v>
                </c:pt>
                <c:pt idx="9">
                  <c:v>0.1520209683</c:v>
                </c:pt>
                <c:pt idx="10">
                  <c:v>0.25186257830000003</c:v>
                </c:pt>
                <c:pt idx="11">
                  <c:v>0.2035167501</c:v>
                </c:pt>
                <c:pt idx="12">
                  <c:v>0.27423871250000004</c:v>
                </c:pt>
                <c:pt idx="13">
                  <c:v>0.32338659090000005</c:v>
                </c:pt>
                <c:pt idx="14">
                  <c:v>0.45842258629999999</c:v>
                </c:pt>
                <c:pt idx="15">
                  <c:v>0.51730002610000003</c:v>
                </c:pt>
                <c:pt idx="16">
                  <c:v>0.55756489000000009</c:v>
                </c:pt>
                <c:pt idx="17">
                  <c:v>0.52499146090000004</c:v>
                </c:pt>
                <c:pt idx="18">
                  <c:v>0.55486494810000009</c:v>
                </c:pt>
                <c:pt idx="19">
                  <c:v>0.69865713939999996</c:v>
                </c:pt>
                <c:pt idx="20">
                  <c:v>0.68980477600000012</c:v>
                </c:pt>
                <c:pt idx="21">
                  <c:v>0.68838452420000007</c:v>
                </c:pt>
                <c:pt idx="22">
                  <c:v>0.86404072799999998</c:v>
                </c:pt>
                <c:pt idx="23">
                  <c:v>0.87580004420000013</c:v>
                </c:pt>
                <c:pt idx="24">
                  <c:v>0.88171701470000008</c:v>
                </c:pt>
                <c:pt idx="25">
                  <c:v>0.9711004337000001</c:v>
                </c:pt>
                <c:pt idx="26">
                  <c:v>1.1559009429</c:v>
                </c:pt>
                <c:pt idx="27">
                  <c:v>1.1374517943000002</c:v>
                </c:pt>
                <c:pt idx="28">
                  <c:v>1.2760390871</c:v>
                </c:pt>
                <c:pt idx="29">
                  <c:v>1.1668822234</c:v>
                </c:pt>
                <c:pt idx="30">
                  <c:v>1.2456491364</c:v>
                </c:pt>
                <c:pt idx="31">
                  <c:v>1.3432824382000002</c:v>
                </c:pt>
                <c:pt idx="32">
                  <c:v>1.4623479695000001</c:v>
                </c:pt>
                <c:pt idx="33">
                  <c:v>1.4517371059999999</c:v>
                </c:pt>
                <c:pt idx="34">
                  <c:v>1.4553095920000001</c:v>
                </c:pt>
                <c:pt idx="35">
                  <c:v>1.5269871629</c:v>
                </c:pt>
                <c:pt idx="36">
                  <c:v>1.6022343593000001</c:v>
                </c:pt>
                <c:pt idx="37">
                  <c:v>1.6013860100000001</c:v>
                </c:pt>
                <c:pt idx="38">
                  <c:v>1.7311872871</c:v>
                </c:pt>
                <c:pt idx="39">
                  <c:v>1.7760999897000003</c:v>
                </c:pt>
                <c:pt idx="40">
                  <c:v>1.7279538027999999</c:v>
                </c:pt>
                <c:pt idx="41">
                  <c:v>1.9032721157000001</c:v>
                </c:pt>
                <c:pt idx="42">
                  <c:v>1.9629355733000002</c:v>
                </c:pt>
                <c:pt idx="43">
                  <c:v>1.9302881877</c:v>
                </c:pt>
                <c:pt idx="44">
                  <c:v>1.9321397323000002</c:v>
                </c:pt>
                <c:pt idx="45">
                  <c:v>1.9940699757</c:v>
                </c:pt>
                <c:pt idx="46">
                  <c:v>2.0950488859000003</c:v>
                </c:pt>
                <c:pt idx="47">
                  <c:v>2.1395311164000002</c:v>
                </c:pt>
                <c:pt idx="48">
                  <c:v>2.1865376094000002</c:v>
                </c:pt>
                <c:pt idx="49">
                  <c:v>2.3435384313999998</c:v>
                </c:pt>
                <c:pt idx="50">
                  <c:v>2.3787403881999998</c:v>
                </c:pt>
                <c:pt idx="51">
                  <c:v>2.4302425380000003</c:v>
                </c:pt>
                <c:pt idx="52">
                  <c:v>2.4250559921000003</c:v>
                </c:pt>
                <c:pt idx="53">
                  <c:v>2.5570981090000005</c:v>
                </c:pt>
                <c:pt idx="54">
                  <c:v>2.5996131566000003</c:v>
                </c:pt>
                <c:pt idx="55">
                  <c:v>2.6714282750999998</c:v>
                </c:pt>
                <c:pt idx="56">
                  <c:v>2.6521041808999999</c:v>
                </c:pt>
                <c:pt idx="57">
                  <c:v>2.591458153</c:v>
                </c:pt>
                <c:pt idx="58">
                  <c:v>2.684963797</c:v>
                </c:pt>
                <c:pt idx="59">
                  <c:v>2.8324624638000002</c:v>
                </c:pt>
                <c:pt idx="60">
                  <c:v>2.8352609027</c:v>
                </c:pt>
                <c:pt idx="61">
                  <c:v>2.9545823234999999</c:v>
                </c:pt>
                <c:pt idx="62">
                  <c:v>2.8181838725000001</c:v>
                </c:pt>
                <c:pt idx="63">
                  <c:v>3.0605782308000005</c:v>
                </c:pt>
                <c:pt idx="64">
                  <c:v>3.1342158621</c:v>
                </c:pt>
                <c:pt idx="65">
                  <c:v>3.1510463035000003</c:v>
                </c:pt>
                <c:pt idx="66">
                  <c:v>3.1362714869000001</c:v>
                </c:pt>
                <c:pt idx="67">
                  <c:v>3.1947685271999999</c:v>
                </c:pt>
                <c:pt idx="68">
                  <c:v>3.3125396727000003</c:v>
                </c:pt>
                <c:pt idx="69">
                  <c:v>3.2151548618000003</c:v>
                </c:pt>
                <c:pt idx="70">
                  <c:v>3.3729896906000003</c:v>
                </c:pt>
                <c:pt idx="71">
                  <c:v>3.3770101183999999</c:v>
                </c:pt>
                <c:pt idx="72">
                  <c:v>3.4926593282000002</c:v>
                </c:pt>
                <c:pt idx="73">
                  <c:v>3.4890370122000003</c:v>
                </c:pt>
                <c:pt idx="74">
                  <c:v>3.5782617261</c:v>
                </c:pt>
                <c:pt idx="75">
                  <c:v>3.5866397367</c:v>
                </c:pt>
                <c:pt idx="76">
                  <c:v>3.7665839723999999</c:v>
                </c:pt>
                <c:pt idx="77">
                  <c:v>3.6616455738</c:v>
                </c:pt>
                <c:pt idx="78">
                  <c:v>3.7742304618000002</c:v>
                </c:pt>
                <c:pt idx="79">
                  <c:v>3.7530296026999999</c:v>
                </c:pt>
                <c:pt idx="80">
                  <c:v>3.7872296747000003</c:v>
                </c:pt>
                <c:pt idx="81">
                  <c:v>3.8773892438000006</c:v>
                </c:pt>
                <c:pt idx="82">
                  <c:v>4.0505723779</c:v>
                </c:pt>
                <c:pt idx="83">
                  <c:v>4.1030245626999999</c:v>
                </c:pt>
                <c:pt idx="84">
                  <c:v>4.0710212000000006</c:v>
                </c:pt>
                <c:pt idx="85">
                  <c:v>4.1447559131</c:v>
                </c:pt>
                <c:pt idx="86">
                  <c:v>4.1729463394000001</c:v>
                </c:pt>
                <c:pt idx="87">
                  <c:v>4.1520036998000007</c:v>
                </c:pt>
                <c:pt idx="88">
                  <c:v>4.1824203808</c:v>
                </c:pt>
                <c:pt idx="89">
                  <c:v>4.1889627786999997</c:v>
                </c:pt>
                <c:pt idx="90">
                  <c:v>4.3225496266000007</c:v>
                </c:pt>
                <c:pt idx="91">
                  <c:v>4.3529711664000006</c:v>
                </c:pt>
                <c:pt idx="92">
                  <c:v>4.5041969657000003</c:v>
                </c:pt>
                <c:pt idx="93">
                  <c:v>4.5059592362000007</c:v>
                </c:pt>
                <c:pt idx="94">
                  <c:v>4.4862138213999998</c:v>
                </c:pt>
                <c:pt idx="95">
                  <c:v>4.6261705668000008</c:v>
                </c:pt>
                <c:pt idx="96">
                  <c:v>4.6397710368</c:v>
                </c:pt>
                <c:pt idx="97">
                  <c:v>4.7236789737000002</c:v>
                </c:pt>
                <c:pt idx="98">
                  <c:v>4.6593346102000002</c:v>
                </c:pt>
                <c:pt idx="99">
                  <c:v>4.8119375733000007</c:v>
                </c:pt>
                <c:pt idx="100">
                  <c:v>4.8498237814000005</c:v>
                </c:pt>
                <c:pt idx="101">
                  <c:v>4.8681494499000006</c:v>
                </c:pt>
                <c:pt idx="102">
                  <c:v>5.0738730193000006</c:v>
                </c:pt>
                <c:pt idx="103">
                  <c:v>4.8613308633000001</c:v>
                </c:pt>
                <c:pt idx="104">
                  <c:v>5.0461946021000008</c:v>
                </c:pt>
                <c:pt idx="105">
                  <c:v>5.1869247839000003</c:v>
                </c:pt>
                <c:pt idx="106">
                  <c:v>5.1315047319999998</c:v>
                </c:pt>
                <c:pt idx="107">
                  <c:v>5.1642536518000002</c:v>
                </c:pt>
                <c:pt idx="108">
                  <c:v>5.2361619537999999</c:v>
                </c:pt>
                <c:pt idx="109">
                  <c:v>5.3187842746000005</c:v>
                </c:pt>
                <c:pt idx="110">
                  <c:v>5.3511534190000001</c:v>
                </c:pt>
                <c:pt idx="111">
                  <c:v>5.3290819222000003</c:v>
                </c:pt>
                <c:pt idx="112">
                  <c:v>5.4191566862</c:v>
                </c:pt>
                <c:pt idx="113">
                  <c:v>5.4632906818000002</c:v>
                </c:pt>
                <c:pt idx="114">
                  <c:v>5.4258336102000007</c:v>
                </c:pt>
                <c:pt idx="115">
                  <c:v>5.6481618294000002</c:v>
                </c:pt>
                <c:pt idx="116">
                  <c:v>5.6023234348999997</c:v>
                </c:pt>
                <c:pt idx="117">
                  <c:v>5.7741410807000006</c:v>
                </c:pt>
                <c:pt idx="118">
                  <c:v>5.6888872782000002</c:v>
                </c:pt>
                <c:pt idx="119">
                  <c:v>5.6793452383999998</c:v>
                </c:pt>
                <c:pt idx="120">
                  <c:v>5.7904045801000006</c:v>
                </c:pt>
                <c:pt idx="121">
                  <c:v>5.8403144188000002</c:v>
                </c:pt>
                <c:pt idx="122">
                  <c:v>5.9516745046999997</c:v>
                </c:pt>
                <c:pt idx="123">
                  <c:v>6.0930361334000001</c:v>
                </c:pt>
                <c:pt idx="124">
                  <c:v>6.0345967974999999</c:v>
                </c:pt>
                <c:pt idx="125">
                  <c:v>6.0615504173000003</c:v>
                </c:pt>
                <c:pt idx="126">
                  <c:v>6.1958546620000003</c:v>
                </c:pt>
                <c:pt idx="127">
                  <c:v>6.1054143106000005</c:v>
                </c:pt>
                <c:pt idx="128">
                  <c:v>6.1924993649999998</c:v>
                </c:pt>
                <c:pt idx="129">
                  <c:v>6.2332826402000006</c:v>
                </c:pt>
                <c:pt idx="130">
                  <c:v>6.2286229670000006</c:v>
                </c:pt>
                <c:pt idx="131">
                  <c:v>6.3294282256000001</c:v>
                </c:pt>
                <c:pt idx="132">
                  <c:v>6.3309048179000005</c:v>
                </c:pt>
                <c:pt idx="133">
                  <c:v>6.4874605695000005</c:v>
                </c:pt>
                <c:pt idx="134">
                  <c:v>6.4826177610000002</c:v>
                </c:pt>
                <c:pt idx="135">
                  <c:v>6.6513481157999994</c:v>
                </c:pt>
                <c:pt idx="136">
                  <c:v>6.5378233603</c:v>
                </c:pt>
                <c:pt idx="137">
                  <c:v>6.5312016029000004</c:v>
                </c:pt>
                <c:pt idx="138">
                  <c:v>6.6144023618000007</c:v>
                </c:pt>
                <c:pt idx="139">
                  <c:v>6.6099022784999999</c:v>
                </c:pt>
                <c:pt idx="140">
                  <c:v>6.6644875042000002</c:v>
                </c:pt>
                <c:pt idx="141">
                  <c:v>6.6662477650000005</c:v>
                </c:pt>
                <c:pt idx="142">
                  <c:v>6.8003621330000001</c:v>
                </c:pt>
                <c:pt idx="143">
                  <c:v>6.7335929262000009</c:v>
                </c:pt>
                <c:pt idx="144">
                  <c:v>6.9170693719000003</c:v>
                </c:pt>
                <c:pt idx="145">
                  <c:v>6.8115725250000008</c:v>
                </c:pt>
                <c:pt idx="146">
                  <c:v>6.8615038646000004</c:v>
                </c:pt>
                <c:pt idx="147">
                  <c:v>7.0035428456000002</c:v>
                </c:pt>
                <c:pt idx="148">
                  <c:v>7.0372711021000001</c:v>
                </c:pt>
                <c:pt idx="149">
                  <c:v>7.0752431601000003</c:v>
                </c:pt>
                <c:pt idx="150">
                  <c:v>7.0541326703000005</c:v>
                </c:pt>
                <c:pt idx="151">
                  <c:v>7.1298070699000009</c:v>
                </c:pt>
                <c:pt idx="152">
                  <c:v>7.1701036793000013</c:v>
                </c:pt>
                <c:pt idx="153">
                  <c:v>7.1641207093999997</c:v>
                </c:pt>
                <c:pt idx="154">
                  <c:v>7.2453705265000004</c:v>
                </c:pt>
                <c:pt idx="155">
                  <c:v>7.4564578208000007</c:v>
                </c:pt>
                <c:pt idx="156">
                  <c:v>7.3858474015999995</c:v>
                </c:pt>
                <c:pt idx="157">
                  <c:v>7.5559698657999999</c:v>
                </c:pt>
                <c:pt idx="158">
                  <c:v>7.4830114111000006</c:v>
                </c:pt>
                <c:pt idx="159">
                  <c:v>7.5877846137000002</c:v>
                </c:pt>
                <c:pt idx="160">
                  <c:v>7.5181818205000006</c:v>
                </c:pt>
                <c:pt idx="161">
                  <c:v>7.5065979187000007</c:v>
                </c:pt>
                <c:pt idx="162">
                  <c:v>7.5711233104</c:v>
                </c:pt>
                <c:pt idx="163">
                  <c:v>7.6102473920000007</c:v>
                </c:pt>
                <c:pt idx="164">
                  <c:v>7.6191234635999994</c:v>
                </c:pt>
                <c:pt idx="165">
                  <c:v>7.7427603889999999</c:v>
                </c:pt>
                <c:pt idx="166">
                  <c:v>7.6821102475000007</c:v>
                </c:pt>
                <c:pt idx="167">
                  <c:v>7.7323560823000008</c:v>
                </c:pt>
                <c:pt idx="168">
                  <c:v>7.7269045336</c:v>
                </c:pt>
                <c:pt idx="169">
                  <c:v>7.8630997384000008</c:v>
                </c:pt>
                <c:pt idx="170">
                  <c:v>7.8889248358000001</c:v>
                </c:pt>
                <c:pt idx="171">
                  <c:v>7.9877562321999998</c:v>
                </c:pt>
                <c:pt idx="172">
                  <c:v>7.9380242858000001</c:v>
                </c:pt>
                <c:pt idx="173">
                  <c:v>7.9953902589000005</c:v>
                </c:pt>
                <c:pt idx="174">
                  <c:v>8.1328220766000001</c:v>
                </c:pt>
                <c:pt idx="175">
                  <c:v>8.0959448719000005</c:v>
                </c:pt>
                <c:pt idx="176">
                  <c:v>8.2360513222999998</c:v>
                </c:pt>
                <c:pt idx="177">
                  <c:v>8.2424919477999996</c:v>
                </c:pt>
                <c:pt idx="178">
                  <c:v>8.2511351494000014</c:v>
                </c:pt>
                <c:pt idx="179">
                  <c:v>8.0587137541999994</c:v>
                </c:pt>
                <c:pt idx="180">
                  <c:v>8.3306018475000005</c:v>
                </c:pt>
                <c:pt idx="181">
                  <c:v>8.2627116467999997</c:v>
                </c:pt>
                <c:pt idx="182">
                  <c:v>8.4261057161000004</c:v>
                </c:pt>
                <c:pt idx="183">
                  <c:v>8.4557134389000002</c:v>
                </c:pt>
                <c:pt idx="184">
                  <c:v>8.4594144214</c:v>
                </c:pt>
                <c:pt idx="185">
                  <c:v>8.4791732435</c:v>
                </c:pt>
                <c:pt idx="186">
                  <c:v>8.6076669432999999</c:v>
                </c:pt>
                <c:pt idx="187">
                  <c:v>8.3887132417999997</c:v>
                </c:pt>
                <c:pt idx="188">
                  <c:v>8.5281556017</c:v>
                </c:pt>
                <c:pt idx="189">
                  <c:v>8.5180589711000003</c:v>
                </c:pt>
                <c:pt idx="190">
                  <c:v>8.5778827955000008</c:v>
                </c:pt>
                <c:pt idx="191">
                  <c:v>8.7111433440999999</c:v>
                </c:pt>
                <c:pt idx="192">
                  <c:v>8.7068822873000009</c:v>
                </c:pt>
                <c:pt idx="193">
                  <c:v>8.8439098985000015</c:v>
                </c:pt>
                <c:pt idx="194">
                  <c:v>8.8046612532000008</c:v>
                </c:pt>
                <c:pt idx="195">
                  <c:v>8.7669184133999991</c:v>
                </c:pt>
                <c:pt idx="196">
                  <c:v>8.7762305049999991</c:v>
                </c:pt>
                <c:pt idx="197">
                  <c:v>8.8735636083999996</c:v>
                </c:pt>
                <c:pt idx="198">
                  <c:v>8.9430644677000011</c:v>
                </c:pt>
                <c:pt idx="199">
                  <c:v>9.0183386467000002</c:v>
                </c:pt>
                <c:pt idx="200">
                  <c:v>9.0891921497000006</c:v>
                </c:pt>
                <c:pt idx="201">
                  <c:v>9.0965179741000011</c:v>
                </c:pt>
                <c:pt idx="202">
                  <c:v>9.0761833057000008</c:v>
                </c:pt>
                <c:pt idx="203">
                  <c:v>9.110242211400001</c:v>
                </c:pt>
                <c:pt idx="204">
                  <c:v>9.1933931755000007</c:v>
                </c:pt>
                <c:pt idx="205">
                  <c:v>8.9573467576999999</c:v>
                </c:pt>
                <c:pt idx="206">
                  <c:v>9.1056924058999993</c:v>
                </c:pt>
                <c:pt idx="207">
                  <c:v>9.1501826870000009</c:v>
                </c:pt>
                <c:pt idx="208">
                  <c:v>9.1947675948000001</c:v>
                </c:pt>
                <c:pt idx="209">
                  <c:v>9.1714218092999999</c:v>
                </c:pt>
                <c:pt idx="210">
                  <c:v>9.3346133920999996</c:v>
                </c:pt>
                <c:pt idx="211">
                  <c:v>9.3057929256000005</c:v>
                </c:pt>
                <c:pt idx="212">
                  <c:v>9.2885908832000013</c:v>
                </c:pt>
                <c:pt idx="213">
                  <c:v>9.2291016594999995</c:v>
                </c:pt>
                <c:pt idx="214">
                  <c:v>9.3596966052999999</c:v>
                </c:pt>
                <c:pt idx="215">
                  <c:v>9.4168196457000004</c:v>
                </c:pt>
                <c:pt idx="216">
                  <c:v>9.4265173652000005</c:v>
                </c:pt>
                <c:pt idx="217">
                  <c:v>9.390033926300001</c:v>
                </c:pt>
                <c:pt idx="218">
                  <c:v>9.5312122585000001</c:v>
                </c:pt>
                <c:pt idx="219">
                  <c:v>9.6006066619000006</c:v>
                </c:pt>
                <c:pt idx="220">
                  <c:v>9.6691630725</c:v>
                </c:pt>
                <c:pt idx="221">
                  <c:v>9.5226224969000004</c:v>
                </c:pt>
                <c:pt idx="222">
                  <c:v>9.6840497582000005</c:v>
                </c:pt>
                <c:pt idx="223">
                  <c:v>9.5606900205000009</c:v>
                </c:pt>
                <c:pt idx="224">
                  <c:v>9.7194375259000001</c:v>
                </c:pt>
                <c:pt idx="225">
                  <c:v>9.7421706004000015</c:v>
                </c:pt>
                <c:pt idx="226">
                  <c:v>9.7640075291000006</c:v>
                </c:pt>
                <c:pt idx="227">
                  <c:v>9.7524798281000002</c:v>
                </c:pt>
                <c:pt idx="228">
                  <c:v>9.7220946463000004</c:v>
                </c:pt>
                <c:pt idx="229">
                  <c:v>9.7489097345000015</c:v>
                </c:pt>
                <c:pt idx="230">
                  <c:v>9.732175455500002</c:v>
                </c:pt>
                <c:pt idx="231">
                  <c:v>10.003211446300002</c:v>
                </c:pt>
                <c:pt idx="232">
                  <c:v>9.914575063700001</c:v>
                </c:pt>
                <c:pt idx="233">
                  <c:v>9.9257811575999995</c:v>
                </c:pt>
                <c:pt idx="234">
                  <c:v>9.8126071734</c:v>
                </c:pt>
                <c:pt idx="235">
                  <c:v>9.8629719853999998</c:v>
                </c:pt>
                <c:pt idx="236">
                  <c:v>9.8530668362</c:v>
                </c:pt>
                <c:pt idx="237">
                  <c:v>10.076525790700002</c:v>
                </c:pt>
                <c:pt idx="238">
                  <c:v>9.8771596685000009</c:v>
                </c:pt>
                <c:pt idx="239">
                  <c:v>10.014955435200001</c:v>
                </c:pt>
                <c:pt idx="240">
                  <c:v>10.039720030300002</c:v>
                </c:pt>
                <c:pt idx="241">
                  <c:v>9.9381139177000009</c:v>
                </c:pt>
                <c:pt idx="242">
                  <c:v>10.2585481176</c:v>
                </c:pt>
                <c:pt idx="243">
                  <c:v>10.110834218000001</c:v>
                </c:pt>
                <c:pt idx="244">
                  <c:v>10.104162092299999</c:v>
                </c:pt>
                <c:pt idx="245">
                  <c:v>10.041022007500001</c:v>
                </c:pt>
                <c:pt idx="246">
                  <c:v>10.2402133382</c:v>
                </c:pt>
                <c:pt idx="247">
                  <c:v>10.0657630838</c:v>
                </c:pt>
                <c:pt idx="248">
                  <c:v>10.128656081300001</c:v>
                </c:pt>
                <c:pt idx="249">
                  <c:v>10.1444872999</c:v>
                </c:pt>
                <c:pt idx="250">
                  <c:v>10.187192487700001</c:v>
                </c:pt>
                <c:pt idx="251">
                  <c:v>10.247255414900001</c:v>
                </c:pt>
                <c:pt idx="252">
                  <c:v>10.1385958265</c:v>
                </c:pt>
                <c:pt idx="253">
                  <c:v>10.237765446100001</c:v>
                </c:pt>
                <c:pt idx="254">
                  <c:v>10.223793678200002</c:v>
                </c:pt>
                <c:pt idx="255">
                  <c:v>10.2401174952</c:v>
                </c:pt>
                <c:pt idx="256">
                  <c:v>9.9773355341999999</c:v>
                </c:pt>
                <c:pt idx="257">
                  <c:v>10.269892088800001</c:v>
                </c:pt>
                <c:pt idx="258">
                  <c:v>10.301638822199999</c:v>
                </c:pt>
                <c:pt idx="259">
                  <c:v>10.126109504900001</c:v>
                </c:pt>
                <c:pt idx="260">
                  <c:v>10.317548259100001</c:v>
                </c:pt>
                <c:pt idx="261">
                  <c:v>10.071648204900001</c:v>
                </c:pt>
                <c:pt idx="262">
                  <c:v>5.1556260707000003</c:v>
                </c:pt>
                <c:pt idx="263">
                  <c:v>4.8573957755000006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A4-854E-9EC8-3C90B9342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81119"/>
        <c:axId val="1992479631"/>
      </c:scatterChart>
      <c:valAx>
        <c:axId val="1992481119"/>
        <c:scaling>
          <c:orientation val="minMax"/>
          <c:max val="0.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992479631"/>
        <c:crosses val="autoZero"/>
        <c:crossBetween val="midCat"/>
      </c:valAx>
      <c:valAx>
        <c:axId val="19924796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Stress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99248111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7298556430446194"/>
          <c:y val="5.9590441819772529E-2"/>
          <c:w val="0.2312917760279965"/>
          <c:h val="0.2387393372703411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'400'!$A$5:$A$238</c:f>
              <c:numCache>
                <c:formatCode>General</c:formatCode>
                <c:ptCount val="234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</c:numCache>
            </c:numRef>
          </c:xVal>
          <c:yVal>
            <c:numRef>
              <c:f>'400'!$M$5:$M$238</c:f>
              <c:numCache>
                <c:formatCode>General</c:formatCode>
                <c:ptCount val="234"/>
                <c:pt idx="0">
                  <c:v>2.0729261200000001E-2</c:v>
                </c:pt>
                <c:pt idx="1">
                  <c:v>1.67610963E-2</c:v>
                </c:pt>
                <c:pt idx="2">
                  <c:v>-5.8432285000000004E-3</c:v>
                </c:pt>
                <c:pt idx="3">
                  <c:v>0.12170010810000002</c:v>
                </c:pt>
                <c:pt idx="4">
                  <c:v>2.2788706400000001E-2</c:v>
                </c:pt>
                <c:pt idx="5">
                  <c:v>0.19844051800000001</c:v>
                </c:pt>
                <c:pt idx="6">
                  <c:v>0.13632541370000001</c:v>
                </c:pt>
                <c:pt idx="7">
                  <c:v>0.17691016950000002</c:v>
                </c:pt>
                <c:pt idx="8">
                  <c:v>0.1394776556</c:v>
                </c:pt>
                <c:pt idx="9">
                  <c:v>0.14142936440000001</c:v>
                </c:pt>
                <c:pt idx="10">
                  <c:v>0.21748932160000001</c:v>
                </c:pt>
                <c:pt idx="11">
                  <c:v>0.25386134160000001</c:v>
                </c:pt>
                <c:pt idx="12">
                  <c:v>0.2724098304</c:v>
                </c:pt>
                <c:pt idx="13">
                  <c:v>0.26523879189999999</c:v>
                </c:pt>
                <c:pt idx="14">
                  <c:v>0.28079657280000003</c:v>
                </c:pt>
                <c:pt idx="15">
                  <c:v>0.19678118310000001</c:v>
                </c:pt>
                <c:pt idx="16">
                  <c:v>0.10603706600000001</c:v>
                </c:pt>
                <c:pt idx="17">
                  <c:v>0.39706869919999999</c:v>
                </c:pt>
                <c:pt idx="18">
                  <c:v>0.56543416180000006</c:v>
                </c:pt>
                <c:pt idx="19">
                  <c:v>0.12067609190000002</c:v>
                </c:pt>
                <c:pt idx="20">
                  <c:v>0.33012055740000001</c:v>
                </c:pt>
                <c:pt idx="21">
                  <c:v>0.2657457942</c:v>
                </c:pt>
                <c:pt idx="22">
                  <c:v>0.27408792339999999</c:v>
                </c:pt>
                <c:pt idx="23">
                  <c:v>0.27514686560000001</c:v>
                </c:pt>
                <c:pt idx="24">
                  <c:v>0.43972753980000001</c:v>
                </c:pt>
                <c:pt idx="25">
                  <c:v>0.33003500079999998</c:v>
                </c:pt>
                <c:pt idx="26">
                  <c:v>0.46623584940000001</c:v>
                </c:pt>
                <c:pt idx="27">
                  <c:v>0.28507542870000002</c:v>
                </c:pt>
                <c:pt idx="28">
                  <c:v>0.23307020630000003</c:v>
                </c:pt>
                <c:pt idx="29">
                  <c:v>0.37217083750000002</c:v>
                </c:pt>
                <c:pt idx="30">
                  <c:v>0.5426310499</c:v>
                </c:pt>
                <c:pt idx="31">
                  <c:v>0.40686499700000001</c:v>
                </c:pt>
                <c:pt idx="32">
                  <c:v>0.3608090531</c:v>
                </c:pt>
                <c:pt idx="33">
                  <c:v>0.58912265150000009</c:v>
                </c:pt>
                <c:pt idx="34">
                  <c:v>0.4703494111</c:v>
                </c:pt>
                <c:pt idx="35">
                  <c:v>0.56122070050000006</c:v>
                </c:pt>
                <c:pt idx="36">
                  <c:v>0.58773871030000002</c:v>
                </c:pt>
                <c:pt idx="37">
                  <c:v>0.546277024</c:v>
                </c:pt>
                <c:pt idx="38">
                  <c:v>0.49363413520000005</c:v>
                </c:pt>
                <c:pt idx="39">
                  <c:v>0.42933576540000007</c:v>
                </c:pt>
                <c:pt idx="40">
                  <c:v>0.64768830799999999</c:v>
                </c:pt>
                <c:pt idx="41">
                  <c:v>0.49466231290000001</c:v>
                </c:pt>
                <c:pt idx="42">
                  <c:v>0.70916557320000007</c:v>
                </c:pt>
                <c:pt idx="43">
                  <c:v>0.65755800120000008</c:v>
                </c:pt>
                <c:pt idx="44">
                  <c:v>0.60059525229999999</c:v>
                </c:pt>
                <c:pt idx="45">
                  <c:v>0.643534983</c:v>
                </c:pt>
                <c:pt idx="46">
                  <c:v>0.5796183292</c:v>
                </c:pt>
                <c:pt idx="47">
                  <c:v>0.74716987609999996</c:v>
                </c:pt>
                <c:pt idx="48">
                  <c:v>0.75977616209999999</c:v>
                </c:pt>
                <c:pt idx="49">
                  <c:v>0.7430637939000001</c:v>
                </c:pt>
                <c:pt idx="50">
                  <c:v>0.67478577740000001</c:v>
                </c:pt>
                <c:pt idx="51">
                  <c:v>0.81089673360000003</c:v>
                </c:pt>
                <c:pt idx="52">
                  <c:v>0.74734598330000002</c:v>
                </c:pt>
                <c:pt idx="53">
                  <c:v>0.88783321230000001</c:v>
                </c:pt>
                <c:pt idx="54">
                  <c:v>0.65203454220000001</c:v>
                </c:pt>
                <c:pt idx="55">
                  <c:v>0.81217921300000007</c:v>
                </c:pt>
                <c:pt idx="56">
                  <c:v>0.78774947380000004</c:v>
                </c:pt>
                <c:pt idx="57">
                  <c:v>0.99017612190000004</c:v>
                </c:pt>
                <c:pt idx="58">
                  <c:v>0.78721062019999999</c:v>
                </c:pt>
                <c:pt idx="59">
                  <c:v>0.82284952649999998</c:v>
                </c:pt>
                <c:pt idx="60">
                  <c:v>0.83947352019999999</c:v>
                </c:pt>
                <c:pt idx="61">
                  <c:v>0.80718312870000009</c:v>
                </c:pt>
                <c:pt idx="62">
                  <c:v>0.77833474720000007</c:v>
                </c:pt>
                <c:pt idx="63">
                  <c:v>0.86797263540000003</c:v>
                </c:pt>
                <c:pt idx="64">
                  <c:v>0.80434498340000005</c:v>
                </c:pt>
                <c:pt idx="65">
                  <c:v>1.0413373732</c:v>
                </c:pt>
                <c:pt idx="66">
                  <c:v>0.99013354350000016</c:v>
                </c:pt>
                <c:pt idx="67">
                  <c:v>0.94634467779999998</c:v>
                </c:pt>
                <c:pt idx="68">
                  <c:v>0.91969023230000002</c:v>
                </c:pt>
                <c:pt idx="69">
                  <c:v>1.0619002909000002</c:v>
                </c:pt>
                <c:pt idx="70">
                  <c:v>0.85846625530000009</c:v>
                </c:pt>
                <c:pt idx="71">
                  <c:v>0.93118841539999997</c:v>
                </c:pt>
                <c:pt idx="72">
                  <c:v>0.9093744654</c:v>
                </c:pt>
                <c:pt idx="73">
                  <c:v>0.870129653</c:v>
                </c:pt>
                <c:pt idx="74">
                  <c:v>0.98448543420000012</c:v>
                </c:pt>
                <c:pt idx="75">
                  <c:v>0.99512955250000001</c:v>
                </c:pt>
                <c:pt idx="76">
                  <c:v>0.96639313790000003</c:v>
                </c:pt>
                <c:pt idx="77">
                  <c:v>1.3125198625000001</c:v>
                </c:pt>
                <c:pt idx="78">
                  <c:v>1.0482891879</c:v>
                </c:pt>
                <c:pt idx="79">
                  <c:v>1.0116224820999999</c:v>
                </c:pt>
                <c:pt idx="80">
                  <c:v>1.0846199440000002</c:v>
                </c:pt>
                <c:pt idx="81">
                  <c:v>1.0830573796</c:v>
                </c:pt>
                <c:pt idx="82">
                  <c:v>1.1051819426</c:v>
                </c:pt>
                <c:pt idx="83">
                  <c:v>1.1219976403</c:v>
                </c:pt>
                <c:pt idx="84">
                  <c:v>1.0202530063000002</c:v>
                </c:pt>
                <c:pt idx="85">
                  <c:v>1.319369113</c:v>
                </c:pt>
                <c:pt idx="86">
                  <c:v>1.0834361733</c:v>
                </c:pt>
                <c:pt idx="87">
                  <c:v>1.0524465122</c:v>
                </c:pt>
                <c:pt idx="88">
                  <c:v>1.2383683683</c:v>
                </c:pt>
                <c:pt idx="89">
                  <c:v>1.0785429596</c:v>
                </c:pt>
                <c:pt idx="90">
                  <c:v>1.0968620602999999</c:v>
                </c:pt>
                <c:pt idx="91">
                  <c:v>1.2590961708000001</c:v>
                </c:pt>
                <c:pt idx="92">
                  <c:v>1.1295280689</c:v>
                </c:pt>
                <c:pt idx="93">
                  <c:v>1.2182122147000001</c:v>
                </c:pt>
                <c:pt idx="94">
                  <c:v>1.1223971930000001</c:v>
                </c:pt>
                <c:pt idx="95">
                  <c:v>1.1199725305000001</c:v>
                </c:pt>
                <c:pt idx="96">
                  <c:v>1.2775621889000002</c:v>
                </c:pt>
                <c:pt idx="97">
                  <c:v>1.3741684616000001</c:v>
                </c:pt>
                <c:pt idx="98">
                  <c:v>1.4149737235000002</c:v>
                </c:pt>
                <c:pt idx="99">
                  <c:v>1.3427045112</c:v>
                </c:pt>
                <c:pt idx="100">
                  <c:v>1.3931591509000001</c:v>
                </c:pt>
                <c:pt idx="101">
                  <c:v>1.2685641743</c:v>
                </c:pt>
                <c:pt idx="102">
                  <c:v>1.357362642</c:v>
                </c:pt>
                <c:pt idx="103">
                  <c:v>1.3090223854</c:v>
                </c:pt>
                <c:pt idx="104">
                  <c:v>1.3510455430000001</c:v>
                </c:pt>
                <c:pt idx="105">
                  <c:v>1.3141075677</c:v>
                </c:pt>
                <c:pt idx="106">
                  <c:v>1.1693218057000001</c:v>
                </c:pt>
                <c:pt idx="107">
                  <c:v>1.1829993367</c:v>
                </c:pt>
                <c:pt idx="108">
                  <c:v>1.3623443543</c:v>
                </c:pt>
                <c:pt idx="109">
                  <c:v>1.4406558878</c:v>
                </c:pt>
                <c:pt idx="110">
                  <c:v>1.2265328791000001</c:v>
                </c:pt>
                <c:pt idx="111">
                  <c:v>1.3219223125000001</c:v>
                </c:pt>
                <c:pt idx="112">
                  <c:v>1.2835463012000001</c:v>
                </c:pt>
                <c:pt idx="113">
                  <c:v>1.4474555071000001</c:v>
                </c:pt>
                <c:pt idx="114">
                  <c:v>1.3861290007</c:v>
                </c:pt>
                <c:pt idx="115">
                  <c:v>1.4001233935000001</c:v>
                </c:pt>
                <c:pt idx="116">
                  <c:v>1.4354789822</c:v>
                </c:pt>
                <c:pt idx="117">
                  <c:v>1.4423138142</c:v>
                </c:pt>
                <c:pt idx="118">
                  <c:v>1.3868699659000001</c:v>
                </c:pt>
                <c:pt idx="119">
                  <c:v>1.3642616072000002</c:v>
                </c:pt>
                <c:pt idx="120">
                  <c:v>1.3417538010000001</c:v>
                </c:pt>
                <c:pt idx="121">
                  <c:v>1.3563893732000001</c:v>
                </c:pt>
                <c:pt idx="122">
                  <c:v>1.3546548241</c:v>
                </c:pt>
                <c:pt idx="123">
                  <c:v>1.5793734604</c:v>
                </c:pt>
                <c:pt idx="124">
                  <c:v>1.3304261796000001</c:v>
                </c:pt>
                <c:pt idx="125">
                  <c:v>1.3197361911000001</c:v>
                </c:pt>
                <c:pt idx="126">
                  <c:v>1.4908108943</c:v>
                </c:pt>
                <c:pt idx="127">
                  <c:v>1.5262227438</c:v>
                </c:pt>
                <c:pt idx="128">
                  <c:v>1.5262001010000001</c:v>
                </c:pt>
                <c:pt idx="129">
                  <c:v>1.5086345620000001</c:v>
                </c:pt>
                <c:pt idx="130">
                  <c:v>1.5637996627000001</c:v>
                </c:pt>
                <c:pt idx="131">
                  <c:v>1.6597678481</c:v>
                </c:pt>
                <c:pt idx="132">
                  <c:v>1.5586981147000001</c:v>
                </c:pt>
                <c:pt idx="133">
                  <c:v>1.4750496845000001</c:v>
                </c:pt>
                <c:pt idx="134">
                  <c:v>1.5853376296000001</c:v>
                </c:pt>
                <c:pt idx="135">
                  <c:v>1.5372478091999999</c:v>
                </c:pt>
                <c:pt idx="136">
                  <c:v>1.5962702943</c:v>
                </c:pt>
                <c:pt idx="137">
                  <c:v>1.4443786214000001</c:v>
                </c:pt>
                <c:pt idx="138">
                  <c:v>1.5540390098000001</c:v>
                </c:pt>
                <c:pt idx="139">
                  <c:v>1.5760989235</c:v>
                </c:pt>
                <c:pt idx="140">
                  <c:v>1.6002210993000001</c:v>
                </c:pt>
                <c:pt idx="141">
                  <c:v>1.6523217999000002</c:v>
                </c:pt>
                <c:pt idx="142">
                  <c:v>1.5592137264000001</c:v>
                </c:pt>
                <c:pt idx="143">
                  <c:v>0.24051894470000004</c:v>
                </c:pt>
                <c:pt idx="144">
                  <c:v>0.50480618929999999</c:v>
                </c:pt>
                <c:pt idx="145">
                  <c:v>0.25064488530000001</c:v>
                </c:pt>
                <c:pt idx="146">
                  <c:v>0.28135278530000002</c:v>
                </c:pt>
                <c:pt idx="147">
                  <c:v>0.34898450130000003</c:v>
                </c:pt>
                <c:pt idx="148">
                  <c:v>0.40081499370000001</c:v>
                </c:pt>
                <c:pt idx="149">
                  <c:v>0.38049945690000003</c:v>
                </c:pt>
                <c:pt idx="150">
                  <c:v>0.41462661280000002</c:v>
                </c:pt>
                <c:pt idx="151">
                  <c:v>0.34743731360000002</c:v>
                </c:pt>
                <c:pt idx="152">
                  <c:v>0.49243160820000004</c:v>
                </c:pt>
                <c:pt idx="153">
                  <c:v>0.40888269820000001</c:v>
                </c:pt>
                <c:pt idx="154">
                  <c:v>0.31651838069999999</c:v>
                </c:pt>
                <c:pt idx="155">
                  <c:v>0.29970267100000003</c:v>
                </c:pt>
                <c:pt idx="156">
                  <c:v>0.42469654030000004</c:v>
                </c:pt>
                <c:pt idx="157">
                  <c:v>0.38285974830000002</c:v>
                </c:pt>
                <c:pt idx="158">
                  <c:v>0.39388146740000002</c:v>
                </c:pt>
                <c:pt idx="159">
                  <c:v>0.32324104250000002</c:v>
                </c:pt>
                <c:pt idx="160">
                  <c:v>0.17028155090000002</c:v>
                </c:pt>
                <c:pt idx="161">
                  <c:v>0.39092250890000002</c:v>
                </c:pt>
                <c:pt idx="162">
                  <c:v>0.3430463815</c:v>
                </c:pt>
                <c:pt idx="163">
                  <c:v>0.29159916680000003</c:v>
                </c:pt>
                <c:pt idx="164">
                  <c:v>0.3638277647</c:v>
                </c:pt>
                <c:pt idx="165">
                  <c:v>0.2543881026</c:v>
                </c:pt>
                <c:pt idx="166">
                  <c:v>0.27965466050000004</c:v>
                </c:pt>
                <c:pt idx="167">
                  <c:v>0.28020411920000005</c:v>
                </c:pt>
                <c:pt idx="168">
                  <c:v>0.21629331750000003</c:v>
                </c:pt>
                <c:pt idx="169">
                  <c:v>0.34220537160000003</c:v>
                </c:pt>
                <c:pt idx="170">
                  <c:v>0.20770938860000002</c:v>
                </c:pt>
                <c:pt idx="171">
                  <c:v>0.22354265730000003</c:v>
                </c:pt>
                <c:pt idx="172">
                  <c:v>0.1185961611</c:v>
                </c:pt>
                <c:pt idx="173">
                  <c:v>0.32642012590000002</c:v>
                </c:pt>
                <c:pt idx="174">
                  <c:v>0.20460955260000002</c:v>
                </c:pt>
                <c:pt idx="175">
                  <c:v>0.20148026530000002</c:v>
                </c:pt>
                <c:pt idx="176">
                  <c:v>0.2965141342</c:v>
                </c:pt>
                <c:pt idx="177">
                  <c:v>0.20565003170000001</c:v>
                </c:pt>
                <c:pt idx="178">
                  <c:v>0.38029038100000001</c:v>
                </c:pt>
                <c:pt idx="179">
                  <c:v>0.44991516920000008</c:v>
                </c:pt>
                <c:pt idx="180">
                  <c:v>0.34273558720000002</c:v>
                </c:pt>
                <c:pt idx="181">
                  <c:v>0.22464586749999998</c:v>
                </c:pt>
                <c:pt idx="182">
                  <c:v>0.37476681150000002</c:v>
                </c:pt>
                <c:pt idx="183">
                  <c:v>0.40261061800000003</c:v>
                </c:pt>
                <c:pt idx="184">
                  <c:v>0.22378187220000001</c:v>
                </c:pt>
                <c:pt idx="185">
                  <c:v>0.30154224140000002</c:v>
                </c:pt>
                <c:pt idx="186">
                  <c:v>0.25237494490000001</c:v>
                </c:pt>
                <c:pt idx="187">
                  <c:v>0.25834355260000003</c:v>
                </c:pt>
                <c:pt idx="188">
                  <c:v>0.25319986250000004</c:v>
                </c:pt>
                <c:pt idx="189">
                  <c:v>0.46014472649999999</c:v>
                </c:pt>
                <c:pt idx="190">
                  <c:v>0.50101312529999997</c:v>
                </c:pt>
                <c:pt idx="191">
                  <c:v>0.1996173041</c:v>
                </c:pt>
                <c:pt idx="192">
                  <c:v>0.33810938410000002</c:v>
                </c:pt>
                <c:pt idx="193">
                  <c:v>0.38520656380000001</c:v>
                </c:pt>
                <c:pt idx="194">
                  <c:v>0.36156961339999999</c:v>
                </c:pt>
                <c:pt idx="195">
                  <c:v>0.48706618660000006</c:v>
                </c:pt>
                <c:pt idx="196">
                  <c:v>0.3495923447</c:v>
                </c:pt>
                <c:pt idx="197">
                  <c:v>0.4022782499</c:v>
                </c:pt>
                <c:pt idx="198">
                  <c:v>0.44704451840000003</c:v>
                </c:pt>
                <c:pt idx="199">
                  <c:v>0.2929106615</c:v>
                </c:pt>
                <c:pt idx="200">
                  <c:v>0.39615603830000001</c:v>
                </c:pt>
                <c:pt idx="201">
                  <c:v>0.24974213040000001</c:v>
                </c:pt>
                <c:pt idx="202">
                  <c:v>0.27221315709999999</c:v>
                </c:pt>
                <c:pt idx="203">
                  <c:v>0.37828227010000004</c:v>
                </c:pt>
                <c:pt idx="204">
                  <c:v>0.56585823499999999</c:v>
                </c:pt>
                <c:pt idx="205">
                  <c:v>0.22872605450000003</c:v>
                </c:pt>
                <c:pt idx="206">
                  <c:v>0.466654016</c:v>
                </c:pt>
                <c:pt idx="207">
                  <c:v>0.37469904139999999</c:v>
                </c:pt>
                <c:pt idx="208">
                  <c:v>0.43023319309999997</c:v>
                </c:pt>
                <c:pt idx="209">
                  <c:v>0.60146378610000006</c:v>
                </c:pt>
                <c:pt idx="210">
                  <c:v>0.48111406470000007</c:v>
                </c:pt>
                <c:pt idx="211">
                  <c:v>0.57263495310000001</c:v>
                </c:pt>
                <c:pt idx="212">
                  <c:v>0.5181441120000001</c:v>
                </c:pt>
                <c:pt idx="213">
                  <c:v>0.54771852440000002</c:v>
                </c:pt>
                <c:pt idx="214">
                  <c:v>0.49672860019999998</c:v>
                </c:pt>
                <c:pt idx="215">
                  <c:v>0.51475118149999999</c:v>
                </c:pt>
                <c:pt idx="216">
                  <c:v>0.53162809519999998</c:v>
                </c:pt>
                <c:pt idx="217">
                  <c:v>0.63896732119999999</c:v>
                </c:pt>
                <c:pt idx="218">
                  <c:v>0.64296901250000005</c:v>
                </c:pt>
                <c:pt idx="219">
                  <c:v>0.45693248599999997</c:v>
                </c:pt>
                <c:pt idx="220">
                  <c:v>0.41022594200000007</c:v>
                </c:pt>
                <c:pt idx="221">
                  <c:v>0.5411503203000001</c:v>
                </c:pt>
                <c:pt idx="222">
                  <c:v>0.53591393440000001</c:v>
                </c:pt>
                <c:pt idx="223">
                  <c:v>0.643859085</c:v>
                </c:pt>
                <c:pt idx="224">
                  <c:v>0.60642982580000004</c:v>
                </c:pt>
                <c:pt idx="225">
                  <c:v>0.56024305839999999</c:v>
                </c:pt>
                <c:pt idx="226">
                  <c:v>0.52106063969999994</c:v>
                </c:pt>
                <c:pt idx="227">
                  <c:v>0.45950289259999999</c:v>
                </c:pt>
                <c:pt idx="228">
                  <c:v>0.44731905580000003</c:v>
                </c:pt>
                <c:pt idx="229">
                  <c:v>0.52399475740000001</c:v>
                </c:pt>
                <c:pt idx="230">
                  <c:v>0.64342837470000003</c:v>
                </c:pt>
                <c:pt idx="231">
                  <c:v>0.57114499159999998</c:v>
                </c:pt>
                <c:pt idx="232">
                  <c:v>0.63737629140000007</c:v>
                </c:pt>
                <c:pt idx="233">
                  <c:v>0.50508597170000002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AB-8A4E-BDCB-D0358880E7D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'400'!$A$5:$A$238</c:f>
              <c:numCache>
                <c:formatCode>General</c:formatCode>
                <c:ptCount val="234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</c:numCache>
            </c:numRef>
          </c:xVal>
          <c:yVal>
            <c:numRef>
              <c:f>'400'!$N$5:$N$238</c:f>
              <c:numCache>
                <c:formatCode>General</c:formatCode>
                <c:ptCount val="234"/>
                <c:pt idx="0">
                  <c:v>5.7369547899999998E-2</c:v>
                </c:pt>
                <c:pt idx="1">
                  <c:v>0.14877236160000001</c:v>
                </c:pt>
                <c:pt idx="2">
                  <c:v>0.13678443830000001</c:v>
                </c:pt>
                <c:pt idx="3">
                  <c:v>0.31552834670000002</c:v>
                </c:pt>
                <c:pt idx="4">
                  <c:v>0.27841935620000002</c:v>
                </c:pt>
                <c:pt idx="5">
                  <c:v>0.36920893570000002</c:v>
                </c:pt>
                <c:pt idx="6">
                  <c:v>0.43454079089999997</c:v>
                </c:pt>
                <c:pt idx="7">
                  <c:v>0.39037707650000003</c:v>
                </c:pt>
                <c:pt idx="8">
                  <c:v>0.51560025530000009</c:v>
                </c:pt>
                <c:pt idx="9">
                  <c:v>0.55477559510000007</c:v>
                </c:pt>
                <c:pt idx="10">
                  <c:v>0.58871342450000008</c:v>
                </c:pt>
                <c:pt idx="11">
                  <c:v>0.67434961100000002</c:v>
                </c:pt>
                <c:pt idx="12">
                  <c:v>0.73404493120000003</c:v>
                </c:pt>
                <c:pt idx="13">
                  <c:v>0.72439814160000005</c:v>
                </c:pt>
                <c:pt idx="14">
                  <c:v>0.75897512950000001</c:v>
                </c:pt>
                <c:pt idx="15">
                  <c:v>0.76560381220000007</c:v>
                </c:pt>
                <c:pt idx="16">
                  <c:v>0.76567863079999998</c:v>
                </c:pt>
                <c:pt idx="17">
                  <c:v>0.91330645719999992</c:v>
                </c:pt>
                <c:pt idx="18">
                  <c:v>1.0785071438000002</c:v>
                </c:pt>
                <c:pt idx="19">
                  <c:v>0.78210751350000007</c:v>
                </c:pt>
                <c:pt idx="20">
                  <c:v>1.0336304555000002</c:v>
                </c:pt>
                <c:pt idx="21">
                  <c:v>0.98906527339999994</c:v>
                </c:pt>
                <c:pt idx="22">
                  <c:v>1.0447020266</c:v>
                </c:pt>
                <c:pt idx="23">
                  <c:v>1.0616838951000001</c:v>
                </c:pt>
                <c:pt idx="24">
                  <c:v>1.1923197166000001</c:v>
                </c:pt>
                <c:pt idx="25">
                  <c:v>1.124366966</c:v>
                </c:pt>
                <c:pt idx="26">
                  <c:v>1.2536941505000001</c:v>
                </c:pt>
                <c:pt idx="27">
                  <c:v>1.1944452524</c:v>
                </c:pt>
                <c:pt idx="28">
                  <c:v>1.1609744745000001</c:v>
                </c:pt>
                <c:pt idx="29">
                  <c:v>1.2548038906000001</c:v>
                </c:pt>
                <c:pt idx="30">
                  <c:v>1.4353371252000002</c:v>
                </c:pt>
                <c:pt idx="31">
                  <c:v>1.3774302411000001</c:v>
                </c:pt>
                <c:pt idx="32">
                  <c:v>1.3870675459000001</c:v>
                </c:pt>
                <c:pt idx="33">
                  <c:v>1.6343218020000001</c:v>
                </c:pt>
                <c:pt idx="34">
                  <c:v>1.4957235195</c:v>
                </c:pt>
                <c:pt idx="35">
                  <c:v>1.6234127928000002</c:v>
                </c:pt>
                <c:pt idx="36">
                  <c:v>1.6625689013</c:v>
                </c:pt>
                <c:pt idx="37">
                  <c:v>1.6792823530999998</c:v>
                </c:pt>
                <c:pt idx="38">
                  <c:v>1.6195812855</c:v>
                </c:pt>
                <c:pt idx="39">
                  <c:v>1.5964805596</c:v>
                </c:pt>
                <c:pt idx="40">
                  <c:v>1.8494712994000002</c:v>
                </c:pt>
                <c:pt idx="41">
                  <c:v>1.7732923002000001</c:v>
                </c:pt>
                <c:pt idx="42">
                  <c:v>1.9273704468000001</c:v>
                </c:pt>
                <c:pt idx="43">
                  <c:v>1.8927107162000001</c:v>
                </c:pt>
                <c:pt idx="44">
                  <c:v>1.8942720431000002</c:v>
                </c:pt>
                <c:pt idx="45">
                  <c:v>1.9625908217000001</c:v>
                </c:pt>
                <c:pt idx="46">
                  <c:v>1.8991332402000001</c:v>
                </c:pt>
                <c:pt idx="47">
                  <c:v>2.1300413229000004</c:v>
                </c:pt>
                <c:pt idx="48">
                  <c:v>2.129654522</c:v>
                </c:pt>
                <c:pt idx="49">
                  <c:v>2.1683227339000002</c:v>
                </c:pt>
                <c:pt idx="50">
                  <c:v>2.1011949915000003</c:v>
                </c:pt>
                <c:pt idx="51">
                  <c:v>2.2279189414</c:v>
                </c:pt>
                <c:pt idx="52">
                  <c:v>2.3098280211000004</c:v>
                </c:pt>
                <c:pt idx="53">
                  <c:v>2.3583764416000004</c:v>
                </c:pt>
                <c:pt idx="54">
                  <c:v>2.2717408373999999</c:v>
                </c:pt>
                <c:pt idx="55">
                  <c:v>2.3343280551000003</c:v>
                </c:pt>
                <c:pt idx="56">
                  <c:v>2.3894743794000002</c:v>
                </c:pt>
                <c:pt idx="57">
                  <c:v>2.5807345505000003</c:v>
                </c:pt>
                <c:pt idx="58">
                  <c:v>2.4559396612</c:v>
                </c:pt>
                <c:pt idx="59">
                  <c:v>2.4766262572</c:v>
                </c:pt>
                <c:pt idx="60">
                  <c:v>2.5488497967999999</c:v>
                </c:pt>
                <c:pt idx="61">
                  <c:v>2.4727890830000003</c:v>
                </c:pt>
                <c:pt idx="62">
                  <c:v>2.5664507242000001</c:v>
                </c:pt>
                <c:pt idx="63">
                  <c:v>2.6699168103000002</c:v>
                </c:pt>
                <c:pt idx="64">
                  <c:v>2.5392994067000001</c:v>
                </c:pt>
                <c:pt idx="65">
                  <c:v>2.7889654582999999</c:v>
                </c:pt>
                <c:pt idx="66">
                  <c:v>2.7696614032000002</c:v>
                </c:pt>
                <c:pt idx="67">
                  <c:v>2.8100560587000003</c:v>
                </c:pt>
                <c:pt idx="68">
                  <c:v>2.6971252952000002</c:v>
                </c:pt>
                <c:pt idx="69">
                  <c:v>2.8968194780999998</c:v>
                </c:pt>
                <c:pt idx="70">
                  <c:v>2.8274240625</c:v>
                </c:pt>
                <c:pt idx="71">
                  <c:v>2.9013693547999999</c:v>
                </c:pt>
                <c:pt idx="72">
                  <c:v>2.9210157277</c:v>
                </c:pt>
                <c:pt idx="73">
                  <c:v>2.9476678563000003</c:v>
                </c:pt>
                <c:pt idx="74">
                  <c:v>2.9614471853</c:v>
                </c:pt>
                <c:pt idx="75">
                  <c:v>2.9985236706</c:v>
                </c:pt>
                <c:pt idx="76">
                  <c:v>3.0819144374</c:v>
                </c:pt>
                <c:pt idx="77">
                  <c:v>3.2162472239</c:v>
                </c:pt>
                <c:pt idx="78">
                  <c:v>3.1056126682</c:v>
                </c:pt>
                <c:pt idx="79">
                  <c:v>3.1205314282000001</c:v>
                </c:pt>
                <c:pt idx="80">
                  <c:v>3.2112123658000002</c:v>
                </c:pt>
                <c:pt idx="81">
                  <c:v>3.3060692779999998</c:v>
                </c:pt>
                <c:pt idx="82">
                  <c:v>3.2968168742000001</c:v>
                </c:pt>
                <c:pt idx="83">
                  <c:v>3.3355775617000001</c:v>
                </c:pt>
                <c:pt idx="84">
                  <c:v>3.2868759976000002</c:v>
                </c:pt>
                <c:pt idx="85">
                  <c:v>3.5039884672000001</c:v>
                </c:pt>
                <c:pt idx="86">
                  <c:v>3.3613101810000003</c:v>
                </c:pt>
                <c:pt idx="87">
                  <c:v>3.4049823566000001</c:v>
                </c:pt>
                <c:pt idx="88">
                  <c:v>3.5416891929999998</c:v>
                </c:pt>
                <c:pt idx="89">
                  <c:v>3.4178173920000003</c:v>
                </c:pt>
                <c:pt idx="90">
                  <c:v>3.3884037358000003</c:v>
                </c:pt>
                <c:pt idx="91">
                  <c:v>3.5965447007000004</c:v>
                </c:pt>
                <c:pt idx="92">
                  <c:v>3.5663749952999999</c:v>
                </c:pt>
                <c:pt idx="93">
                  <c:v>3.6190354216</c:v>
                </c:pt>
                <c:pt idx="94">
                  <c:v>3.5746142838000003</c:v>
                </c:pt>
                <c:pt idx="95">
                  <c:v>3.6387998185999999</c:v>
                </c:pt>
                <c:pt idx="96">
                  <c:v>3.7129500355</c:v>
                </c:pt>
                <c:pt idx="97">
                  <c:v>3.8160777141</c:v>
                </c:pt>
                <c:pt idx="98">
                  <c:v>3.8270836788000002</c:v>
                </c:pt>
                <c:pt idx="99">
                  <c:v>3.8516961383000003</c:v>
                </c:pt>
                <c:pt idx="100">
                  <c:v>3.8921523693000006</c:v>
                </c:pt>
                <c:pt idx="101">
                  <c:v>3.8455857485</c:v>
                </c:pt>
                <c:pt idx="102">
                  <c:v>3.9281737695999999</c:v>
                </c:pt>
                <c:pt idx="103">
                  <c:v>3.8966851887999998</c:v>
                </c:pt>
                <c:pt idx="104">
                  <c:v>3.9641096931000002</c:v>
                </c:pt>
                <c:pt idx="105">
                  <c:v>3.9113960053000003</c:v>
                </c:pt>
                <c:pt idx="106">
                  <c:v>3.8398614394999999</c:v>
                </c:pt>
                <c:pt idx="107">
                  <c:v>3.8265498552000001</c:v>
                </c:pt>
                <c:pt idx="108">
                  <c:v>4.1579798605000002</c:v>
                </c:pt>
                <c:pt idx="109">
                  <c:v>4.1461146803000002</c:v>
                </c:pt>
                <c:pt idx="110">
                  <c:v>3.9900191361999999</c:v>
                </c:pt>
                <c:pt idx="111">
                  <c:v>4.1454938090000004</c:v>
                </c:pt>
                <c:pt idx="112">
                  <c:v>4.1127438206000004</c:v>
                </c:pt>
                <c:pt idx="113">
                  <c:v>4.2228861540000002</c:v>
                </c:pt>
                <c:pt idx="114">
                  <c:v>4.2290477894000009</c:v>
                </c:pt>
                <c:pt idx="115">
                  <c:v>4.1784246255999999</c:v>
                </c:pt>
                <c:pt idx="116">
                  <c:v>4.2383584657000002</c:v>
                </c:pt>
                <c:pt idx="117">
                  <c:v>4.2798400103000001</c:v>
                </c:pt>
                <c:pt idx="118">
                  <c:v>4.2467400264000004</c:v>
                </c:pt>
                <c:pt idx="119">
                  <c:v>4.3236061781999995</c:v>
                </c:pt>
                <c:pt idx="120">
                  <c:v>4.2173486047999997</c:v>
                </c:pt>
                <c:pt idx="121">
                  <c:v>4.2519806912</c:v>
                </c:pt>
                <c:pt idx="122">
                  <c:v>4.3000843276000005</c:v>
                </c:pt>
                <c:pt idx="123">
                  <c:v>4.4687402874000002</c:v>
                </c:pt>
                <c:pt idx="124">
                  <c:v>4.2473642185999996</c:v>
                </c:pt>
                <c:pt idx="125">
                  <c:v>4.3977733241000001</c:v>
                </c:pt>
                <c:pt idx="126">
                  <c:v>4.3809337576000003</c:v>
                </c:pt>
                <c:pt idx="127">
                  <c:v>4.4947395934000003</c:v>
                </c:pt>
                <c:pt idx="128">
                  <c:v>4.5911217370999999</c:v>
                </c:pt>
                <c:pt idx="129">
                  <c:v>4.5482756121000003</c:v>
                </c:pt>
                <c:pt idx="130">
                  <c:v>4.5781102032000005</c:v>
                </c:pt>
                <c:pt idx="131">
                  <c:v>4.6607658661000002</c:v>
                </c:pt>
                <c:pt idx="132">
                  <c:v>4.5204305155000002</c:v>
                </c:pt>
                <c:pt idx="133">
                  <c:v>4.5168533418000001</c:v>
                </c:pt>
                <c:pt idx="134">
                  <c:v>4.6364676140000007</c:v>
                </c:pt>
                <c:pt idx="135">
                  <c:v>4.5822074384000002</c:v>
                </c:pt>
                <c:pt idx="136">
                  <c:v>4.6469831918000004</c:v>
                </c:pt>
                <c:pt idx="137">
                  <c:v>4.4343483932000005</c:v>
                </c:pt>
                <c:pt idx="138">
                  <c:v>4.6882015415000007</c:v>
                </c:pt>
                <c:pt idx="139">
                  <c:v>4.7681511476000003</c:v>
                </c:pt>
                <c:pt idx="140">
                  <c:v>4.7017770287000005</c:v>
                </c:pt>
                <c:pt idx="141">
                  <c:v>4.6380080147000005</c:v>
                </c:pt>
                <c:pt idx="142">
                  <c:v>4.6652616533</c:v>
                </c:pt>
                <c:pt idx="143">
                  <c:v>0.93854380729999998</c:v>
                </c:pt>
                <c:pt idx="144">
                  <c:v>1.3025487464000001</c:v>
                </c:pt>
                <c:pt idx="145">
                  <c:v>1.0042273077000001</c:v>
                </c:pt>
                <c:pt idx="146">
                  <c:v>1.0597911457</c:v>
                </c:pt>
                <c:pt idx="147">
                  <c:v>1.1223730179</c:v>
                </c:pt>
                <c:pt idx="148">
                  <c:v>1.1342030536000001</c:v>
                </c:pt>
                <c:pt idx="149">
                  <c:v>1.1947090609000002</c:v>
                </c:pt>
                <c:pt idx="150">
                  <c:v>1.1460830561999999</c:v>
                </c:pt>
                <c:pt idx="151">
                  <c:v>1.2088004131000001</c:v>
                </c:pt>
                <c:pt idx="152">
                  <c:v>1.2304633533</c:v>
                </c:pt>
                <c:pt idx="153">
                  <c:v>1.1387293742</c:v>
                </c:pt>
                <c:pt idx="154">
                  <c:v>1.0906377108</c:v>
                </c:pt>
                <c:pt idx="155">
                  <c:v>1.1896674900000002</c:v>
                </c:pt>
                <c:pt idx="156">
                  <c:v>1.2969483469</c:v>
                </c:pt>
                <c:pt idx="157">
                  <c:v>1.0809844559999999</c:v>
                </c:pt>
                <c:pt idx="158">
                  <c:v>0.90379133710000015</c:v>
                </c:pt>
                <c:pt idx="159">
                  <c:v>1.0270654511000001</c:v>
                </c:pt>
                <c:pt idx="160">
                  <c:v>0.75032554500000004</c:v>
                </c:pt>
                <c:pt idx="161">
                  <c:v>1.1426685231</c:v>
                </c:pt>
                <c:pt idx="162">
                  <c:v>0.99261325690000002</c:v>
                </c:pt>
                <c:pt idx="163">
                  <c:v>1.1897770707999999</c:v>
                </c:pt>
                <c:pt idx="164">
                  <c:v>1.1151124696999999</c:v>
                </c:pt>
                <c:pt idx="165">
                  <c:v>0.84421409129999991</c:v>
                </c:pt>
                <c:pt idx="166">
                  <c:v>0.89283979590000007</c:v>
                </c:pt>
                <c:pt idx="167">
                  <c:v>0.86333829900000003</c:v>
                </c:pt>
                <c:pt idx="168">
                  <c:v>0.87116612570000007</c:v>
                </c:pt>
                <c:pt idx="169">
                  <c:v>0.94419684390000003</c:v>
                </c:pt>
                <c:pt idx="170">
                  <c:v>0.69858588860000004</c:v>
                </c:pt>
                <c:pt idx="171">
                  <c:v>0.81901926219999999</c:v>
                </c:pt>
                <c:pt idx="172">
                  <c:v>0.68603300470000006</c:v>
                </c:pt>
                <c:pt idx="173">
                  <c:v>0.80749349979999996</c:v>
                </c:pt>
                <c:pt idx="174">
                  <c:v>0.85311757789999998</c:v>
                </c:pt>
                <c:pt idx="175">
                  <c:v>0.81003886650000012</c:v>
                </c:pt>
                <c:pt idx="176">
                  <c:v>0.9044429155</c:v>
                </c:pt>
                <c:pt idx="177">
                  <c:v>0.91628802750000005</c:v>
                </c:pt>
                <c:pt idx="178">
                  <c:v>1.0423517305000001</c:v>
                </c:pt>
                <c:pt idx="179">
                  <c:v>1.1656335589</c:v>
                </c:pt>
                <c:pt idx="180">
                  <c:v>1.0178044343000001</c:v>
                </c:pt>
                <c:pt idx="181">
                  <c:v>0.80276278280000002</c:v>
                </c:pt>
                <c:pt idx="182">
                  <c:v>0.93711005170000017</c:v>
                </c:pt>
                <c:pt idx="183">
                  <c:v>1.0632521333</c:v>
                </c:pt>
                <c:pt idx="184">
                  <c:v>0.93421787050000005</c:v>
                </c:pt>
                <c:pt idx="185">
                  <c:v>0.9454998401000001</c:v>
                </c:pt>
                <c:pt idx="186">
                  <c:v>0.92029076800000009</c:v>
                </c:pt>
                <c:pt idx="187">
                  <c:v>0.93781948790000014</c:v>
                </c:pt>
                <c:pt idx="188">
                  <c:v>0.99269452310000006</c:v>
                </c:pt>
                <c:pt idx="189">
                  <c:v>1.1436239735</c:v>
                </c:pt>
                <c:pt idx="190">
                  <c:v>1.2476159821999999</c:v>
                </c:pt>
                <c:pt idx="191">
                  <c:v>1.0016078412</c:v>
                </c:pt>
                <c:pt idx="192">
                  <c:v>1.0431958905000001</c:v>
                </c:pt>
                <c:pt idx="193">
                  <c:v>1.1171138437000001</c:v>
                </c:pt>
                <c:pt idx="194">
                  <c:v>0.95353131880000008</c:v>
                </c:pt>
                <c:pt idx="195">
                  <c:v>1.2479089400000001</c:v>
                </c:pt>
                <c:pt idx="196">
                  <c:v>1.1122462475000001</c:v>
                </c:pt>
                <c:pt idx="197">
                  <c:v>1.3058532554</c:v>
                </c:pt>
                <c:pt idx="198">
                  <c:v>1.2519770374000001</c:v>
                </c:pt>
                <c:pt idx="199">
                  <c:v>1.1720459999000001</c:v>
                </c:pt>
                <c:pt idx="200">
                  <c:v>1.2937999813000001</c:v>
                </c:pt>
                <c:pt idx="201">
                  <c:v>1.1097667059</c:v>
                </c:pt>
                <c:pt idx="202">
                  <c:v>1.0508076636000001</c:v>
                </c:pt>
                <c:pt idx="203">
                  <c:v>1.1365588202999999</c:v>
                </c:pt>
                <c:pt idx="204">
                  <c:v>1.4262521461000002</c:v>
                </c:pt>
                <c:pt idx="205">
                  <c:v>1.1664372531000002</c:v>
                </c:pt>
                <c:pt idx="206">
                  <c:v>1.3823305948</c:v>
                </c:pt>
                <c:pt idx="207">
                  <c:v>1.2340494237999999</c:v>
                </c:pt>
                <c:pt idx="208">
                  <c:v>1.3291718532000001</c:v>
                </c:pt>
                <c:pt idx="209">
                  <c:v>1.4884241866000001</c:v>
                </c:pt>
                <c:pt idx="210">
                  <c:v>1.4243260606000001</c:v>
                </c:pt>
                <c:pt idx="211">
                  <c:v>1.5579428753000002</c:v>
                </c:pt>
                <c:pt idx="212">
                  <c:v>1.5370252950000001</c:v>
                </c:pt>
                <c:pt idx="213">
                  <c:v>1.4812426615000001</c:v>
                </c:pt>
                <c:pt idx="214">
                  <c:v>1.4497738768999999</c:v>
                </c:pt>
                <c:pt idx="215">
                  <c:v>1.4493999493</c:v>
                </c:pt>
                <c:pt idx="216">
                  <c:v>1.4186772354999999</c:v>
                </c:pt>
                <c:pt idx="217">
                  <c:v>1.6209201633999999</c:v>
                </c:pt>
                <c:pt idx="218">
                  <c:v>1.6795150227</c:v>
                </c:pt>
                <c:pt idx="219">
                  <c:v>1.3613585294000001</c:v>
                </c:pt>
                <c:pt idx="220">
                  <c:v>1.4829548205</c:v>
                </c:pt>
                <c:pt idx="221">
                  <c:v>1.5645275564000001</c:v>
                </c:pt>
                <c:pt idx="222">
                  <c:v>1.5911916149000001</c:v>
                </c:pt>
                <c:pt idx="223">
                  <c:v>1.6289420927</c:v>
                </c:pt>
                <c:pt idx="224">
                  <c:v>1.5492505400000001</c:v>
                </c:pt>
                <c:pt idx="225">
                  <c:v>1.587532857</c:v>
                </c:pt>
                <c:pt idx="226">
                  <c:v>1.6260086947000001</c:v>
                </c:pt>
                <c:pt idx="227">
                  <c:v>1.5742617911000001</c:v>
                </c:pt>
                <c:pt idx="228">
                  <c:v>1.5674917062000002</c:v>
                </c:pt>
                <c:pt idx="229">
                  <c:v>1.6960393240000002</c:v>
                </c:pt>
                <c:pt idx="230">
                  <c:v>1.7463028074000002</c:v>
                </c:pt>
                <c:pt idx="231">
                  <c:v>1.7136926890999999</c:v>
                </c:pt>
                <c:pt idx="232">
                  <c:v>1.7174175688</c:v>
                </c:pt>
                <c:pt idx="233">
                  <c:v>1.7215830860999999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AB-8A4E-BDCB-D0358880E7D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'400'!$A$5:$A$238</c:f>
              <c:numCache>
                <c:formatCode>General</c:formatCode>
                <c:ptCount val="234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</c:numCache>
            </c:numRef>
          </c:xVal>
          <c:yVal>
            <c:numRef>
              <c:f>'400'!$O$5:$O$238</c:f>
              <c:numCache>
                <c:formatCode>General</c:formatCode>
                <c:ptCount val="234"/>
                <c:pt idx="0">
                  <c:v>5.962628570000001E-2</c:v>
                </c:pt>
                <c:pt idx="1">
                  <c:v>-0.1223635331</c:v>
                </c:pt>
                <c:pt idx="2">
                  <c:v>-0.12121712330000001</c:v>
                </c:pt>
                <c:pt idx="3">
                  <c:v>-1.6603465600000002E-2</c:v>
                </c:pt>
                <c:pt idx="4">
                  <c:v>-0.10055050350000001</c:v>
                </c:pt>
                <c:pt idx="5">
                  <c:v>9.3900113600000001E-2</c:v>
                </c:pt>
                <c:pt idx="6">
                  <c:v>1.24176153E-2</c:v>
                </c:pt>
                <c:pt idx="7">
                  <c:v>7.8977683700000009E-2</c:v>
                </c:pt>
                <c:pt idx="8">
                  <c:v>-2.9127842800000005E-2</c:v>
                </c:pt>
                <c:pt idx="9">
                  <c:v>-9.3071337400000009E-2</c:v>
                </c:pt>
                <c:pt idx="10">
                  <c:v>-1.7819542100000002E-2</c:v>
                </c:pt>
                <c:pt idx="11">
                  <c:v>1.8185886200000001E-2</c:v>
                </c:pt>
                <c:pt idx="12">
                  <c:v>0.11196198139999999</c:v>
                </c:pt>
                <c:pt idx="13">
                  <c:v>8.8039359999999997E-2</c:v>
                </c:pt>
                <c:pt idx="14">
                  <c:v>3.4798419000000003E-3</c:v>
                </c:pt>
                <c:pt idx="15">
                  <c:v>-9.8387527100000011E-2</c:v>
                </c:pt>
                <c:pt idx="16">
                  <c:v>-0.18303061040000002</c:v>
                </c:pt>
                <c:pt idx="17">
                  <c:v>0.18605861050000003</c:v>
                </c:pt>
                <c:pt idx="18">
                  <c:v>0.2539271917</c:v>
                </c:pt>
                <c:pt idx="19">
                  <c:v>-0.12418035550000001</c:v>
                </c:pt>
                <c:pt idx="20">
                  <c:v>-2.2278851499999999E-2</c:v>
                </c:pt>
                <c:pt idx="21">
                  <c:v>-0.1112241096</c:v>
                </c:pt>
                <c:pt idx="22">
                  <c:v>-0.13038365439999999</c:v>
                </c:pt>
                <c:pt idx="23">
                  <c:v>-5.91201243E-2</c:v>
                </c:pt>
                <c:pt idx="24">
                  <c:v>5.5346803E-2</c:v>
                </c:pt>
                <c:pt idx="25">
                  <c:v>-0.11841179540000001</c:v>
                </c:pt>
                <c:pt idx="26">
                  <c:v>6.1628397600000009E-2</c:v>
                </c:pt>
                <c:pt idx="27">
                  <c:v>-0.10026624690000001</c:v>
                </c:pt>
                <c:pt idx="28">
                  <c:v>-0.20591488469999999</c:v>
                </c:pt>
                <c:pt idx="29">
                  <c:v>-5.586581220000001E-2</c:v>
                </c:pt>
                <c:pt idx="30">
                  <c:v>-6.8885721000000004E-3</c:v>
                </c:pt>
                <c:pt idx="31">
                  <c:v>-0.13680281070000003</c:v>
                </c:pt>
                <c:pt idx="32">
                  <c:v>-0.15666688280000002</c:v>
                </c:pt>
                <c:pt idx="33">
                  <c:v>6.8551169500000009E-2</c:v>
                </c:pt>
                <c:pt idx="34">
                  <c:v>-8.8354535499999998E-2</c:v>
                </c:pt>
                <c:pt idx="35">
                  <c:v>4.7362240800000004E-2</c:v>
                </c:pt>
                <c:pt idx="36">
                  <c:v>3.5930461300000001E-2</c:v>
                </c:pt>
                <c:pt idx="37">
                  <c:v>9.2133300000000005E-3</c:v>
                </c:pt>
                <c:pt idx="38">
                  <c:v>-6.231979750000001E-2</c:v>
                </c:pt>
                <c:pt idx="39">
                  <c:v>-0.18798811009999999</c:v>
                </c:pt>
                <c:pt idx="40">
                  <c:v>9.8585961400000005E-2</c:v>
                </c:pt>
                <c:pt idx="41">
                  <c:v>-4.2147757700000003E-2</c:v>
                </c:pt>
                <c:pt idx="42">
                  <c:v>0.13721951240000002</c:v>
                </c:pt>
                <c:pt idx="43">
                  <c:v>1.5773874100000002E-2</c:v>
                </c:pt>
                <c:pt idx="44">
                  <c:v>-1.4609647700000001E-2</c:v>
                </c:pt>
                <c:pt idx="45">
                  <c:v>-7.4492999999999998E-3</c:v>
                </c:pt>
                <c:pt idx="46">
                  <c:v>-0.14029683680000002</c:v>
                </c:pt>
                <c:pt idx="47">
                  <c:v>1.27268511E-2</c:v>
                </c:pt>
                <c:pt idx="48">
                  <c:v>9.6420519400000002E-2</c:v>
                </c:pt>
                <c:pt idx="49">
                  <c:v>1.23233913E-2</c:v>
                </c:pt>
                <c:pt idx="50">
                  <c:v>2.6465588600000003E-2</c:v>
                </c:pt>
                <c:pt idx="51">
                  <c:v>5.12771702E-2</c:v>
                </c:pt>
                <c:pt idx="52">
                  <c:v>-2.3656988100000002E-2</c:v>
                </c:pt>
                <c:pt idx="53">
                  <c:v>0.16349449860000001</c:v>
                </c:pt>
                <c:pt idx="54">
                  <c:v>-0.1835122468</c:v>
                </c:pt>
                <c:pt idx="55">
                  <c:v>-6.4593415400000007E-2</c:v>
                </c:pt>
                <c:pt idx="56">
                  <c:v>-3.0103520900000003E-2</c:v>
                </c:pt>
                <c:pt idx="57">
                  <c:v>0.11139645570000001</c:v>
                </c:pt>
                <c:pt idx="58">
                  <c:v>-3.50899883E-2</c:v>
                </c:pt>
                <c:pt idx="59">
                  <c:v>-1.7795571900000001E-2</c:v>
                </c:pt>
                <c:pt idx="60">
                  <c:v>-0.13769013600000002</c:v>
                </c:pt>
                <c:pt idx="61">
                  <c:v>-5.3276010900000011E-2</c:v>
                </c:pt>
                <c:pt idx="62">
                  <c:v>-2.5762025899999999E-2</c:v>
                </c:pt>
                <c:pt idx="63">
                  <c:v>-3.3499749200000005E-2</c:v>
                </c:pt>
                <c:pt idx="64">
                  <c:v>-4.6661237200000004E-2</c:v>
                </c:pt>
                <c:pt idx="65">
                  <c:v>4.8158769600000005E-2</c:v>
                </c:pt>
                <c:pt idx="66">
                  <c:v>0.11124309639999999</c:v>
                </c:pt>
                <c:pt idx="67">
                  <c:v>-3.0345865800000003E-2</c:v>
                </c:pt>
                <c:pt idx="68">
                  <c:v>-2.4476793E-2</c:v>
                </c:pt>
                <c:pt idx="69">
                  <c:v>5.7693129199999998E-2</c:v>
                </c:pt>
                <c:pt idx="70">
                  <c:v>-0.11919367110000001</c:v>
                </c:pt>
                <c:pt idx="71">
                  <c:v>1.4012967900000001E-2</c:v>
                </c:pt>
                <c:pt idx="72">
                  <c:v>-9.1405808099999999E-2</c:v>
                </c:pt>
                <c:pt idx="73">
                  <c:v>-0.14329427880000001</c:v>
                </c:pt>
                <c:pt idx="74">
                  <c:v>-2.6353473000000002E-3</c:v>
                </c:pt>
                <c:pt idx="75">
                  <c:v>-1.7056900999999999E-2</c:v>
                </c:pt>
                <c:pt idx="76">
                  <c:v>-7.4352168600000004E-2</c:v>
                </c:pt>
                <c:pt idx="77">
                  <c:v>0.32605995710000002</c:v>
                </c:pt>
                <c:pt idx="78">
                  <c:v>-1.42455876E-2</c:v>
                </c:pt>
                <c:pt idx="79">
                  <c:v>-9.8490491900000005E-2</c:v>
                </c:pt>
                <c:pt idx="80">
                  <c:v>1.3308278400000002E-2</c:v>
                </c:pt>
                <c:pt idx="81">
                  <c:v>-8.5019681000000014E-2</c:v>
                </c:pt>
                <c:pt idx="82">
                  <c:v>-4.8596906E-3</c:v>
                </c:pt>
                <c:pt idx="83">
                  <c:v>2.2032750900000002E-2</c:v>
                </c:pt>
                <c:pt idx="84">
                  <c:v>-2.7036475600000002E-2</c:v>
                </c:pt>
                <c:pt idx="85">
                  <c:v>0.16179124380000001</c:v>
                </c:pt>
                <c:pt idx="86">
                  <c:v>1.94395331E-2</c:v>
                </c:pt>
                <c:pt idx="87">
                  <c:v>-9.1319401500000008E-2</c:v>
                </c:pt>
                <c:pt idx="88">
                  <c:v>6.2473074999999996E-2</c:v>
                </c:pt>
                <c:pt idx="89">
                  <c:v>-0.10802750779999999</c:v>
                </c:pt>
                <c:pt idx="90">
                  <c:v>-4.3957684699999999E-2</c:v>
                </c:pt>
                <c:pt idx="91">
                  <c:v>8.1996626100000011E-2</c:v>
                </c:pt>
                <c:pt idx="92">
                  <c:v>-2.7933682900000003E-2</c:v>
                </c:pt>
                <c:pt idx="93">
                  <c:v>3.1609986100000001E-2</c:v>
                </c:pt>
                <c:pt idx="94">
                  <c:v>-8.24917394E-2</c:v>
                </c:pt>
                <c:pt idx="95">
                  <c:v>-0.16394742710000001</c:v>
                </c:pt>
                <c:pt idx="96">
                  <c:v>2.3140568200000003E-2</c:v>
                </c:pt>
                <c:pt idx="97">
                  <c:v>7.46528417E-2</c:v>
                </c:pt>
                <c:pt idx="98">
                  <c:v>0.1280464597</c:v>
                </c:pt>
                <c:pt idx="99">
                  <c:v>4.1562583600000001E-2</c:v>
                </c:pt>
                <c:pt idx="100">
                  <c:v>0.1591150134</c:v>
                </c:pt>
                <c:pt idx="101">
                  <c:v>-8.96032878E-2</c:v>
                </c:pt>
                <c:pt idx="102">
                  <c:v>0.15457305830000001</c:v>
                </c:pt>
                <c:pt idx="103">
                  <c:v>-4.0221962100000001E-2</c:v>
                </c:pt>
                <c:pt idx="104">
                  <c:v>1.1446866900000002E-2</c:v>
                </c:pt>
                <c:pt idx="105">
                  <c:v>9.0285299999999999E-2</c:v>
                </c:pt>
                <c:pt idx="106">
                  <c:v>-0.11599430950000002</c:v>
                </c:pt>
                <c:pt idx="107">
                  <c:v>-0.14767714500000001</c:v>
                </c:pt>
                <c:pt idx="108">
                  <c:v>4.6854625900000002E-2</c:v>
                </c:pt>
                <c:pt idx="109">
                  <c:v>6.3552524400000004E-2</c:v>
                </c:pt>
                <c:pt idx="110">
                  <c:v>-0.1022770413</c:v>
                </c:pt>
                <c:pt idx="111">
                  <c:v>-7.0068770000000002E-2</c:v>
                </c:pt>
                <c:pt idx="112">
                  <c:v>-0.1039260612</c:v>
                </c:pt>
                <c:pt idx="113">
                  <c:v>-7.4686314E-3</c:v>
                </c:pt>
                <c:pt idx="114">
                  <c:v>-5.338554370000001E-2</c:v>
                </c:pt>
                <c:pt idx="115">
                  <c:v>8.0862283399999998E-2</c:v>
                </c:pt>
                <c:pt idx="116">
                  <c:v>-4.1433209200000001E-2</c:v>
                </c:pt>
                <c:pt idx="117">
                  <c:v>-2.4919377600000004E-2</c:v>
                </c:pt>
                <c:pt idx="118">
                  <c:v>-0.1002094384</c:v>
                </c:pt>
                <c:pt idx="119">
                  <c:v>-0.19691876930000002</c:v>
                </c:pt>
                <c:pt idx="120">
                  <c:v>-7.2803691600000012E-2</c:v>
                </c:pt>
                <c:pt idx="121">
                  <c:v>-7.0962771399999999E-2</c:v>
                </c:pt>
                <c:pt idx="122">
                  <c:v>-4.5486975800000003E-2</c:v>
                </c:pt>
                <c:pt idx="123">
                  <c:v>0.1073701799</c:v>
                </c:pt>
                <c:pt idx="124">
                  <c:v>-0.12150497960000001</c:v>
                </c:pt>
                <c:pt idx="125">
                  <c:v>-0.15251797210000001</c:v>
                </c:pt>
                <c:pt idx="126">
                  <c:v>7.8648584800000004E-2</c:v>
                </c:pt>
                <c:pt idx="127">
                  <c:v>7.2591940000000008E-2</c:v>
                </c:pt>
                <c:pt idx="128">
                  <c:v>-7.4628434300000004E-2</c:v>
                </c:pt>
                <c:pt idx="129">
                  <c:v>-3.3832223800000005E-2</c:v>
                </c:pt>
                <c:pt idx="130">
                  <c:v>-0.12412823880000001</c:v>
                </c:pt>
                <c:pt idx="131">
                  <c:v>8.1566044899999995E-2</c:v>
                </c:pt>
                <c:pt idx="132">
                  <c:v>5.7541967100000001E-2</c:v>
                </c:pt>
                <c:pt idx="133">
                  <c:v>-1.7603885E-2</c:v>
                </c:pt>
                <c:pt idx="134">
                  <c:v>-3.3953377600000001E-2</c:v>
                </c:pt>
                <c:pt idx="135">
                  <c:v>-3.02448331E-2</c:v>
                </c:pt>
                <c:pt idx="136">
                  <c:v>2.3203739E-3</c:v>
                </c:pt>
                <c:pt idx="137">
                  <c:v>-5.0343092300000003E-2</c:v>
                </c:pt>
                <c:pt idx="138">
                  <c:v>7.2514765500000009E-2</c:v>
                </c:pt>
                <c:pt idx="139">
                  <c:v>1.0983142100000001E-2</c:v>
                </c:pt>
                <c:pt idx="140">
                  <c:v>4.0113356199999999E-2</c:v>
                </c:pt>
                <c:pt idx="141">
                  <c:v>8.518567040000001E-2</c:v>
                </c:pt>
                <c:pt idx="142">
                  <c:v>-3.0960905100000005E-2</c:v>
                </c:pt>
                <c:pt idx="143">
                  <c:v>-9.78383159E-2</c:v>
                </c:pt>
                <c:pt idx="144">
                  <c:v>0.22016218810000002</c:v>
                </c:pt>
                <c:pt idx="145">
                  <c:v>-0.18454519690000001</c:v>
                </c:pt>
                <c:pt idx="146">
                  <c:v>-0.17995767500000001</c:v>
                </c:pt>
                <c:pt idx="147">
                  <c:v>-6.2622785200000003E-2</c:v>
                </c:pt>
                <c:pt idx="148">
                  <c:v>3.5805610300000006E-2</c:v>
                </c:pt>
                <c:pt idx="149">
                  <c:v>-1.41814505E-2</c:v>
                </c:pt>
                <c:pt idx="150">
                  <c:v>7.3376173700000005E-2</c:v>
                </c:pt>
                <c:pt idx="151">
                  <c:v>2.6826126900000004E-2</c:v>
                </c:pt>
                <c:pt idx="152">
                  <c:v>0.23871298029999999</c:v>
                </c:pt>
                <c:pt idx="153">
                  <c:v>1.96444575E-2</c:v>
                </c:pt>
                <c:pt idx="154">
                  <c:v>-0.16703859040000002</c:v>
                </c:pt>
                <c:pt idx="155">
                  <c:v>-0.17573227230000002</c:v>
                </c:pt>
                <c:pt idx="156">
                  <c:v>3.7390116799999998E-2</c:v>
                </c:pt>
                <c:pt idx="157">
                  <c:v>3.2063097200000001E-2</c:v>
                </c:pt>
                <c:pt idx="158">
                  <c:v>0.1289670799</c:v>
                </c:pt>
                <c:pt idx="159">
                  <c:v>-2.4915911200000002E-2</c:v>
                </c:pt>
                <c:pt idx="160">
                  <c:v>-4.1620452699999998E-2</c:v>
                </c:pt>
                <c:pt idx="161">
                  <c:v>4.4738499600000002E-2</c:v>
                </c:pt>
                <c:pt idx="162">
                  <c:v>9.0060886200000009E-2</c:v>
                </c:pt>
                <c:pt idx="163">
                  <c:v>-0.1169407569</c:v>
                </c:pt>
                <c:pt idx="164">
                  <c:v>4.8938856500000003E-2</c:v>
                </c:pt>
                <c:pt idx="165">
                  <c:v>7.0386122400000001E-2</c:v>
                </c:pt>
                <c:pt idx="166">
                  <c:v>-9.7209972000000006E-2</c:v>
                </c:pt>
                <c:pt idx="167">
                  <c:v>-6.9004144999999994E-3</c:v>
                </c:pt>
                <c:pt idx="168">
                  <c:v>-6.2748942599999996E-2</c:v>
                </c:pt>
                <c:pt idx="169">
                  <c:v>9.0338323300000009E-2</c:v>
                </c:pt>
                <c:pt idx="170">
                  <c:v>2.5208970900000002E-2</c:v>
                </c:pt>
                <c:pt idx="171">
                  <c:v>-5.7575834700000002E-2</c:v>
                </c:pt>
                <c:pt idx="172">
                  <c:v>-0.21080266830000002</c:v>
                </c:pt>
                <c:pt idx="173">
                  <c:v>0.11315265930000001</c:v>
                </c:pt>
                <c:pt idx="174">
                  <c:v>-1.96186889E-2</c:v>
                </c:pt>
                <c:pt idx="175">
                  <c:v>-0.1543410093</c:v>
                </c:pt>
                <c:pt idx="176">
                  <c:v>-4.7165789499999999E-2</c:v>
                </c:pt>
                <c:pt idx="177">
                  <c:v>-7.6512508399999998E-2</c:v>
                </c:pt>
                <c:pt idx="178">
                  <c:v>-2.4160897300000001E-2</c:v>
                </c:pt>
                <c:pt idx="179">
                  <c:v>0.11756014540000001</c:v>
                </c:pt>
                <c:pt idx="180">
                  <c:v>-3.1854754400000004E-2</c:v>
                </c:pt>
                <c:pt idx="181">
                  <c:v>-5.7105093400000001E-2</c:v>
                </c:pt>
                <c:pt idx="182">
                  <c:v>7.4132397000000003E-2</c:v>
                </c:pt>
                <c:pt idx="183">
                  <c:v>2.8440552700000003E-2</c:v>
                </c:pt>
                <c:pt idx="184">
                  <c:v>-0.11763290800000001</c:v>
                </c:pt>
                <c:pt idx="185">
                  <c:v>9.3421919800000003E-2</c:v>
                </c:pt>
                <c:pt idx="186">
                  <c:v>-8.3096302000000011E-2</c:v>
                </c:pt>
                <c:pt idx="187">
                  <c:v>-9.6711766099999999E-2</c:v>
                </c:pt>
                <c:pt idx="188">
                  <c:v>-3.4789622200000002E-2</c:v>
                </c:pt>
                <c:pt idx="189">
                  <c:v>0.10820793420000001</c:v>
                </c:pt>
                <c:pt idx="190">
                  <c:v>8.9187762399999995E-2</c:v>
                </c:pt>
                <c:pt idx="191">
                  <c:v>-0.18864019870000001</c:v>
                </c:pt>
                <c:pt idx="192">
                  <c:v>1.9175318699999999E-2</c:v>
                </c:pt>
                <c:pt idx="193">
                  <c:v>3.2823255000000003E-2</c:v>
                </c:pt>
                <c:pt idx="194">
                  <c:v>8.358510420000001E-2</c:v>
                </c:pt>
                <c:pt idx="195">
                  <c:v>5.3526274999999998E-2</c:v>
                </c:pt>
                <c:pt idx="196">
                  <c:v>-0.12817167010000002</c:v>
                </c:pt>
                <c:pt idx="197">
                  <c:v>-0.10550352530000001</c:v>
                </c:pt>
                <c:pt idx="198">
                  <c:v>0.11714140950000002</c:v>
                </c:pt>
                <c:pt idx="199">
                  <c:v>-4.2958056299999998E-2</c:v>
                </c:pt>
                <c:pt idx="200">
                  <c:v>2.0781043200000002E-2</c:v>
                </c:pt>
                <c:pt idx="201">
                  <c:v>-0.21642288810000002</c:v>
                </c:pt>
                <c:pt idx="202">
                  <c:v>-3.13013127E-2</c:v>
                </c:pt>
                <c:pt idx="203">
                  <c:v>-0.10660347730000001</c:v>
                </c:pt>
                <c:pt idx="204">
                  <c:v>0.22459391910000001</c:v>
                </c:pt>
                <c:pt idx="205">
                  <c:v>-0.27039421480000003</c:v>
                </c:pt>
                <c:pt idx="206">
                  <c:v>7.49653916E-2</c:v>
                </c:pt>
                <c:pt idx="207">
                  <c:v>7.8333931100000004E-2</c:v>
                </c:pt>
                <c:pt idx="208">
                  <c:v>4.4151049300000002E-2</c:v>
                </c:pt>
                <c:pt idx="209">
                  <c:v>0.23478603690000002</c:v>
                </c:pt>
                <c:pt idx="210">
                  <c:v>2.3378427600000001E-2</c:v>
                </c:pt>
                <c:pt idx="211">
                  <c:v>0.13024673980000001</c:v>
                </c:pt>
                <c:pt idx="212">
                  <c:v>5.5517630399999997E-2</c:v>
                </c:pt>
                <c:pt idx="213">
                  <c:v>0.11406072630000001</c:v>
                </c:pt>
                <c:pt idx="214">
                  <c:v>4.69610705E-2</c:v>
                </c:pt>
                <c:pt idx="215">
                  <c:v>-4.4642375800000002E-2</c:v>
                </c:pt>
                <c:pt idx="216">
                  <c:v>4.9676429400000006E-2</c:v>
                </c:pt>
                <c:pt idx="217">
                  <c:v>0.16523909640000001</c:v>
                </c:pt>
                <c:pt idx="218">
                  <c:v>9.5435554300000003E-2</c:v>
                </c:pt>
                <c:pt idx="219">
                  <c:v>-1.6436719199999998E-2</c:v>
                </c:pt>
                <c:pt idx="220">
                  <c:v>-0.13545767580000001</c:v>
                </c:pt>
                <c:pt idx="221">
                  <c:v>9.4203860000000006E-4</c:v>
                </c:pt>
                <c:pt idx="222">
                  <c:v>-4.0552811200000004E-2</c:v>
                </c:pt>
                <c:pt idx="223">
                  <c:v>0.1450425095</c:v>
                </c:pt>
                <c:pt idx="224">
                  <c:v>0.15110331560000001</c:v>
                </c:pt>
                <c:pt idx="225">
                  <c:v>6.5331043300000002E-2</c:v>
                </c:pt>
                <c:pt idx="226">
                  <c:v>-1.8585441E-3</c:v>
                </c:pt>
                <c:pt idx="227">
                  <c:v>-8.5546420900000003E-2</c:v>
                </c:pt>
                <c:pt idx="228">
                  <c:v>-0.1402224259</c:v>
                </c:pt>
                <c:pt idx="229">
                  <c:v>3.9351652300000005E-2</c:v>
                </c:pt>
                <c:pt idx="230">
                  <c:v>-1.2751951900000001E-2</c:v>
                </c:pt>
                <c:pt idx="231">
                  <c:v>-7.9575706400000001E-2</c:v>
                </c:pt>
                <c:pt idx="232">
                  <c:v>7.1026534799999999E-2</c:v>
                </c:pt>
                <c:pt idx="233">
                  <c:v>-2.8749124000000001E-2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AB-8A4E-BDCB-D0358880E7D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'400'!$A$5:$A$238</c:f>
              <c:numCache>
                <c:formatCode>General</c:formatCode>
                <c:ptCount val="234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</c:numCache>
            </c:numRef>
          </c:xVal>
          <c:yVal>
            <c:numRef>
              <c:f>'400'!$P$5:$P$238</c:f>
              <c:numCache>
                <c:formatCode>General</c:formatCode>
                <c:ptCount val="234"/>
                <c:pt idx="0">
                  <c:v>-5.4808050100000005E-2</c:v>
                </c:pt>
                <c:pt idx="1">
                  <c:v>2.3874460500000003E-2</c:v>
                </c:pt>
                <c:pt idx="2">
                  <c:v>-3.3097000600000002E-2</c:v>
                </c:pt>
                <c:pt idx="3">
                  <c:v>6.6175443200000003E-2</c:v>
                </c:pt>
                <c:pt idx="4">
                  <c:v>-0.1095027335</c:v>
                </c:pt>
                <c:pt idx="5">
                  <c:v>0.13221250480000002</c:v>
                </c:pt>
                <c:pt idx="6">
                  <c:v>-3.7982165200000001E-2</c:v>
                </c:pt>
                <c:pt idx="7">
                  <c:v>6.1375748399999999E-2</c:v>
                </c:pt>
                <c:pt idx="8">
                  <c:v>-6.8039445700000006E-2</c:v>
                </c:pt>
                <c:pt idx="9">
                  <c:v>-3.7416164500000001E-2</c:v>
                </c:pt>
                <c:pt idx="10">
                  <c:v>8.1574082500000006E-2</c:v>
                </c:pt>
                <c:pt idx="11">
                  <c:v>6.9048527499999998E-2</c:v>
                </c:pt>
                <c:pt idx="12">
                  <c:v>-2.8777421399999999E-2</c:v>
                </c:pt>
                <c:pt idx="13">
                  <c:v>-1.6721126000000003E-2</c:v>
                </c:pt>
                <c:pt idx="14">
                  <c:v>7.9934746900000006E-2</c:v>
                </c:pt>
                <c:pt idx="15">
                  <c:v>-7.6872735900000003E-2</c:v>
                </c:pt>
                <c:pt idx="16">
                  <c:v>-0.26453682239999998</c:v>
                </c:pt>
                <c:pt idx="17">
                  <c:v>9.1841029700000007E-2</c:v>
                </c:pt>
                <c:pt idx="18">
                  <c:v>0.36386815010000001</c:v>
                </c:pt>
                <c:pt idx="19">
                  <c:v>-0.29589888240000001</c:v>
                </c:pt>
                <c:pt idx="20">
                  <c:v>-2.09899318E-2</c:v>
                </c:pt>
                <c:pt idx="21">
                  <c:v>-8.0603781100000008E-2</c:v>
                </c:pt>
                <c:pt idx="22">
                  <c:v>-9.2054601999999999E-2</c:v>
                </c:pt>
                <c:pt idx="23">
                  <c:v>-0.17712317399999999</c:v>
                </c:pt>
                <c:pt idx="24">
                  <c:v>7.1516099900000005E-2</c:v>
                </c:pt>
                <c:pt idx="25">
                  <c:v>-1.58501682E-2</c:v>
                </c:pt>
                <c:pt idx="26">
                  <c:v>8.3385000200000003E-2</c:v>
                </c:pt>
                <c:pt idx="27">
                  <c:v>-0.23895271939999999</c:v>
                </c:pt>
                <c:pt idx="28">
                  <c:v>-0.25584897099999998</c:v>
                </c:pt>
                <c:pt idx="29">
                  <c:v>-8.2425565800000003E-2</c:v>
                </c:pt>
                <c:pt idx="30">
                  <c:v>0.19944459649999999</c:v>
                </c:pt>
                <c:pt idx="31">
                  <c:v>-2.0032439400000001E-2</c:v>
                </c:pt>
                <c:pt idx="32">
                  <c:v>-0.1479735039</c:v>
                </c:pt>
                <c:pt idx="33">
                  <c:v>6.4494983200000008E-2</c:v>
                </c:pt>
                <c:pt idx="34">
                  <c:v>3.6792492000000004E-3</c:v>
                </c:pt>
                <c:pt idx="35">
                  <c:v>1.2887067800000001E-2</c:v>
                </c:pt>
                <c:pt idx="36">
                  <c:v>6.4716768300000005E-2</c:v>
                </c:pt>
                <c:pt idx="37">
                  <c:v>-4.9664611100000006E-2</c:v>
                </c:pt>
                <c:pt idx="38">
                  <c:v>-7.63590824E-2</c:v>
                </c:pt>
                <c:pt idx="39">
                  <c:v>-0.12048515339999999</c:v>
                </c:pt>
                <c:pt idx="40">
                  <c:v>-4.9923368000000003E-3</c:v>
                </c:pt>
                <c:pt idx="41">
                  <c:v>-0.24715760370000001</c:v>
                </c:pt>
                <c:pt idx="42">
                  <c:v>6.2906760499999992E-2</c:v>
                </c:pt>
                <c:pt idx="43">
                  <c:v>6.4189413299999998E-2</c:v>
                </c:pt>
                <c:pt idx="44">
                  <c:v>-7.7876638500000012E-2</c:v>
                </c:pt>
                <c:pt idx="45">
                  <c:v>-2.4536572700000002E-2</c:v>
                </c:pt>
                <c:pt idx="46">
                  <c:v>-1.9981415799999999E-2</c:v>
                </c:pt>
                <c:pt idx="47">
                  <c:v>9.8741454399999998E-2</c:v>
                </c:pt>
                <c:pt idx="48">
                  <c:v>5.3253444800000001E-2</c:v>
                </c:pt>
                <c:pt idx="49">
                  <c:v>4.8545256299999999E-2</c:v>
                </c:pt>
                <c:pt idx="50">
                  <c:v>-0.10330324780000001</c:v>
                </c:pt>
                <c:pt idx="51">
                  <c:v>0.15349408940000001</c:v>
                </c:pt>
                <c:pt idx="52">
                  <c:v>-4.4133083000000004E-2</c:v>
                </c:pt>
                <c:pt idx="53">
                  <c:v>0.14162869680000001</c:v>
                </c:pt>
                <c:pt idx="54">
                  <c:v>-0.13212496410000002</c:v>
                </c:pt>
                <c:pt idx="55">
                  <c:v>0.1668029992</c:v>
                </c:pt>
                <c:pt idx="56">
                  <c:v>3.8775630000000001E-3</c:v>
                </c:pt>
                <c:pt idx="57">
                  <c:v>0.27839735960000001</c:v>
                </c:pt>
                <c:pt idx="58">
                  <c:v>-5.9217812200000004E-2</c:v>
                </c:pt>
                <c:pt idx="59">
                  <c:v>9.7178943E-3</c:v>
                </c:pt>
                <c:pt idx="60">
                  <c:v>0.1072608998</c:v>
                </c:pt>
                <c:pt idx="61">
                  <c:v>2.0363141E-3</c:v>
                </c:pt>
                <c:pt idx="62">
                  <c:v>-0.2056844568</c:v>
                </c:pt>
                <c:pt idx="63">
                  <c:v>-3.2499154800000006E-2</c:v>
                </c:pt>
                <c:pt idx="64">
                  <c:v>-7.9603219400000008E-2</c:v>
                </c:pt>
                <c:pt idx="65">
                  <c:v>0.28688789190000002</c:v>
                </c:pt>
                <c:pt idx="66">
                  <c:v>8.9496130800000004E-2</c:v>
                </c:pt>
                <c:pt idx="67">
                  <c:v>5.9323840399999994E-2</c:v>
                </c:pt>
                <c:pt idx="68">
                  <c:v>8.642219470000001E-2</c:v>
                </c:pt>
                <c:pt idx="69">
                  <c:v>0.23118826549999999</c:v>
                </c:pt>
                <c:pt idx="70">
                  <c:v>-0.13283162549999999</c:v>
                </c:pt>
                <c:pt idx="71">
                  <c:v>-0.1218170764</c:v>
                </c:pt>
                <c:pt idx="72">
                  <c:v>-0.10148652330000001</c:v>
                </c:pt>
                <c:pt idx="73">
                  <c:v>-0.19398461830000002</c:v>
                </c:pt>
                <c:pt idx="74">
                  <c:v>-5.3555354000000008E-3</c:v>
                </c:pt>
                <c:pt idx="75">
                  <c:v>3.9218879000000005E-3</c:v>
                </c:pt>
                <c:pt idx="76">
                  <c:v>-0.10838285530000001</c:v>
                </c:pt>
                <c:pt idx="77">
                  <c:v>0.39525240659999999</c:v>
                </c:pt>
                <c:pt idx="78">
                  <c:v>5.3500483000000001E-2</c:v>
                </c:pt>
                <c:pt idx="79">
                  <c:v>1.28265099E-2</c:v>
                </c:pt>
                <c:pt idx="80">
                  <c:v>2.9339187900000004E-2</c:v>
                </c:pt>
                <c:pt idx="81">
                  <c:v>2.81225417E-2</c:v>
                </c:pt>
                <c:pt idx="82">
                  <c:v>2.35886441E-2</c:v>
                </c:pt>
                <c:pt idx="83">
                  <c:v>8.3826083999999999E-3</c:v>
                </c:pt>
                <c:pt idx="84">
                  <c:v>-0.19908050310000003</c:v>
                </c:pt>
                <c:pt idx="85">
                  <c:v>0.29232762790000005</c:v>
                </c:pt>
                <c:pt idx="86">
                  <c:v>-0.13044119410000002</c:v>
                </c:pt>
                <c:pt idx="87">
                  <c:v>-0.15632341850000001</c:v>
                </c:pt>
                <c:pt idx="88">
                  <c:v>0.11094283690000001</c:v>
                </c:pt>
                <c:pt idx="89">
                  <c:v>-7.4161005500000002E-2</c:v>
                </c:pt>
                <c:pt idx="90">
                  <c:v>-5.38598702E-2</c:v>
                </c:pt>
                <c:pt idx="91">
                  <c:v>9.8747185700000004E-2</c:v>
                </c:pt>
                <c:pt idx="92">
                  <c:v>-0.14985710570000002</c:v>
                </c:pt>
                <c:pt idx="93">
                  <c:v>3.9912363000000001E-3</c:v>
                </c:pt>
                <c:pt idx="94">
                  <c:v>-0.1249309654</c:v>
                </c:pt>
                <c:pt idx="95">
                  <c:v>-0.1149348</c:v>
                </c:pt>
                <c:pt idx="96">
                  <c:v>9.6595962899999999E-2</c:v>
                </c:pt>
                <c:pt idx="97">
                  <c:v>0.23177482890000004</c:v>
                </c:pt>
                <c:pt idx="98">
                  <c:v>0.2897910319</c:v>
                </c:pt>
                <c:pt idx="99">
                  <c:v>0.1348548118</c:v>
                </c:pt>
                <c:pt idx="100">
                  <c:v>0.12821007000000001</c:v>
                </c:pt>
                <c:pt idx="101">
                  <c:v>4.9710062200000002E-2</c:v>
                </c:pt>
                <c:pt idx="102">
                  <c:v>-1.0658902000000001E-2</c:v>
                </c:pt>
                <c:pt idx="103">
                  <c:v>7.0603929600000004E-2</c:v>
                </c:pt>
                <c:pt idx="104">
                  <c:v>7.7580069000000002E-2</c:v>
                </c:pt>
                <c:pt idx="105">
                  <c:v>-5.93586023E-2</c:v>
                </c:pt>
                <c:pt idx="106">
                  <c:v>-0.21590171300000002</c:v>
                </c:pt>
                <c:pt idx="107">
                  <c:v>-0.12987470009999999</c:v>
                </c:pt>
                <c:pt idx="108">
                  <c:v>-0.11780142360000001</c:v>
                </c:pt>
                <c:pt idx="109">
                  <c:v>0.1123004588</c:v>
                </c:pt>
                <c:pt idx="110">
                  <c:v>-0.20814345770000001</c:v>
                </c:pt>
                <c:pt idx="111">
                  <c:v>-0.10965810150000001</c:v>
                </c:pt>
                <c:pt idx="112">
                  <c:v>-0.15817885580000002</c:v>
                </c:pt>
                <c:pt idx="113">
                  <c:v>0.1269489986</c:v>
                </c:pt>
                <c:pt idx="114">
                  <c:v>-1.72752436E-2</c:v>
                </c:pt>
                <c:pt idx="115">
                  <c:v>-5.8916728500000001E-2</c:v>
                </c:pt>
                <c:pt idx="116">
                  <c:v>0.10951169010000002</c:v>
                </c:pt>
                <c:pt idx="117">
                  <c:v>7.2020809699999994E-2</c:v>
                </c:pt>
                <c:pt idx="118">
                  <c:v>1.4079309900000002E-2</c:v>
                </c:pt>
                <c:pt idx="119">
                  <c:v>-3.3902587300000002E-2</c:v>
                </c:pt>
                <c:pt idx="120">
                  <c:v>-0.11928351020000001</c:v>
                </c:pt>
                <c:pt idx="121">
                  <c:v>-0.1118498003</c:v>
                </c:pt>
                <c:pt idx="122">
                  <c:v>-0.19063287940000001</c:v>
                </c:pt>
                <c:pt idx="123">
                  <c:v>0.1620099139</c:v>
                </c:pt>
                <c:pt idx="124">
                  <c:v>-0.13458070029999999</c:v>
                </c:pt>
                <c:pt idx="125">
                  <c:v>-0.28604677860000005</c:v>
                </c:pt>
                <c:pt idx="126">
                  <c:v>1.28503405E-2</c:v>
                </c:pt>
                <c:pt idx="127">
                  <c:v>1.1336697900000001E-2</c:v>
                </c:pt>
                <c:pt idx="128">
                  <c:v>6.2107000100000011E-2</c:v>
                </c:pt>
                <c:pt idx="129">
                  <c:v>1.14602978E-2</c:v>
                </c:pt>
                <c:pt idx="130">
                  <c:v>0.2374170236</c:v>
                </c:pt>
                <c:pt idx="131">
                  <c:v>0.23697163329999998</c:v>
                </c:pt>
                <c:pt idx="132">
                  <c:v>9.8121861599999999E-2</c:v>
                </c:pt>
                <c:pt idx="133">
                  <c:v>-7.4100403200000012E-2</c:v>
                </c:pt>
                <c:pt idx="134">
                  <c:v>0.1534986525</c:v>
                </c:pt>
                <c:pt idx="135">
                  <c:v>5.9780822400000003E-2</c:v>
                </c:pt>
                <c:pt idx="136">
                  <c:v>0.13950731699999999</c:v>
                </c:pt>
                <c:pt idx="137">
                  <c:v>-5.0869436800000001E-2</c:v>
                </c:pt>
                <c:pt idx="138">
                  <c:v>-9.8599277700000015E-2</c:v>
                </c:pt>
                <c:pt idx="139">
                  <c:v>-5.0837519099999999E-2</c:v>
                </c:pt>
                <c:pt idx="140">
                  <c:v>5.8772913200000006E-2</c:v>
                </c:pt>
                <c:pt idx="141">
                  <c:v>0.23377171450000001</c:v>
                </c:pt>
                <c:pt idx="142">
                  <c:v>4.3340431200000001E-2</c:v>
                </c:pt>
                <c:pt idx="143">
                  <c:v>-0.1191486573</c:v>
                </c:pt>
                <c:pt idx="144">
                  <c:v>-8.2923666E-3</c:v>
                </c:pt>
                <c:pt idx="145">
                  <c:v>-6.7747455000000012E-2</c:v>
                </c:pt>
                <c:pt idx="146">
                  <c:v>-3.57751148E-2</c:v>
                </c:pt>
                <c:pt idx="147">
                  <c:v>-1.27967289E-2</c:v>
                </c:pt>
                <c:pt idx="148">
                  <c:v>3.2436317200000002E-2</c:v>
                </c:pt>
                <c:pt idx="149">
                  <c:v>-3.9029239600000001E-2</c:v>
                </c:pt>
                <c:pt idx="150">
                  <c:v>2.4420608600000001E-2</c:v>
                </c:pt>
                <c:pt idx="151">
                  <c:v>-0.19331459920000002</c:v>
                </c:pt>
                <c:pt idx="152">
                  <c:v>8.1184911999999994E-3</c:v>
                </c:pt>
                <c:pt idx="153">
                  <c:v>6.8274262700000005E-2</c:v>
                </c:pt>
                <c:pt idx="154">
                  <c:v>2.5956021700000005E-2</c:v>
                </c:pt>
                <c:pt idx="155">
                  <c:v>-0.11482720480000001</c:v>
                </c:pt>
                <c:pt idx="156">
                  <c:v>-6.0248842900000002E-2</c:v>
                </c:pt>
                <c:pt idx="157">
                  <c:v>3.55316917E-2</c:v>
                </c:pt>
                <c:pt idx="158">
                  <c:v>0.148885985</c:v>
                </c:pt>
                <c:pt idx="159">
                  <c:v>-3.24264124E-2</c:v>
                </c:pt>
                <c:pt idx="160">
                  <c:v>-0.19786043959999999</c:v>
                </c:pt>
                <c:pt idx="161">
                  <c:v>-1.46394961E-2</c:v>
                </c:pt>
                <c:pt idx="162">
                  <c:v>-5.35349985E-2</c:v>
                </c:pt>
                <c:pt idx="163">
                  <c:v>-0.19803881340000001</c:v>
                </c:pt>
                <c:pt idx="164">
                  <c:v>-7.2568032100000013E-2</c:v>
                </c:pt>
                <c:pt idx="165">
                  <c:v>-0.15143590600000001</c:v>
                </c:pt>
                <c:pt idx="166">
                  <c:v>4.3334157499999998E-2</c:v>
                </c:pt>
                <c:pt idx="167">
                  <c:v>-1.58255271E-2</c:v>
                </c:pt>
                <c:pt idx="168">
                  <c:v>-0.15953723050000002</c:v>
                </c:pt>
                <c:pt idx="169">
                  <c:v>-7.9190523999999995E-3</c:v>
                </c:pt>
                <c:pt idx="170">
                  <c:v>-0.1006666937</c:v>
                </c:pt>
                <c:pt idx="171">
                  <c:v>-9.0815455500000003E-2</c:v>
                </c:pt>
                <c:pt idx="172">
                  <c:v>-0.119441853</c:v>
                </c:pt>
                <c:pt idx="173">
                  <c:v>5.8614218600000004E-2</c:v>
                </c:pt>
                <c:pt idx="174">
                  <c:v>-0.21967023120000001</c:v>
                </c:pt>
                <c:pt idx="175">
                  <c:v>-5.1257061300000004E-2</c:v>
                </c:pt>
                <c:pt idx="176">
                  <c:v>3.2265276799999999E-2</c:v>
                </c:pt>
                <c:pt idx="177">
                  <c:v>-0.22282542410000003</c:v>
                </c:pt>
                <c:pt idx="178">
                  <c:v>0.12268030980000001</c:v>
                </c:pt>
                <c:pt idx="179">
                  <c:v>6.6551803300000004E-2</c:v>
                </c:pt>
                <c:pt idx="180">
                  <c:v>4.2257081699999997E-2</c:v>
                </c:pt>
                <c:pt idx="181">
                  <c:v>-7.1720087000000002E-2</c:v>
                </c:pt>
                <c:pt idx="182">
                  <c:v>0.1130579857</c:v>
                </c:pt>
                <c:pt idx="183">
                  <c:v>0.11613916790000001</c:v>
                </c:pt>
                <c:pt idx="184">
                  <c:v>-0.14523934600000002</c:v>
                </c:pt>
                <c:pt idx="185">
                  <c:v>-0.13429503570000001</c:v>
                </c:pt>
                <c:pt idx="186">
                  <c:v>-8.0069631200000005E-2</c:v>
                </c:pt>
                <c:pt idx="187">
                  <c:v>-6.6077063899999997E-2</c:v>
                </c:pt>
                <c:pt idx="188">
                  <c:v>-0.1983053136</c:v>
                </c:pt>
                <c:pt idx="189">
                  <c:v>0.12860227170000002</c:v>
                </c:pt>
                <c:pt idx="190">
                  <c:v>0.16623563119999998</c:v>
                </c:pt>
                <c:pt idx="191">
                  <c:v>-0.21411573010000004</c:v>
                </c:pt>
                <c:pt idx="192">
                  <c:v>-4.8043056800000004E-2</c:v>
                </c:pt>
                <c:pt idx="193">
                  <c:v>5.6825927E-3</c:v>
                </c:pt>
                <c:pt idx="194">
                  <c:v>4.7592417099999999E-2</c:v>
                </c:pt>
                <c:pt idx="195">
                  <c:v>0.15976334480000001</c:v>
                </c:pt>
                <c:pt idx="196">
                  <c:v>6.4702456800000002E-2</c:v>
                </c:pt>
                <c:pt idx="197">
                  <c:v>6.4850196000000001E-3</c:v>
                </c:pt>
                <c:pt idx="198">
                  <c:v>-2.7984891800000005E-2</c:v>
                </c:pt>
                <c:pt idx="199">
                  <c:v>-0.25035595920000003</c:v>
                </c:pt>
                <c:pt idx="200">
                  <c:v>-0.1261129097</c:v>
                </c:pt>
                <c:pt idx="201">
                  <c:v>-0.14411742670000002</c:v>
                </c:pt>
                <c:pt idx="202">
                  <c:v>-0.20286687959999999</c:v>
                </c:pt>
                <c:pt idx="203">
                  <c:v>0.10489146740000002</c:v>
                </c:pt>
                <c:pt idx="204">
                  <c:v>4.6728639800000006E-2</c:v>
                </c:pt>
                <c:pt idx="205">
                  <c:v>-0.20986487470000004</c:v>
                </c:pt>
                <c:pt idx="206">
                  <c:v>-5.7333938300000005E-2</c:v>
                </c:pt>
                <c:pt idx="207">
                  <c:v>-0.18828623060000002</c:v>
                </c:pt>
                <c:pt idx="208">
                  <c:v>-8.2623323100000007E-2</c:v>
                </c:pt>
                <c:pt idx="209">
                  <c:v>8.1181134700000004E-2</c:v>
                </c:pt>
                <c:pt idx="210">
                  <c:v>-4.3622940999999997E-3</c:v>
                </c:pt>
                <c:pt idx="211">
                  <c:v>2.9715244100000003E-2</c:v>
                </c:pt>
                <c:pt idx="212">
                  <c:v>-3.81105895E-2</c:v>
                </c:pt>
                <c:pt idx="213">
                  <c:v>4.7852185400000004E-2</c:v>
                </c:pt>
                <c:pt idx="214">
                  <c:v>-6.5491468999999995E-3</c:v>
                </c:pt>
                <c:pt idx="215">
                  <c:v>0.13949597100000002</c:v>
                </c:pt>
                <c:pt idx="216">
                  <c:v>0.12653062079999999</c:v>
                </c:pt>
                <c:pt idx="217">
                  <c:v>0.13074270400000002</c:v>
                </c:pt>
                <c:pt idx="218">
                  <c:v>0.15395646060000001</c:v>
                </c:pt>
                <c:pt idx="219">
                  <c:v>2.5875647700000004E-2</c:v>
                </c:pt>
                <c:pt idx="220">
                  <c:v>-0.1168193186</c:v>
                </c:pt>
                <c:pt idx="221">
                  <c:v>5.7981366000000006E-2</c:v>
                </c:pt>
                <c:pt idx="222">
                  <c:v>5.71029994E-2</c:v>
                </c:pt>
                <c:pt idx="223">
                  <c:v>0.1575926527</c:v>
                </c:pt>
                <c:pt idx="224">
                  <c:v>0.11893562190000001</c:v>
                </c:pt>
                <c:pt idx="225">
                  <c:v>2.7865275100000003E-2</c:v>
                </c:pt>
                <c:pt idx="226">
                  <c:v>-6.0968231400000003E-2</c:v>
                </c:pt>
                <c:pt idx="227">
                  <c:v>-0.1102066924</c:v>
                </c:pt>
                <c:pt idx="228">
                  <c:v>-8.5312113100000003E-2</c:v>
                </c:pt>
                <c:pt idx="229">
                  <c:v>-0.16340670399999999</c:v>
                </c:pt>
                <c:pt idx="230">
                  <c:v>0.1967342688</c:v>
                </c:pt>
                <c:pt idx="231">
                  <c:v>7.9317992200000006E-2</c:v>
                </c:pt>
                <c:pt idx="232">
                  <c:v>0.12368477060000001</c:v>
                </c:pt>
                <c:pt idx="233">
                  <c:v>-0.17757604700000001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AB-8A4E-BDCB-D0358880E7DD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'400'!$A$5:$A$238</c:f>
              <c:numCache>
                <c:formatCode>General</c:formatCode>
                <c:ptCount val="234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</c:numCache>
            </c:numRef>
          </c:xVal>
          <c:yVal>
            <c:numRef>
              <c:f>'400'!$Q$5:$Q$238</c:f>
              <c:numCache>
                <c:formatCode>General</c:formatCode>
                <c:ptCount val="234"/>
                <c:pt idx="0">
                  <c:v>4.09336961E-2</c:v>
                </c:pt>
                <c:pt idx="1">
                  <c:v>3.6707372299999999E-2</c:v>
                </c:pt>
                <c:pt idx="2">
                  <c:v>1.8194552500000002E-2</c:v>
                </c:pt>
                <c:pt idx="3">
                  <c:v>2.33504067E-2</c:v>
                </c:pt>
                <c:pt idx="4">
                  <c:v>-1.1930212000000001E-2</c:v>
                </c:pt>
                <c:pt idx="5">
                  <c:v>2.8490995500000005E-2</c:v>
                </c:pt>
                <c:pt idx="6">
                  <c:v>3.8570285100000004E-2</c:v>
                </c:pt>
                <c:pt idx="7">
                  <c:v>-1.4438230000000002E-4</c:v>
                </c:pt>
                <c:pt idx="8">
                  <c:v>1.00989318E-2</c:v>
                </c:pt>
                <c:pt idx="9">
                  <c:v>2.8825540300000001E-2</c:v>
                </c:pt>
                <c:pt idx="10">
                  <c:v>4.8490695600000001E-2</c:v>
                </c:pt>
                <c:pt idx="11">
                  <c:v>6.1032818199999998E-2</c:v>
                </c:pt>
                <c:pt idx="12">
                  <c:v>-1.5909399300000002E-2</c:v>
                </c:pt>
                <c:pt idx="13">
                  <c:v>2.58552599E-2</c:v>
                </c:pt>
                <c:pt idx="14">
                  <c:v>5.0779313000000005E-3</c:v>
                </c:pt>
                <c:pt idx="15">
                  <c:v>-4.3733286999999999E-3</c:v>
                </c:pt>
                <c:pt idx="16">
                  <c:v>1.3275906300000001E-2</c:v>
                </c:pt>
                <c:pt idx="17">
                  <c:v>-2.1876179799999999E-2</c:v>
                </c:pt>
                <c:pt idx="18">
                  <c:v>1.2665506200000001E-2</c:v>
                </c:pt>
                <c:pt idx="19">
                  <c:v>1.3303158400000001E-2</c:v>
                </c:pt>
                <c:pt idx="20">
                  <c:v>2.5892242399999998E-2</c:v>
                </c:pt>
                <c:pt idx="21">
                  <c:v>-2.2868729600000002E-2</c:v>
                </c:pt>
                <c:pt idx="22">
                  <c:v>2.8767015600000004E-2</c:v>
                </c:pt>
                <c:pt idx="23">
                  <c:v>4.3990802000000006E-3</c:v>
                </c:pt>
                <c:pt idx="24">
                  <c:v>4.19452544E-2</c:v>
                </c:pt>
                <c:pt idx="25">
                  <c:v>-2.4501598999999998E-3</c:v>
                </c:pt>
                <c:pt idx="26">
                  <c:v>2.2604790100000001E-2</c:v>
                </c:pt>
                <c:pt idx="27">
                  <c:v>-3.1254970200000003E-2</c:v>
                </c:pt>
                <c:pt idx="28">
                  <c:v>9.1247215999999999E-3</c:v>
                </c:pt>
                <c:pt idx="29">
                  <c:v>4.0044972999999998E-2</c:v>
                </c:pt>
                <c:pt idx="30">
                  <c:v>-2.4375949700000003E-2</c:v>
                </c:pt>
                <c:pt idx="31">
                  <c:v>-3.7023538100000003E-2</c:v>
                </c:pt>
                <c:pt idx="32">
                  <c:v>-1.1881626400000001E-2</c:v>
                </c:pt>
                <c:pt idx="33">
                  <c:v>-7.090274100000001E-3</c:v>
                </c:pt>
                <c:pt idx="34">
                  <c:v>4.4702945200000004E-2</c:v>
                </c:pt>
                <c:pt idx="35">
                  <c:v>-2.4955606900000003E-2</c:v>
                </c:pt>
                <c:pt idx="36">
                  <c:v>-4.6923067300000003E-2</c:v>
                </c:pt>
                <c:pt idx="37">
                  <c:v>-2.12031029E-2</c:v>
                </c:pt>
                <c:pt idx="38">
                  <c:v>-3.7605091000000005E-3</c:v>
                </c:pt>
                <c:pt idx="39">
                  <c:v>-8.9534578E-3</c:v>
                </c:pt>
                <c:pt idx="40">
                  <c:v>2.5208055900000002E-2</c:v>
                </c:pt>
                <c:pt idx="41">
                  <c:v>3.1317104000000004E-3</c:v>
                </c:pt>
                <c:pt idx="42">
                  <c:v>-6.4176168000000004E-3</c:v>
                </c:pt>
                <c:pt idx="43">
                  <c:v>-2.9191514000000002E-2</c:v>
                </c:pt>
                <c:pt idx="44">
                  <c:v>-1.9796948E-3</c:v>
                </c:pt>
                <c:pt idx="45">
                  <c:v>-3.3801791200000007E-2</c:v>
                </c:pt>
                <c:pt idx="46">
                  <c:v>-1.48571374E-2</c:v>
                </c:pt>
                <c:pt idx="47">
                  <c:v>1.2269820799999999E-2</c:v>
                </c:pt>
                <c:pt idx="48">
                  <c:v>-1.0626221700000001E-2</c:v>
                </c:pt>
                <c:pt idx="49">
                  <c:v>-1.56333819E-2</c:v>
                </c:pt>
                <c:pt idx="50">
                  <c:v>-6.9649923000000002E-3</c:v>
                </c:pt>
                <c:pt idx="51">
                  <c:v>3.4448909E-2</c:v>
                </c:pt>
                <c:pt idx="52">
                  <c:v>3.4629686400000005E-2</c:v>
                </c:pt>
                <c:pt idx="53">
                  <c:v>4.5172270200000003E-2</c:v>
                </c:pt>
                <c:pt idx="54">
                  <c:v>5.1926742000000005E-2</c:v>
                </c:pt>
                <c:pt idx="55">
                  <c:v>-3.5615014000000005E-3</c:v>
                </c:pt>
                <c:pt idx="56">
                  <c:v>-8.3825050000000002E-3</c:v>
                </c:pt>
                <c:pt idx="57">
                  <c:v>1.25358511E-2</c:v>
                </c:pt>
                <c:pt idx="58">
                  <c:v>1.2079548900000001E-2</c:v>
                </c:pt>
                <c:pt idx="59">
                  <c:v>1.2051558400000001E-2</c:v>
                </c:pt>
                <c:pt idx="60">
                  <c:v>3.7853149000000004E-3</c:v>
                </c:pt>
                <c:pt idx="61">
                  <c:v>3.5614914800000001E-2</c:v>
                </c:pt>
                <c:pt idx="62">
                  <c:v>1.7076364100000001E-2</c:v>
                </c:pt>
                <c:pt idx="63">
                  <c:v>-7.8667030000000009E-3</c:v>
                </c:pt>
                <c:pt idx="64">
                  <c:v>-2.1494999999999999E-6</c:v>
                </c:pt>
                <c:pt idx="65">
                  <c:v>-2.46831853E-2</c:v>
                </c:pt>
                <c:pt idx="66">
                  <c:v>1.8781806900000003E-2</c:v>
                </c:pt>
                <c:pt idx="67">
                  <c:v>7.0653847000000006E-2</c:v>
                </c:pt>
                <c:pt idx="68">
                  <c:v>3.7944958200000004E-2</c:v>
                </c:pt>
                <c:pt idx="69">
                  <c:v>-2.2270645200000001E-2</c:v>
                </c:pt>
                <c:pt idx="70">
                  <c:v>3.3328182800000002E-2</c:v>
                </c:pt>
                <c:pt idx="71">
                  <c:v>-3.1954004000000001E-2</c:v>
                </c:pt>
                <c:pt idx="72">
                  <c:v>-4.3872040700000003E-2</c:v>
                </c:pt>
                <c:pt idx="73">
                  <c:v>-3.7150718700000002E-2</c:v>
                </c:pt>
                <c:pt idx="74">
                  <c:v>4.6107374200000002E-2</c:v>
                </c:pt>
                <c:pt idx="75">
                  <c:v>-7.1943409999999995E-4</c:v>
                </c:pt>
                <c:pt idx="76">
                  <c:v>1.5394994700000001E-2</c:v>
                </c:pt>
                <c:pt idx="77">
                  <c:v>3.11311495E-2</c:v>
                </c:pt>
                <c:pt idx="78">
                  <c:v>-5.4281685500000003E-2</c:v>
                </c:pt>
                <c:pt idx="79">
                  <c:v>1.7789027100000004E-2</c:v>
                </c:pt>
                <c:pt idx="80">
                  <c:v>-1.3669583399999999E-2</c:v>
                </c:pt>
                <c:pt idx="81">
                  <c:v>3.7211464600000001E-2</c:v>
                </c:pt>
                <c:pt idx="82">
                  <c:v>2.63622796E-2</c:v>
                </c:pt>
                <c:pt idx="83">
                  <c:v>-4.6688364000000001E-3</c:v>
                </c:pt>
                <c:pt idx="84">
                  <c:v>-1.9297374999999999E-3</c:v>
                </c:pt>
                <c:pt idx="85">
                  <c:v>-4.1022080500000002E-2</c:v>
                </c:pt>
                <c:pt idx="86">
                  <c:v>-1.5576241400000001E-2</c:v>
                </c:pt>
                <c:pt idx="87">
                  <c:v>-1.05327314E-2</c:v>
                </c:pt>
                <c:pt idx="88">
                  <c:v>4.1519663200000001E-2</c:v>
                </c:pt>
                <c:pt idx="89">
                  <c:v>9.3762486999999992E-3</c:v>
                </c:pt>
                <c:pt idx="90">
                  <c:v>-3.5046243600000006E-2</c:v>
                </c:pt>
                <c:pt idx="91">
                  <c:v>1.72145161E-2</c:v>
                </c:pt>
                <c:pt idx="92">
                  <c:v>3.7246510699999999E-2</c:v>
                </c:pt>
                <c:pt idx="93">
                  <c:v>-6.0902008899999999E-2</c:v>
                </c:pt>
                <c:pt idx="94">
                  <c:v>-1.0253709499999999E-2</c:v>
                </c:pt>
                <c:pt idx="95">
                  <c:v>1.0629458000000001E-3</c:v>
                </c:pt>
                <c:pt idx="96">
                  <c:v>-5.0425268100000004E-2</c:v>
                </c:pt>
                <c:pt idx="97">
                  <c:v>-1.8950917500000001E-2</c:v>
                </c:pt>
                <c:pt idx="98">
                  <c:v>7.2561499400000007E-2</c:v>
                </c:pt>
                <c:pt idx="99">
                  <c:v>-2.4066060900000002E-2</c:v>
                </c:pt>
                <c:pt idx="100">
                  <c:v>1.8703429900000002E-2</c:v>
                </c:pt>
                <c:pt idx="101">
                  <c:v>-1.5511062100000002E-2</c:v>
                </c:pt>
                <c:pt idx="102">
                  <c:v>5.5789082499999997E-2</c:v>
                </c:pt>
                <c:pt idx="103">
                  <c:v>-1.86283769E-2</c:v>
                </c:pt>
                <c:pt idx="104">
                  <c:v>1.29112957E-2</c:v>
                </c:pt>
                <c:pt idx="105">
                  <c:v>1.9262689000000002E-3</c:v>
                </c:pt>
                <c:pt idx="106">
                  <c:v>-2.1399188200000002E-2</c:v>
                </c:pt>
                <c:pt idx="107">
                  <c:v>-4.1415454000000001E-3</c:v>
                </c:pt>
                <c:pt idx="108">
                  <c:v>-1.91272257E-2</c:v>
                </c:pt>
                <c:pt idx="109">
                  <c:v>-3.31127321E-2</c:v>
                </c:pt>
                <c:pt idx="110">
                  <c:v>2.5570120600000003E-2</c:v>
                </c:pt>
                <c:pt idx="111">
                  <c:v>-3.9353368399999998E-2</c:v>
                </c:pt>
                <c:pt idx="112">
                  <c:v>-2.7108863000000001E-3</c:v>
                </c:pt>
                <c:pt idx="113">
                  <c:v>-2.3204374900000001E-2</c:v>
                </c:pt>
                <c:pt idx="114">
                  <c:v>3.8880076600000001E-2</c:v>
                </c:pt>
                <c:pt idx="115">
                  <c:v>-8.4714901999999991E-3</c:v>
                </c:pt>
                <c:pt idx="116">
                  <c:v>-3.1662868000000002E-3</c:v>
                </c:pt>
                <c:pt idx="117">
                  <c:v>1.17482E-5</c:v>
                </c:pt>
                <c:pt idx="118">
                  <c:v>-2.1080209500000002E-2</c:v>
                </c:pt>
                <c:pt idx="119">
                  <c:v>-1.88579049E-2</c:v>
                </c:pt>
                <c:pt idx="120">
                  <c:v>-1.9809336600000001E-2</c:v>
                </c:pt>
                <c:pt idx="121">
                  <c:v>-1.4832013100000001E-2</c:v>
                </c:pt>
                <c:pt idx="122">
                  <c:v>1.0419355600000001E-2</c:v>
                </c:pt>
                <c:pt idx="123">
                  <c:v>3.76775227E-2</c:v>
                </c:pt>
                <c:pt idx="124">
                  <c:v>6.3947186899999994E-2</c:v>
                </c:pt>
                <c:pt idx="125">
                  <c:v>3.10938293E-2</c:v>
                </c:pt>
                <c:pt idx="126">
                  <c:v>-1.9052962999999999E-2</c:v>
                </c:pt>
                <c:pt idx="127">
                  <c:v>-1.4270590400000002E-2</c:v>
                </c:pt>
                <c:pt idx="128">
                  <c:v>-1.4835144200000001E-2</c:v>
                </c:pt>
                <c:pt idx="129">
                  <c:v>-2.5292970099999999E-2</c:v>
                </c:pt>
                <c:pt idx="130">
                  <c:v>-4.3641046699999998E-2</c:v>
                </c:pt>
                <c:pt idx="131">
                  <c:v>2.8505660500000002E-2</c:v>
                </c:pt>
                <c:pt idx="132">
                  <c:v>7.4405377000000003E-3</c:v>
                </c:pt>
                <c:pt idx="133">
                  <c:v>1.4019776200000002E-2</c:v>
                </c:pt>
                <c:pt idx="134">
                  <c:v>3.7941205100000007E-2</c:v>
                </c:pt>
                <c:pt idx="135">
                  <c:v>4.8205194399999998E-2</c:v>
                </c:pt>
                <c:pt idx="136">
                  <c:v>3.9166550000000003E-4</c:v>
                </c:pt>
                <c:pt idx="137">
                  <c:v>-3.2576875800000002E-2</c:v>
                </c:pt>
                <c:pt idx="138">
                  <c:v>1.5112356399999999E-2</c:v>
                </c:pt>
                <c:pt idx="139">
                  <c:v>-1.5253297800000003E-2</c:v>
                </c:pt>
                <c:pt idx="140">
                  <c:v>-8.1818037300000007E-2</c:v>
                </c:pt>
                <c:pt idx="141">
                  <c:v>-3.8773550000000004E-2</c:v>
                </c:pt>
                <c:pt idx="142">
                  <c:v>1.09427928E-2</c:v>
                </c:pt>
                <c:pt idx="143">
                  <c:v>-0.18739384610000001</c:v>
                </c:pt>
                <c:pt idx="144">
                  <c:v>-0.1517499055</c:v>
                </c:pt>
                <c:pt idx="145">
                  <c:v>-4.8913327800000003E-2</c:v>
                </c:pt>
                <c:pt idx="146">
                  <c:v>-9.1473906100000002E-2</c:v>
                </c:pt>
                <c:pt idx="147">
                  <c:v>-4.4034600899999998E-2</c:v>
                </c:pt>
                <c:pt idx="148">
                  <c:v>-5.5850734899999997E-2</c:v>
                </c:pt>
                <c:pt idx="149">
                  <c:v>-6.23994519E-2</c:v>
                </c:pt>
                <c:pt idx="150">
                  <c:v>-2.2013566299999999E-2</c:v>
                </c:pt>
                <c:pt idx="151">
                  <c:v>-0.10272808910000002</c:v>
                </c:pt>
                <c:pt idx="152">
                  <c:v>-7.4564779499999997E-2</c:v>
                </c:pt>
                <c:pt idx="153">
                  <c:v>-6.4177835300000013E-2</c:v>
                </c:pt>
                <c:pt idx="154">
                  <c:v>-5.6565771099999995E-2</c:v>
                </c:pt>
                <c:pt idx="155">
                  <c:v>-8.6791485500000001E-2</c:v>
                </c:pt>
                <c:pt idx="156">
                  <c:v>-6.6802819200000002E-2</c:v>
                </c:pt>
                <c:pt idx="157">
                  <c:v>-0.14436976600000001</c:v>
                </c:pt>
                <c:pt idx="158">
                  <c:v>-6.0493688599999998E-2</c:v>
                </c:pt>
                <c:pt idx="159">
                  <c:v>-4.30284498E-2</c:v>
                </c:pt>
                <c:pt idx="160">
                  <c:v>-0.12475275830000002</c:v>
                </c:pt>
                <c:pt idx="161">
                  <c:v>-0.1260884464</c:v>
                </c:pt>
                <c:pt idx="162">
                  <c:v>-0.14778138469999999</c:v>
                </c:pt>
                <c:pt idx="163">
                  <c:v>-0.13357294950000001</c:v>
                </c:pt>
                <c:pt idx="164">
                  <c:v>-0.1498776235</c:v>
                </c:pt>
                <c:pt idx="165">
                  <c:v>-0.18428056409999999</c:v>
                </c:pt>
                <c:pt idx="166">
                  <c:v>-0.1437496956</c:v>
                </c:pt>
                <c:pt idx="167">
                  <c:v>-0.12520320369999999</c:v>
                </c:pt>
                <c:pt idx="168">
                  <c:v>-7.4100098700000006E-2</c:v>
                </c:pt>
                <c:pt idx="169">
                  <c:v>-7.4417287700000001E-2</c:v>
                </c:pt>
                <c:pt idx="170">
                  <c:v>-9.6359857000000007E-2</c:v>
                </c:pt>
                <c:pt idx="171">
                  <c:v>2.2236821300000001E-2</c:v>
                </c:pt>
                <c:pt idx="172">
                  <c:v>-0.1145213937</c:v>
                </c:pt>
                <c:pt idx="173">
                  <c:v>-6.9759525399999994E-2</c:v>
                </c:pt>
                <c:pt idx="174">
                  <c:v>-0.1566493689</c:v>
                </c:pt>
                <c:pt idx="175">
                  <c:v>-0.18167509330000001</c:v>
                </c:pt>
                <c:pt idx="176">
                  <c:v>-0.12920032400000001</c:v>
                </c:pt>
                <c:pt idx="177">
                  <c:v>-5.9855258500000008E-2</c:v>
                </c:pt>
                <c:pt idx="178">
                  <c:v>-2.6396993500000004E-2</c:v>
                </c:pt>
                <c:pt idx="179">
                  <c:v>-7.5519889100000001E-2</c:v>
                </c:pt>
                <c:pt idx="180">
                  <c:v>-0.11517104290000001</c:v>
                </c:pt>
                <c:pt idx="181">
                  <c:v>-6.7152124300000005E-2</c:v>
                </c:pt>
                <c:pt idx="182">
                  <c:v>-7.8972654000000003E-2</c:v>
                </c:pt>
                <c:pt idx="183">
                  <c:v>-7.6816864499999998E-2</c:v>
                </c:pt>
                <c:pt idx="184">
                  <c:v>-6.5644002100000001E-2</c:v>
                </c:pt>
                <c:pt idx="185">
                  <c:v>-0.14904114409999999</c:v>
                </c:pt>
                <c:pt idx="186">
                  <c:v>-7.41968665E-2</c:v>
                </c:pt>
                <c:pt idx="187">
                  <c:v>-7.0029390300000008E-2</c:v>
                </c:pt>
                <c:pt idx="188">
                  <c:v>-9.8456447500000002E-2</c:v>
                </c:pt>
                <c:pt idx="189">
                  <c:v>-7.9069460300000005E-2</c:v>
                </c:pt>
                <c:pt idx="190">
                  <c:v>-8.5626709800000006E-2</c:v>
                </c:pt>
                <c:pt idx="191">
                  <c:v>-0.1344961452</c:v>
                </c:pt>
                <c:pt idx="192">
                  <c:v>-0.1133549071</c:v>
                </c:pt>
                <c:pt idx="193">
                  <c:v>-0.19635395940000003</c:v>
                </c:pt>
                <c:pt idx="194">
                  <c:v>-8.0821097600000003E-2</c:v>
                </c:pt>
                <c:pt idx="195">
                  <c:v>-8.0240007000000002E-2</c:v>
                </c:pt>
                <c:pt idx="196">
                  <c:v>-0.18430767719999999</c:v>
                </c:pt>
                <c:pt idx="197">
                  <c:v>-8.5641267300000004E-2</c:v>
                </c:pt>
                <c:pt idx="198">
                  <c:v>-0.14368312080000001</c:v>
                </c:pt>
                <c:pt idx="199">
                  <c:v>-0.15949689910000001</c:v>
                </c:pt>
                <c:pt idx="200">
                  <c:v>-1.63511553E-2</c:v>
                </c:pt>
                <c:pt idx="201">
                  <c:v>-0.149294649</c:v>
                </c:pt>
                <c:pt idx="202">
                  <c:v>-0.12568025900000002</c:v>
                </c:pt>
                <c:pt idx="203">
                  <c:v>-0.12947316209999998</c:v>
                </c:pt>
                <c:pt idx="204">
                  <c:v>-0.1275202949</c:v>
                </c:pt>
                <c:pt idx="205">
                  <c:v>-0.13628972080000001</c:v>
                </c:pt>
                <c:pt idx="206">
                  <c:v>-0.12990847570000003</c:v>
                </c:pt>
                <c:pt idx="207">
                  <c:v>-9.2984471100000007E-2</c:v>
                </c:pt>
                <c:pt idx="208">
                  <c:v>-8.8332437500000013E-2</c:v>
                </c:pt>
                <c:pt idx="209">
                  <c:v>-9.6439219600000001E-2</c:v>
                </c:pt>
                <c:pt idx="210">
                  <c:v>-0.14720895780000001</c:v>
                </c:pt>
                <c:pt idx="211">
                  <c:v>-0.15356898760000001</c:v>
                </c:pt>
                <c:pt idx="212">
                  <c:v>-0.18161529300000001</c:v>
                </c:pt>
                <c:pt idx="213">
                  <c:v>-0.11895065910000001</c:v>
                </c:pt>
                <c:pt idx="214">
                  <c:v>-0.13443474060000002</c:v>
                </c:pt>
                <c:pt idx="215">
                  <c:v>-0.15110206570000001</c:v>
                </c:pt>
                <c:pt idx="216">
                  <c:v>-0.14721977019999999</c:v>
                </c:pt>
                <c:pt idx="217">
                  <c:v>1.5611218500000001E-2</c:v>
                </c:pt>
                <c:pt idx="218">
                  <c:v>-0.15298372159999998</c:v>
                </c:pt>
                <c:pt idx="219">
                  <c:v>-9.9371897400000006E-2</c:v>
                </c:pt>
                <c:pt idx="220">
                  <c:v>-8.9558388000000003E-2</c:v>
                </c:pt>
                <c:pt idx="221">
                  <c:v>-0.11403134199999999</c:v>
                </c:pt>
                <c:pt idx="222">
                  <c:v>-0.12833546550000002</c:v>
                </c:pt>
                <c:pt idx="223">
                  <c:v>-9.4554684100000008E-2</c:v>
                </c:pt>
                <c:pt idx="224">
                  <c:v>-0.1772041405</c:v>
                </c:pt>
                <c:pt idx="225">
                  <c:v>-0.12586865860000002</c:v>
                </c:pt>
                <c:pt idx="226">
                  <c:v>-0.13536676480000001</c:v>
                </c:pt>
                <c:pt idx="227">
                  <c:v>-0.118871249</c:v>
                </c:pt>
                <c:pt idx="228">
                  <c:v>-0.10565435450000001</c:v>
                </c:pt>
                <c:pt idx="229">
                  <c:v>-7.6421791000000003E-2</c:v>
                </c:pt>
                <c:pt idx="230">
                  <c:v>-0.1810703528</c:v>
                </c:pt>
                <c:pt idx="231">
                  <c:v>-0.1609162042</c:v>
                </c:pt>
                <c:pt idx="232">
                  <c:v>-0.13415587340000001</c:v>
                </c:pt>
                <c:pt idx="233">
                  <c:v>-6.6147033800000005E-2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AB-8A4E-BDCB-D0358880E7DD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'400'!$A$5:$A$238</c:f>
              <c:numCache>
                <c:formatCode>General</c:formatCode>
                <c:ptCount val="234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</c:numCache>
            </c:numRef>
          </c:xVal>
          <c:yVal>
            <c:numRef>
              <c:f>'400'!$R$5:$R$238</c:f>
              <c:numCache>
                <c:formatCode>General</c:formatCode>
                <c:ptCount val="234"/>
                <c:pt idx="0">
                  <c:v>2.4941187000000003E-3</c:v>
                </c:pt>
                <c:pt idx="1">
                  <c:v>-2.1032374200000002E-2</c:v>
                </c:pt>
                <c:pt idx="2">
                  <c:v>3.4650512500000001E-2</c:v>
                </c:pt>
                <c:pt idx="3">
                  <c:v>1.2297315100000001E-2</c:v>
                </c:pt>
                <c:pt idx="4">
                  <c:v>5.0903499E-3</c:v>
                </c:pt>
                <c:pt idx="5">
                  <c:v>-2.2936084000000001E-3</c:v>
                </c:pt>
                <c:pt idx="6">
                  <c:v>-3.8150337E-3</c:v>
                </c:pt>
                <c:pt idx="7">
                  <c:v>6.1812772000000007E-3</c:v>
                </c:pt>
                <c:pt idx="8">
                  <c:v>-1.0514458800000001E-2</c:v>
                </c:pt>
                <c:pt idx="9">
                  <c:v>9.9686996000000003E-3</c:v>
                </c:pt>
                <c:pt idx="10">
                  <c:v>-1.9269465100000001E-2</c:v>
                </c:pt>
                <c:pt idx="11">
                  <c:v>2.0717686699999998E-2</c:v>
                </c:pt>
                <c:pt idx="12">
                  <c:v>-1.5562433300000001E-2</c:v>
                </c:pt>
                <c:pt idx="13">
                  <c:v>-4.2579434999999999E-3</c:v>
                </c:pt>
                <c:pt idx="14">
                  <c:v>6.6877026000000004E-3</c:v>
                </c:pt>
                <c:pt idx="15">
                  <c:v>2.3963667000000003E-3</c:v>
                </c:pt>
                <c:pt idx="16">
                  <c:v>9.2596100000000015E-3</c:v>
                </c:pt>
                <c:pt idx="17">
                  <c:v>-3.1690890100000001E-2</c:v>
                </c:pt>
                <c:pt idx="18">
                  <c:v>4.3684962000000004E-3</c:v>
                </c:pt>
                <c:pt idx="19">
                  <c:v>9.3045720000000005E-3</c:v>
                </c:pt>
                <c:pt idx="20">
                  <c:v>-1.2447762899999999E-2</c:v>
                </c:pt>
                <c:pt idx="21">
                  <c:v>-2.3395946100000002E-2</c:v>
                </c:pt>
                <c:pt idx="22">
                  <c:v>4.8142387999999996E-3</c:v>
                </c:pt>
                <c:pt idx="23">
                  <c:v>-7.3691963000000003E-3</c:v>
                </c:pt>
                <c:pt idx="24">
                  <c:v>1.9683970000000002E-2</c:v>
                </c:pt>
                <c:pt idx="25">
                  <c:v>2.3355769799999999E-2</c:v>
                </c:pt>
                <c:pt idx="26">
                  <c:v>-1.9982274000000001E-2</c:v>
                </c:pt>
                <c:pt idx="27">
                  <c:v>-2.5173117000000002E-3</c:v>
                </c:pt>
                <c:pt idx="28">
                  <c:v>3.4587764200000003E-2</c:v>
                </c:pt>
                <c:pt idx="29">
                  <c:v>-1.5344064E-3</c:v>
                </c:pt>
                <c:pt idx="30">
                  <c:v>-2.4604647900000002E-2</c:v>
                </c:pt>
                <c:pt idx="31">
                  <c:v>4.7800995999999997E-3</c:v>
                </c:pt>
                <c:pt idx="32">
                  <c:v>1.2012282500000001E-2</c:v>
                </c:pt>
                <c:pt idx="33">
                  <c:v>-1.0625606000000001E-2</c:v>
                </c:pt>
                <c:pt idx="34">
                  <c:v>-2.6166339300000001E-2</c:v>
                </c:pt>
                <c:pt idx="35">
                  <c:v>2.1504915000000002E-3</c:v>
                </c:pt>
                <c:pt idx="36">
                  <c:v>3.5149651599999998E-2</c:v>
                </c:pt>
                <c:pt idx="37">
                  <c:v>1.44308379E-2</c:v>
                </c:pt>
                <c:pt idx="38">
                  <c:v>-3.5675835000000002E-3</c:v>
                </c:pt>
                <c:pt idx="39">
                  <c:v>-5.2309616000000003E-3</c:v>
                </c:pt>
                <c:pt idx="40">
                  <c:v>1.7683523700000002E-2</c:v>
                </c:pt>
                <c:pt idx="41">
                  <c:v>1.8669646000000002E-2</c:v>
                </c:pt>
                <c:pt idx="42">
                  <c:v>-6.7678254E-3</c:v>
                </c:pt>
                <c:pt idx="43">
                  <c:v>-1.0137328999999999E-3</c:v>
                </c:pt>
                <c:pt idx="44">
                  <c:v>2.5670780800000001E-2</c:v>
                </c:pt>
                <c:pt idx="45">
                  <c:v>-7.5473075000000002E-3</c:v>
                </c:pt>
                <c:pt idx="46">
                  <c:v>-7.3272462000000009E-3</c:v>
                </c:pt>
                <c:pt idx="47">
                  <c:v>2.1409687600000001E-2</c:v>
                </c:pt>
                <c:pt idx="48">
                  <c:v>1.4001631800000003E-2</c:v>
                </c:pt>
                <c:pt idx="49">
                  <c:v>8.4983877000000003E-3</c:v>
                </c:pt>
                <c:pt idx="50">
                  <c:v>6.3017689E-3</c:v>
                </c:pt>
                <c:pt idx="51">
                  <c:v>8.9475110000000009E-4</c:v>
                </c:pt>
                <c:pt idx="52">
                  <c:v>2.8586868200000001E-2</c:v>
                </c:pt>
                <c:pt idx="53">
                  <c:v>7.1811843999999994E-3</c:v>
                </c:pt>
                <c:pt idx="54">
                  <c:v>9.8372930000000013E-4</c:v>
                </c:pt>
                <c:pt idx="55">
                  <c:v>-1.0105069000000001E-2</c:v>
                </c:pt>
                <c:pt idx="56">
                  <c:v>-4.7301343800000006E-2</c:v>
                </c:pt>
                <c:pt idx="57">
                  <c:v>5.1897049000000006E-3</c:v>
                </c:pt>
                <c:pt idx="58">
                  <c:v>-6.1961676E-3</c:v>
                </c:pt>
                <c:pt idx="59">
                  <c:v>1.7509557000000002E-2</c:v>
                </c:pt>
                <c:pt idx="60">
                  <c:v>1.3542930700000001E-2</c:v>
                </c:pt>
                <c:pt idx="61">
                  <c:v>2.9040016700000001E-2</c:v>
                </c:pt>
                <c:pt idx="62">
                  <c:v>-3.2327882799999999E-2</c:v>
                </c:pt>
                <c:pt idx="63">
                  <c:v>-3.48474488E-2</c:v>
                </c:pt>
                <c:pt idx="64">
                  <c:v>-2.3107944200000001E-2</c:v>
                </c:pt>
                <c:pt idx="65">
                  <c:v>-5.4757190000000004E-4</c:v>
                </c:pt>
                <c:pt idx="66">
                  <c:v>3.9148128300000001E-2</c:v>
                </c:pt>
                <c:pt idx="67">
                  <c:v>2.3473843099999999E-2</c:v>
                </c:pt>
                <c:pt idx="68">
                  <c:v>2.45938687E-2</c:v>
                </c:pt>
                <c:pt idx="69">
                  <c:v>4.5647336000000007E-3</c:v>
                </c:pt>
                <c:pt idx="70">
                  <c:v>1.5808337499999998E-2</c:v>
                </c:pt>
                <c:pt idx="71">
                  <c:v>-2.7873757700000001E-2</c:v>
                </c:pt>
                <c:pt idx="72">
                  <c:v>1.8473184400000002E-2</c:v>
                </c:pt>
                <c:pt idx="73">
                  <c:v>2.1672536900000001E-2</c:v>
                </c:pt>
                <c:pt idx="74">
                  <c:v>-7.7125131000000003E-3</c:v>
                </c:pt>
                <c:pt idx="75">
                  <c:v>9.4145948000000004E-3</c:v>
                </c:pt>
                <c:pt idx="76">
                  <c:v>6.5141036999999999E-2</c:v>
                </c:pt>
                <c:pt idx="77">
                  <c:v>2.2712958700000001E-2</c:v>
                </c:pt>
                <c:pt idx="78">
                  <c:v>-1.1660941500000001E-2</c:v>
                </c:pt>
                <c:pt idx="79">
                  <c:v>-7.1452270000000005E-3</c:v>
                </c:pt>
                <c:pt idx="80">
                  <c:v>-2.7865582200000003E-2</c:v>
                </c:pt>
                <c:pt idx="81">
                  <c:v>-2.70143797E-2</c:v>
                </c:pt>
                <c:pt idx="82">
                  <c:v>-9.6123635000000002E-3</c:v>
                </c:pt>
                <c:pt idx="83">
                  <c:v>-3.3920024999999999E-2</c:v>
                </c:pt>
                <c:pt idx="84">
                  <c:v>-1.4627724000000002E-2</c:v>
                </c:pt>
                <c:pt idx="85">
                  <c:v>-8.9182260000000011E-4</c:v>
                </c:pt>
                <c:pt idx="86">
                  <c:v>-4.1908239000000005E-3</c:v>
                </c:pt>
                <c:pt idx="87">
                  <c:v>-9.3479322000000007E-3</c:v>
                </c:pt>
                <c:pt idx="88">
                  <c:v>-1.7479329100000003E-2</c:v>
                </c:pt>
                <c:pt idx="89">
                  <c:v>-2.4236559700000004E-2</c:v>
                </c:pt>
                <c:pt idx="90">
                  <c:v>1.6862864300000002E-2</c:v>
                </c:pt>
                <c:pt idx="91">
                  <c:v>-2.6452442999999998E-3</c:v>
                </c:pt>
                <c:pt idx="92">
                  <c:v>-7.2937567000000009E-3</c:v>
                </c:pt>
                <c:pt idx="93">
                  <c:v>2.8867116000000002E-2</c:v>
                </c:pt>
                <c:pt idx="94">
                  <c:v>-9.4984219999999996E-4</c:v>
                </c:pt>
                <c:pt idx="95">
                  <c:v>1.0946803500000001E-2</c:v>
                </c:pt>
                <c:pt idx="96">
                  <c:v>5.3585120000000002E-4</c:v>
                </c:pt>
                <c:pt idx="97">
                  <c:v>2.5294601E-2</c:v>
                </c:pt>
                <c:pt idx="98">
                  <c:v>-9.5890520000000009E-4</c:v>
                </c:pt>
                <c:pt idx="99">
                  <c:v>6.7186113000000007E-3</c:v>
                </c:pt>
                <c:pt idx="100">
                  <c:v>-3.09655179E-2</c:v>
                </c:pt>
                <c:pt idx="101">
                  <c:v>4.0415825100000004E-2</c:v>
                </c:pt>
                <c:pt idx="102">
                  <c:v>4.0301801200000001E-2</c:v>
                </c:pt>
                <c:pt idx="103">
                  <c:v>-1.2243091900000001E-2</c:v>
                </c:pt>
                <c:pt idx="104">
                  <c:v>-9.8516453999999993E-3</c:v>
                </c:pt>
                <c:pt idx="105">
                  <c:v>5.1228507000000006E-3</c:v>
                </c:pt>
                <c:pt idx="106">
                  <c:v>9.0386887000000003E-3</c:v>
                </c:pt>
                <c:pt idx="107">
                  <c:v>-6.7707479000000013E-3</c:v>
                </c:pt>
                <c:pt idx="108">
                  <c:v>1.4396647E-3</c:v>
                </c:pt>
                <c:pt idx="109">
                  <c:v>-2.6896785999999999E-2</c:v>
                </c:pt>
                <c:pt idx="110">
                  <c:v>-2.3949995999999999E-3</c:v>
                </c:pt>
                <c:pt idx="111">
                  <c:v>6.7889796000000007E-3</c:v>
                </c:pt>
                <c:pt idx="112">
                  <c:v>-4.9134617500000005E-2</c:v>
                </c:pt>
                <c:pt idx="113">
                  <c:v>-1.6238591400000002E-2</c:v>
                </c:pt>
                <c:pt idx="114">
                  <c:v>-3.0153728100000003E-2</c:v>
                </c:pt>
                <c:pt idx="115">
                  <c:v>4.5495462000000007E-3</c:v>
                </c:pt>
                <c:pt idx="116">
                  <c:v>1.7047474000000003E-3</c:v>
                </c:pt>
                <c:pt idx="117">
                  <c:v>3.3789686399999998E-2</c:v>
                </c:pt>
                <c:pt idx="118">
                  <c:v>2.14034351E-2</c:v>
                </c:pt>
                <c:pt idx="119">
                  <c:v>5.3990011300000008E-2</c:v>
                </c:pt>
                <c:pt idx="120">
                  <c:v>9.0835002000000005E-3</c:v>
                </c:pt>
                <c:pt idx="121">
                  <c:v>7.0245476999999997E-3</c:v>
                </c:pt>
                <c:pt idx="122">
                  <c:v>-2.1331817200000002E-2</c:v>
                </c:pt>
                <c:pt idx="123">
                  <c:v>2.7500611900000003E-2</c:v>
                </c:pt>
                <c:pt idx="124">
                  <c:v>-5.5084152000000009E-3</c:v>
                </c:pt>
                <c:pt idx="125">
                  <c:v>1.8457119E-3</c:v>
                </c:pt>
                <c:pt idx="126">
                  <c:v>-2.8596211899999998E-2</c:v>
                </c:pt>
                <c:pt idx="127">
                  <c:v>8.5975789000000014E-3</c:v>
                </c:pt>
                <c:pt idx="128">
                  <c:v>1.9187297000000002E-2</c:v>
                </c:pt>
                <c:pt idx="129">
                  <c:v>3.6812642799999996E-2</c:v>
                </c:pt>
                <c:pt idx="130">
                  <c:v>1.7511765000000002E-2</c:v>
                </c:pt>
                <c:pt idx="131">
                  <c:v>6.3511201000000005E-3</c:v>
                </c:pt>
                <c:pt idx="132">
                  <c:v>4.4076251000000006E-3</c:v>
                </c:pt>
                <c:pt idx="133">
                  <c:v>3.0423634200000001E-2</c:v>
                </c:pt>
                <c:pt idx="134">
                  <c:v>-5.6617244000000001E-3</c:v>
                </c:pt>
                <c:pt idx="135">
                  <c:v>8.683260000000001E-4</c:v>
                </c:pt>
                <c:pt idx="136">
                  <c:v>-1.6305866000000003E-3</c:v>
                </c:pt>
                <c:pt idx="137">
                  <c:v>-2.01803776E-2</c:v>
                </c:pt>
                <c:pt idx="138">
                  <c:v>4.4338630900000002E-2</c:v>
                </c:pt>
                <c:pt idx="139">
                  <c:v>-4.5727792199999999E-2</c:v>
                </c:pt>
                <c:pt idx="140">
                  <c:v>-4.3468201200000001E-2</c:v>
                </c:pt>
                <c:pt idx="141">
                  <c:v>-3.33954313E-2</c:v>
                </c:pt>
                <c:pt idx="142">
                  <c:v>-2.2669654900000002E-2</c:v>
                </c:pt>
                <c:pt idx="143">
                  <c:v>-1.0715343400000001E-2</c:v>
                </c:pt>
                <c:pt idx="144">
                  <c:v>-3.7917564E-3</c:v>
                </c:pt>
                <c:pt idx="145">
                  <c:v>1.6352295400000001E-2</c:v>
                </c:pt>
                <c:pt idx="146">
                  <c:v>-1.97134627E-2</c:v>
                </c:pt>
                <c:pt idx="147">
                  <c:v>-7.630147700000001E-3</c:v>
                </c:pt>
                <c:pt idx="148">
                  <c:v>-3.8789959000000004E-3</c:v>
                </c:pt>
                <c:pt idx="149">
                  <c:v>2.3907421600000003E-2</c:v>
                </c:pt>
                <c:pt idx="150">
                  <c:v>1.3542948200000002E-2</c:v>
                </c:pt>
                <c:pt idx="151">
                  <c:v>-8.5577055999999999E-3</c:v>
                </c:pt>
                <c:pt idx="152">
                  <c:v>-9.8284476999999995E-3</c:v>
                </c:pt>
                <c:pt idx="153">
                  <c:v>1.26667902E-2</c:v>
                </c:pt>
                <c:pt idx="154">
                  <c:v>1.5430973400000001E-2</c:v>
                </c:pt>
                <c:pt idx="155">
                  <c:v>3.4442222900000007E-2</c:v>
                </c:pt>
                <c:pt idx="156">
                  <c:v>3.1815135400000007E-2</c:v>
                </c:pt>
                <c:pt idx="157">
                  <c:v>2.9026086400000005E-2</c:v>
                </c:pt>
                <c:pt idx="158">
                  <c:v>-4.9796032900000002E-2</c:v>
                </c:pt>
                <c:pt idx="159">
                  <c:v>1.3064523600000003E-2</c:v>
                </c:pt>
                <c:pt idx="160">
                  <c:v>-4.8250115000000003E-3</c:v>
                </c:pt>
                <c:pt idx="161">
                  <c:v>-9.4951533999999994E-3</c:v>
                </c:pt>
                <c:pt idx="162">
                  <c:v>-1.3880963900000001E-2</c:v>
                </c:pt>
                <c:pt idx="163">
                  <c:v>9.7365546000000008E-3</c:v>
                </c:pt>
                <c:pt idx="164">
                  <c:v>-3.6581573000000001E-3</c:v>
                </c:pt>
                <c:pt idx="165">
                  <c:v>-2.38034357E-2</c:v>
                </c:pt>
                <c:pt idx="166">
                  <c:v>1.7010614699999999E-2</c:v>
                </c:pt>
                <c:pt idx="167">
                  <c:v>2.4744068800000001E-2</c:v>
                </c:pt>
                <c:pt idx="168">
                  <c:v>-3.17893172E-2</c:v>
                </c:pt>
                <c:pt idx="169">
                  <c:v>-1.7605155099999999E-2</c:v>
                </c:pt>
                <c:pt idx="170">
                  <c:v>2.6096875E-3</c:v>
                </c:pt>
                <c:pt idx="171">
                  <c:v>-6.8996088000000001E-3</c:v>
                </c:pt>
                <c:pt idx="172">
                  <c:v>3.3838641000000003E-2</c:v>
                </c:pt>
                <c:pt idx="173">
                  <c:v>4.7051704300000004E-2</c:v>
                </c:pt>
                <c:pt idx="174">
                  <c:v>-2.3264111800000001E-2</c:v>
                </c:pt>
                <c:pt idx="175">
                  <c:v>1.4973413099999999E-2</c:v>
                </c:pt>
                <c:pt idx="176">
                  <c:v>-1.7786479300000001E-2</c:v>
                </c:pt>
                <c:pt idx="177">
                  <c:v>1.0828132000000001E-2</c:v>
                </c:pt>
                <c:pt idx="178">
                  <c:v>-1.5562184500000001E-2</c:v>
                </c:pt>
                <c:pt idx="179">
                  <c:v>2.5553136000000001E-2</c:v>
                </c:pt>
                <c:pt idx="180">
                  <c:v>2.2284284800000002E-2</c:v>
                </c:pt>
                <c:pt idx="181">
                  <c:v>1.38222074E-2</c:v>
                </c:pt>
                <c:pt idx="182">
                  <c:v>-3.9050328600000003E-2</c:v>
                </c:pt>
                <c:pt idx="183">
                  <c:v>-2.8586739000000003E-3</c:v>
                </c:pt>
                <c:pt idx="184">
                  <c:v>-1.6663440000000002E-2</c:v>
                </c:pt>
                <c:pt idx="185">
                  <c:v>-9.6810231999999996E-3</c:v>
                </c:pt>
                <c:pt idx="186">
                  <c:v>-7.1182106000000009E-3</c:v>
                </c:pt>
                <c:pt idx="187">
                  <c:v>6.0329586600000006E-2</c:v>
                </c:pt>
                <c:pt idx="188">
                  <c:v>-2.7993321800000002E-2</c:v>
                </c:pt>
                <c:pt idx="189">
                  <c:v>-3.30550015E-2</c:v>
                </c:pt>
                <c:pt idx="190">
                  <c:v>2.1335047000000003E-2</c:v>
                </c:pt>
                <c:pt idx="191">
                  <c:v>-1.9614892900000003E-2</c:v>
                </c:pt>
                <c:pt idx="192">
                  <c:v>-2.0391839100000003E-2</c:v>
                </c:pt>
                <c:pt idx="193">
                  <c:v>-2.0295447899999999E-2</c:v>
                </c:pt>
                <c:pt idx="194">
                  <c:v>2.6330311200000001E-2</c:v>
                </c:pt>
                <c:pt idx="195">
                  <c:v>-2.1417764000000002E-2</c:v>
                </c:pt>
                <c:pt idx="196">
                  <c:v>2.9266324200000002E-2</c:v>
                </c:pt>
                <c:pt idx="197">
                  <c:v>1.25699969E-2</c:v>
                </c:pt>
                <c:pt idx="198">
                  <c:v>-3.0193569999999999E-2</c:v>
                </c:pt>
                <c:pt idx="199">
                  <c:v>-9.8866180000000011E-4</c:v>
                </c:pt>
                <c:pt idx="200">
                  <c:v>-1.71219448E-2</c:v>
                </c:pt>
                <c:pt idx="201">
                  <c:v>1.6742835500000001E-2</c:v>
                </c:pt>
                <c:pt idx="202">
                  <c:v>-5.1142519000000001E-3</c:v>
                </c:pt>
                <c:pt idx="203">
                  <c:v>4.4529436200000001E-2</c:v>
                </c:pt>
                <c:pt idx="204">
                  <c:v>6.4346022000000011E-3</c:v>
                </c:pt>
                <c:pt idx="205">
                  <c:v>1.1654646500000001E-2</c:v>
                </c:pt>
                <c:pt idx="206">
                  <c:v>-1.9224120099999999E-2</c:v>
                </c:pt>
                <c:pt idx="207">
                  <c:v>-5.4912283000000004E-3</c:v>
                </c:pt>
                <c:pt idx="208">
                  <c:v>-7.6060569000000007E-3</c:v>
                </c:pt>
                <c:pt idx="209">
                  <c:v>-8.8549172699999998E-2</c:v>
                </c:pt>
                <c:pt idx="210">
                  <c:v>-7.4406903000000003E-3</c:v>
                </c:pt>
                <c:pt idx="211">
                  <c:v>9.2675233000000003E-3</c:v>
                </c:pt>
                <c:pt idx="212">
                  <c:v>2.4915736500000001E-2</c:v>
                </c:pt>
                <c:pt idx="213">
                  <c:v>-3.9813120900000006E-2</c:v>
                </c:pt>
                <c:pt idx="214">
                  <c:v>4.1219247400000006E-2</c:v>
                </c:pt>
                <c:pt idx="215">
                  <c:v>6.5555368599999997E-2</c:v>
                </c:pt>
                <c:pt idx="216">
                  <c:v>-1.06950507E-2</c:v>
                </c:pt>
                <c:pt idx="217">
                  <c:v>2.3091524100000003E-2</c:v>
                </c:pt>
                <c:pt idx="218">
                  <c:v>-3.1645785100000004E-2</c:v>
                </c:pt>
                <c:pt idx="219">
                  <c:v>-1.9886605700000001E-2</c:v>
                </c:pt>
                <c:pt idx="220">
                  <c:v>-1.7675317900000001E-2</c:v>
                </c:pt>
                <c:pt idx="221">
                  <c:v>-7.6212913000000002E-3</c:v>
                </c:pt>
                <c:pt idx="222">
                  <c:v>-5.666734360000001E-2</c:v>
                </c:pt>
                <c:pt idx="223">
                  <c:v>1.9174674200000002E-2</c:v>
                </c:pt>
                <c:pt idx="224">
                  <c:v>1.3767646199999999E-2</c:v>
                </c:pt>
                <c:pt idx="225">
                  <c:v>3.1678455899999999E-2</c:v>
                </c:pt>
                <c:pt idx="226">
                  <c:v>4.8715533599999999E-2</c:v>
                </c:pt>
                <c:pt idx="227">
                  <c:v>-2.1919617299999999E-2</c:v>
                </c:pt>
                <c:pt idx="228">
                  <c:v>4.1147879599999999E-2</c:v>
                </c:pt>
                <c:pt idx="229">
                  <c:v>-5.8746403000000001E-3</c:v>
                </c:pt>
                <c:pt idx="230">
                  <c:v>-4.4319837000000003E-3</c:v>
                </c:pt>
                <c:pt idx="231">
                  <c:v>-2.0169393600000002E-2</c:v>
                </c:pt>
                <c:pt idx="232">
                  <c:v>7.407341340000001E-2</c:v>
                </c:pt>
                <c:pt idx="233">
                  <c:v>3.0406669000000003E-3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AB-8A4E-BDCB-D0358880E7DD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'400'!$A$5:$A$238</c:f>
              <c:numCache>
                <c:formatCode>General</c:formatCode>
                <c:ptCount val="234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</c:numCache>
            </c:numRef>
          </c:xVal>
          <c:yVal>
            <c:numRef>
              <c:f>'400'!$S$5:$S$238</c:f>
              <c:numCache>
                <c:formatCode>General</c:formatCode>
                <c:ptCount val="234"/>
                <c:pt idx="0">
                  <c:v>8.5489892000000008E-3</c:v>
                </c:pt>
                <c:pt idx="1">
                  <c:v>-5.4133199999999995E-4</c:v>
                </c:pt>
                <c:pt idx="2">
                  <c:v>4.5553212000000003E-3</c:v>
                </c:pt>
                <c:pt idx="3">
                  <c:v>-3.1809507000000001E-2</c:v>
                </c:pt>
                <c:pt idx="4">
                  <c:v>-9.1465083000000016E-3</c:v>
                </c:pt>
                <c:pt idx="5">
                  <c:v>-1.7656189000000001E-3</c:v>
                </c:pt>
                <c:pt idx="6">
                  <c:v>1.7209117699999998E-2</c:v>
                </c:pt>
                <c:pt idx="7">
                  <c:v>-1.4186967000000002E-2</c:v>
                </c:pt>
                <c:pt idx="8">
                  <c:v>-1.1291507E-3</c:v>
                </c:pt>
                <c:pt idx="9">
                  <c:v>-1.2377509E-3</c:v>
                </c:pt>
                <c:pt idx="10">
                  <c:v>-9.0457590000000004E-3</c:v>
                </c:pt>
                <c:pt idx="11">
                  <c:v>-2.7323387800000001E-2</c:v>
                </c:pt>
                <c:pt idx="12">
                  <c:v>-5.6556379000000006E-3</c:v>
                </c:pt>
                <c:pt idx="13">
                  <c:v>-2.7013906500000004E-2</c:v>
                </c:pt>
                <c:pt idx="14">
                  <c:v>-6.7065866000000007E-3</c:v>
                </c:pt>
                <c:pt idx="15">
                  <c:v>1.73021171E-2</c:v>
                </c:pt>
                <c:pt idx="16">
                  <c:v>2.3139303000000002E-3</c:v>
                </c:pt>
                <c:pt idx="17">
                  <c:v>2.6098592700000003E-2</c:v>
                </c:pt>
                <c:pt idx="18">
                  <c:v>1.4818403E-3</c:v>
                </c:pt>
                <c:pt idx="19">
                  <c:v>-1.45243426E-2</c:v>
                </c:pt>
                <c:pt idx="20">
                  <c:v>-1.5250679800000002E-2</c:v>
                </c:pt>
                <c:pt idx="21">
                  <c:v>-5.1922790999999998E-3</c:v>
                </c:pt>
                <c:pt idx="22">
                  <c:v>-8.0207925000000003E-3</c:v>
                </c:pt>
                <c:pt idx="23">
                  <c:v>5.0218637999999999E-3</c:v>
                </c:pt>
                <c:pt idx="24">
                  <c:v>3.15598718E-2</c:v>
                </c:pt>
                <c:pt idx="25">
                  <c:v>-1.7171513000000002E-3</c:v>
                </c:pt>
                <c:pt idx="26">
                  <c:v>8.2101393000000005E-3</c:v>
                </c:pt>
                <c:pt idx="27">
                  <c:v>-1.4906555700000003E-2</c:v>
                </c:pt>
                <c:pt idx="28">
                  <c:v>-1.1887964000000001E-3</c:v>
                </c:pt>
                <c:pt idx="29">
                  <c:v>9.5917069999999999E-4</c:v>
                </c:pt>
                <c:pt idx="30">
                  <c:v>2.3389251500000003E-2</c:v>
                </c:pt>
                <c:pt idx="31">
                  <c:v>2.1128834000000004E-3</c:v>
                </c:pt>
                <c:pt idx="32">
                  <c:v>-1.2491877200000001E-2</c:v>
                </c:pt>
                <c:pt idx="33">
                  <c:v>-5.4857966299999998E-2</c:v>
                </c:pt>
                <c:pt idx="34">
                  <c:v>1.3867861500000002E-2</c:v>
                </c:pt>
                <c:pt idx="35">
                  <c:v>-1.4700456500000002E-2</c:v>
                </c:pt>
                <c:pt idx="36">
                  <c:v>-1.4597373300000001E-2</c:v>
                </c:pt>
                <c:pt idx="37">
                  <c:v>-1.9082404800000001E-2</c:v>
                </c:pt>
                <c:pt idx="38">
                  <c:v>-2.6570911999999999E-3</c:v>
                </c:pt>
                <c:pt idx="39">
                  <c:v>-3.0539021999999999E-3</c:v>
                </c:pt>
                <c:pt idx="40">
                  <c:v>5.0793014900000003E-2</c:v>
                </c:pt>
                <c:pt idx="41">
                  <c:v>-5.6635635000000005E-3</c:v>
                </c:pt>
                <c:pt idx="42">
                  <c:v>1.1584329400000001E-2</c:v>
                </c:pt>
                <c:pt idx="43">
                  <c:v>1.2144606E-2</c:v>
                </c:pt>
                <c:pt idx="44">
                  <c:v>-4.4601868000000003E-2</c:v>
                </c:pt>
                <c:pt idx="45">
                  <c:v>-2.0704335399999999E-2</c:v>
                </c:pt>
                <c:pt idx="46">
                  <c:v>1.20309387E-2</c:v>
                </c:pt>
                <c:pt idx="47">
                  <c:v>-1.1703123100000001E-2</c:v>
                </c:pt>
                <c:pt idx="48">
                  <c:v>-9.0588120000000012E-3</c:v>
                </c:pt>
                <c:pt idx="49">
                  <c:v>8.4222438999999993E-3</c:v>
                </c:pt>
                <c:pt idx="50">
                  <c:v>-1.31200515E-2</c:v>
                </c:pt>
                <c:pt idx="51">
                  <c:v>3.7183881E-3</c:v>
                </c:pt>
                <c:pt idx="52">
                  <c:v>-1.7213955400000001E-2</c:v>
                </c:pt>
                <c:pt idx="53">
                  <c:v>2.62571934E-2</c:v>
                </c:pt>
                <c:pt idx="54">
                  <c:v>-1.0165291000000002E-2</c:v>
                </c:pt>
                <c:pt idx="55">
                  <c:v>-2.2613325400000002E-2</c:v>
                </c:pt>
                <c:pt idx="56">
                  <c:v>-7.4379264000000011E-3</c:v>
                </c:pt>
                <c:pt idx="57">
                  <c:v>1.9577809500000001E-2</c:v>
                </c:pt>
                <c:pt idx="58">
                  <c:v>-1.3631376700000001E-2</c:v>
                </c:pt>
                <c:pt idx="59">
                  <c:v>-1.2251905800000001E-2</c:v>
                </c:pt>
                <c:pt idx="60">
                  <c:v>8.1053402000000017E-3</c:v>
                </c:pt>
                <c:pt idx="61">
                  <c:v>-1.2805969800000001E-2</c:v>
                </c:pt>
                <c:pt idx="62">
                  <c:v>-1.30571292E-2</c:v>
                </c:pt>
                <c:pt idx="63">
                  <c:v>7.6127430000000008E-3</c:v>
                </c:pt>
                <c:pt idx="64">
                  <c:v>-1.3407405800000001E-2</c:v>
                </c:pt>
                <c:pt idx="65">
                  <c:v>-2.5428509E-3</c:v>
                </c:pt>
                <c:pt idx="66">
                  <c:v>1.13011134E-2</c:v>
                </c:pt>
                <c:pt idx="67">
                  <c:v>-2.5055032200000001E-2</c:v>
                </c:pt>
                <c:pt idx="68">
                  <c:v>1.5366749200000002E-2</c:v>
                </c:pt>
                <c:pt idx="69">
                  <c:v>-4.5697183000000001E-3</c:v>
                </c:pt>
                <c:pt idx="70">
                  <c:v>3.0588655100000001E-2</c:v>
                </c:pt>
                <c:pt idx="71">
                  <c:v>-4.6070417999999995E-3</c:v>
                </c:pt>
                <c:pt idx="72">
                  <c:v>-1.1460885400000001E-2</c:v>
                </c:pt>
                <c:pt idx="73">
                  <c:v>5.9194000000000009E-3</c:v>
                </c:pt>
                <c:pt idx="74">
                  <c:v>2.7000880800000002E-2</c:v>
                </c:pt>
                <c:pt idx="75">
                  <c:v>-1.34761134E-2</c:v>
                </c:pt>
                <c:pt idx="76">
                  <c:v>-1.50686863E-2</c:v>
                </c:pt>
                <c:pt idx="77">
                  <c:v>1.4015892700000001E-2</c:v>
                </c:pt>
                <c:pt idx="78">
                  <c:v>-2.9884358500000003E-2</c:v>
                </c:pt>
                <c:pt idx="79">
                  <c:v>2.6168598500000004E-2</c:v>
                </c:pt>
                <c:pt idx="80">
                  <c:v>6.2550842000000002E-3</c:v>
                </c:pt>
                <c:pt idx="81">
                  <c:v>-1.3392262700000001E-2</c:v>
                </c:pt>
                <c:pt idx="82">
                  <c:v>2.34532704E-2</c:v>
                </c:pt>
                <c:pt idx="83">
                  <c:v>-1.8602651599999999E-2</c:v>
                </c:pt>
                <c:pt idx="84">
                  <c:v>-2.6526519500000002E-2</c:v>
                </c:pt>
                <c:pt idx="85">
                  <c:v>1.0084612E-2</c:v>
                </c:pt>
                <c:pt idx="86">
                  <c:v>3.4451707000000002E-3</c:v>
                </c:pt>
                <c:pt idx="87">
                  <c:v>1.4342765E-2</c:v>
                </c:pt>
                <c:pt idx="88">
                  <c:v>-8.5276663000000003E-3</c:v>
                </c:pt>
                <c:pt idx="89">
                  <c:v>8.9236299000000005E-3</c:v>
                </c:pt>
                <c:pt idx="90">
                  <c:v>-2.65642089E-2</c:v>
                </c:pt>
                <c:pt idx="91">
                  <c:v>3.1171032600000002E-2</c:v>
                </c:pt>
                <c:pt idx="92">
                  <c:v>-9.0253403000000003E-3</c:v>
                </c:pt>
                <c:pt idx="93">
                  <c:v>1.1073064400000001E-2</c:v>
                </c:pt>
                <c:pt idx="94">
                  <c:v>2.5481383100000001E-2</c:v>
                </c:pt>
                <c:pt idx="95">
                  <c:v>-2.09145172E-2</c:v>
                </c:pt>
                <c:pt idx="96">
                  <c:v>-1.8291891600000002E-2</c:v>
                </c:pt>
                <c:pt idx="97">
                  <c:v>1.9614470000000002E-2</c:v>
                </c:pt>
                <c:pt idx="98">
                  <c:v>2.1720110300000001E-2</c:v>
                </c:pt>
                <c:pt idx="99">
                  <c:v>-8.0575890000000004E-4</c:v>
                </c:pt>
                <c:pt idx="100">
                  <c:v>1.3461142100000002E-2</c:v>
                </c:pt>
                <c:pt idx="101">
                  <c:v>-9.9874905999999992E-3</c:v>
                </c:pt>
                <c:pt idx="102">
                  <c:v>-1.20246252E-2</c:v>
                </c:pt>
                <c:pt idx="103">
                  <c:v>9.1594180000000014E-4</c:v>
                </c:pt>
                <c:pt idx="104">
                  <c:v>-1.5919768600000002E-2</c:v>
                </c:pt>
                <c:pt idx="105">
                  <c:v>3.7048768000000004E-3</c:v>
                </c:pt>
                <c:pt idx="106">
                  <c:v>1.2928995000000001E-3</c:v>
                </c:pt>
                <c:pt idx="107">
                  <c:v>4.8508036000000001E-3</c:v>
                </c:pt>
                <c:pt idx="108">
                  <c:v>-4.7504264599999999E-2</c:v>
                </c:pt>
                <c:pt idx="109">
                  <c:v>9.5597080000000005E-4</c:v>
                </c:pt>
                <c:pt idx="110">
                  <c:v>-2.3589005E-2</c:v>
                </c:pt>
                <c:pt idx="111">
                  <c:v>2.1547705099999998E-2</c:v>
                </c:pt>
                <c:pt idx="112">
                  <c:v>1.90877107E-2</c:v>
                </c:pt>
                <c:pt idx="113">
                  <c:v>2.1924446400000002E-2</c:v>
                </c:pt>
                <c:pt idx="114">
                  <c:v>-1.00219678E-2</c:v>
                </c:pt>
                <c:pt idx="115">
                  <c:v>7.1695072000000004E-3</c:v>
                </c:pt>
                <c:pt idx="116">
                  <c:v>5.5471809000000004E-3</c:v>
                </c:pt>
                <c:pt idx="117">
                  <c:v>-3.9221424500000004E-2</c:v>
                </c:pt>
                <c:pt idx="118">
                  <c:v>3.7595492700000004E-2</c:v>
                </c:pt>
                <c:pt idx="119">
                  <c:v>-3.6065838000000003E-3</c:v>
                </c:pt>
                <c:pt idx="120">
                  <c:v>1.24804268E-2</c:v>
                </c:pt>
                <c:pt idx="121">
                  <c:v>2.0882544900000001E-2</c:v>
                </c:pt>
                <c:pt idx="122">
                  <c:v>3.4033951700000002E-2</c:v>
                </c:pt>
                <c:pt idx="123">
                  <c:v>2.2707062100000001E-2</c:v>
                </c:pt>
                <c:pt idx="124">
                  <c:v>1.45714091E-2</c:v>
                </c:pt>
                <c:pt idx="125">
                  <c:v>2.0403460200000001E-2</c:v>
                </c:pt>
                <c:pt idx="126">
                  <c:v>-4.8004596999999998E-3</c:v>
                </c:pt>
                <c:pt idx="127">
                  <c:v>2.54884773E-2</c:v>
                </c:pt>
                <c:pt idx="128">
                  <c:v>-1.4290831800000002E-2</c:v>
                </c:pt>
                <c:pt idx="129">
                  <c:v>-4.9739301000000001E-3</c:v>
                </c:pt>
                <c:pt idx="130">
                  <c:v>2.4450436500000002E-2</c:v>
                </c:pt>
                <c:pt idx="131">
                  <c:v>-9.8532299999999997E-4</c:v>
                </c:pt>
                <c:pt idx="132">
                  <c:v>2.40232194E-2</c:v>
                </c:pt>
                <c:pt idx="133">
                  <c:v>2.7324604000000001E-3</c:v>
                </c:pt>
                <c:pt idx="134">
                  <c:v>8.1566086000000003E-3</c:v>
                </c:pt>
                <c:pt idx="135">
                  <c:v>2.3138865000000002E-2</c:v>
                </c:pt>
                <c:pt idx="136">
                  <c:v>3.7484551000000004E-3</c:v>
                </c:pt>
                <c:pt idx="137">
                  <c:v>3.3041851000000003E-3</c:v>
                </c:pt>
                <c:pt idx="138">
                  <c:v>-2.5930612100000004E-2</c:v>
                </c:pt>
                <c:pt idx="139">
                  <c:v>1.5400335899999999E-2</c:v>
                </c:pt>
                <c:pt idx="140">
                  <c:v>-1.9838958100000002E-2</c:v>
                </c:pt>
                <c:pt idx="141">
                  <c:v>1.5188527700000001E-2</c:v>
                </c:pt>
                <c:pt idx="142">
                  <c:v>4.49118763E-2</c:v>
                </c:pt>
                <c:pt idx="143">
                  <c:v>7.6247725000000008E-3</c:v>
                </c:pt>
                <c:pt idx="144">
                  <c:v>2.7555012100000002E-2</c:v>
                </c:pt>
                <c:pt idx="145">
                  <c:v>-1.5192726400000002E-2</c:v>
                </c:pt>
                <c:pt idx="146">
                  <c:v>-5.1127890700000005E-2</c:v>
                </c:pt>
                <c:pt idx="147">
                  <c:v>1.70554212E-2</c:v>
                </c:pt>
                <c:pt idx="148">
                  <c:v>-4.2125234999999997E-2</c:v>
                </c:pt>
                <c:pt idx="149">
                  <c:v>4.2789609200000002E-2</c:v>
                </c:pt>
                <c:pt idx="150">
                  <c:v>-4.0966116500000004E-2</c:v>
                </c:pt>
                <c:pt idx="151">
                  <c:v>1.59108611E-2</c:v>
                </c:pt>
                <c:pt idx="152">
                  <c:v>-3.7581744800000004E-2</c:v>
                </c:pt>
                <c:pt idx="153">
                  <c:v>1.3266840700000001E-2</c:v>
                </c:pt>
                <c:pt idx="154">
                  <c:v>2.12473221E-2</c:v>
                </c:pt>
                <c:pt idx="155">
                  <c:v>-1.2812342300000001E-2</c:v>
                </c:pt>
                <c:pt idx="156">
                  <c:v>7.35255992E-2</c:v>
                </c:pt>
                <c:pt idx="157">
                  <c:v>-7.7028786999999996E-3</c:v>
                </c:pt>
                <c:pt idx="158">
                  <c:v>2.4481584400000003E-2</c:v>
                </c:pt>
                <c:pt idx="159">
                  <c:v>-5.3795908099999998E-2</c:v>
                </c:pt>
                <c:pt idx="160">
                  <c:v>-6.0450869900000002E-2</c:v>
                </c:pt>
                <c:pt idx="161">
                  <c:v>-6.84255166E-2</c:v>
                </c:pt>
                <c:pt idx="162">
                  <c:v>5.3224694100000004E-2</c:v>
                </c:pt>
                <c:pt idx="163">
                  <c:v>1.8179031200000001E-2</c:v>
                </c:pt>
                <c:pt idx="164">
                  <c:v>2.7277359800000001E-2</c:v>
                </c:pt>
                <c:pt idx="165">
                  <c:v>-5.0105102999999998E-3</c:v>
                </c:pt>
                <c:pt idx="166">
                  <c:v>-3.0208611000000002E-3</c:v>
                </c:pt>
                <c:pt idx="167">
                  <c:v>-8.5528659000000014E-3</c:v>
                </c:pt>
                <c:pt idx="168">
                  <c:v>-6.5793478200000005E-2</c:v>
                </c:pt>
                <c:pt idx="169">
                  <c:v>3.8432718099999999E-2</c:v>
                </c:pt>
                <c:pt idx="170">
                  <c:v>-8.9572148000000001E-3</c:v>
                </c:pt>
                <c:pt idx="171">
                  <c:v>-3.26426524E-2</c:v>
                </c:pt>
                <c:pt idx="172">
                  <c:v>-1.516203E-2</c:v>
                </c:pt>
                <c:pt idx="173">
                  <c:v>1.5400410800000002E-2</c:v>
                </c:pt>
                <c:pt idx="174">
                  <c:v>4.7022702299999997E-2</c:v>
                </c:pt>
                <c:pt idx="175">
                  <c:v>-4.1461012800000002E-2</c:v>
                </c:pt>
                <c:pt idx="176">
                  <c:v>8.9609918E-3</c:v>
                </c:pt>
                <c:pt idx="177">
                  <c:v>-2.4588741899999999E-2</c:v>
                </c:pt>
                <c:pt idx="178">
                  <c:v>5.1326977000000001E-3</c:v>
                </c:pt>
                <c:pt idx="179">
                  <c:v>1.17525815E-2</c:v>
                </c:pt>
                <c:pt idx="180">
                  <c:v>-4.3236691700000003E-2</c:v>
                </c:pt>
                <c:pt idx="181">
                  <c:v>-3.5957728100000003E-2</c:v>
                </c:pt>
                <c:pt idx="182">
                  <c:v>-4.1376421000000004E-2</c:v>
                </c:pt>
                <c:pt idx="183">
                  <c:v>1.1688813100000001E-2</c:v>
                </c:pt>
                <c:pt idx="184">
                  <c:v>4.0617533900000002E-2</c:v>
                </c:pt>
                <c:pt idx="185">
                  <c:v>-3.3970033300000001E-2</c:v>
                </c:pt>
                <c:pt idx="186">
                  <c:v>-1.0242630000000001E-3</c:v>
                </c:pt>
                <c:pt idx="187">
                  <c:v>-4.0144141700000004E-2</c:v>
                </c:pt>
                <c:pt idx="188">
                  <c:v>2.9033545000000001E-2</c:v>
                </c:pt>
                <c:pt idx="189">
                  <c:v>-2.9174074400000003E-2</c:v>
                </c:pt>
                <c:pt idx="190">
                  <c:v>5.3169167200000006E-2</c:v>
                </c:pt>
                <c:pt idx="191">
                  <c:v>-2.6567204400000002E-2</c:v>
                </c:pt>
                <c:pt idx="192">
                  <c:v>1.7605144200000002E-2</c:v>
                </c:pt>
                <c:pt idx="193">
                  <c:v>1.4887597400000003E-2</c:v>
                </c:pt>
                <c:pt idx="194">
                  <c:v>-1.1759197999999999E-3</c:v>
                </c:pt>
                <c:pt idx="195">
                  <c:v>-4.5590007700000004E-2</c:v>
                </c:pt>
                <c:pt idx="196">
                  <c:v>2.6776872200000003E-2</c:v>
                </c:pt>
                <c:pt idx="197">
                  <c:v>7.1329516500000009E-2</c:v>
                </c:pt>
                <c:pt idx="198">
                  <c:v>7.5744010000000006E-3</c:v>
                </c:pt>
                <c:pt idx="199">
                  <c:v>8.1297096400000005E-2</c:v>
                </c:pt>
                <c:pt idx="200">
                  <c:v>5.8674886500000002E-2</c:v>
                </c:pt>
                <c:pt idx="201">
                  <c:v>-6.1418408999999998E-3</c:v>
                </c:pt>
                <c:pt idx="202">
                  <c:v>-5.0761777000000001E-2</c:v>
                </c:pt>
                <c:pt idx="203">
                  <c:v>2.1225064500000002E-2</c:v>
                </c:pt>
                <c:pt idx="204">
                  <c:v>-3.27895063E-2</c:v>
                </c:pt>
                <c:pt idx="205">
                  <c:v>7.143974E-3</c:v>
                </c:pt>
                <c:pt idx="206">
                  <c:v>-6.5351906700000004E-2</c:v>
                </c:pt>
                <c:pt idx="207">
                  <c:v>-8.7603764000000004E-3</c:v>
                </c:pt>
                <c:pt idx="208">
                  <c:v>-1.8456976199999999E-2</c:v>
                </c:pt>
                <c:pt idx="209">
                  <c:v>5.8729127700000008E-2</c:v>
                </c:pt>
                <c:pt idx="210">
                  <c:v>5.2072565000000001E-3</c:v>
                </c:pt>
                <c:pt idx="211">
                  <c:v>-2.7996912900000004E-2</c:v>
                </c:pt>
                <c:pt idx="212">
                  <c:v>2.9087640599999999E-2</c:v>
                </c:pt>
                <c:pt idx="213">
                  <c:v>4.1504690000000006E-4</c:v>
                </c:pt>
                <c:pt idx="214">
                  <c:v>-2.34327319E-2</c:v>
                </c:pt>
                <c:pt idx="215">
                  <c:v>-4.6459346200000001E-2</c:v>
                </c:pt>
                <c:pt idx="216">
                  <c:v>-9.8747386400000012E-2</c:v>
                </c:pt>
                <c:pt idx="217">
                  <c:v>2.7208794000000004E-3</c:v>
                </c:pt>
                <c:pt idx="218">
                  <c:v>-0.1018184984</c:v>
                </c:pt>
                <c:pt idx="219">
                  <c:v>-3.0213038100000002E-2</c:v>
                </c:pt>
                <c:pt idx="220">
                  <c:v>-7.9381496800000007E-2</c:v>
                </c:pt>
                <c:pt idx="221">
                  <c:v>-5.894085260000001E-2</c:v>
                </c:pt>
                <c:pt idx="222">
                  <c:v>-2.88513174E-2</c:v>
                </c:pt>
                <c:pt idx="223">
                  <c:v>4.3880046999999998E-3</c:v>
                </c:pt>
                <c:pt idx="224">
                  <c:v>-9.7620437000000004E-3</c:v>
                </c:pt>
                <c:pt idx="225">
                  <c:v>-3.1779484600000005E-2</c:v>
                </c:pt>
                <c:pt idx="226">
                  <c:v>-4.9817714000000004E-3</c:v>
                </c:pt>
                <c:pt idx="227">
                  <c:v>3.72484945E-2</c:v>
                </c:pt>
                <c:pt idx="228">
                  <c:v>-3.3430201600000001E-2</c:v>
                </c:pt>
                <c:pt idx="229">
                  <c:v>-2.7435243000000005E-2</c:v>
                </c:pt>
                <c:pt idx="230">
                  <c:v>2.7819918300000003E-2</c:v>
                </c:pt>
                <c:pt idx="231">
                  <c:v>2.2093594000000001E-2</c:v>
                </c:pt>
                <c:pt idx="232">
                  <c:v>-1.0636527900000001E-2</c:v>
                </c:pt>
                <c:pt idx="233">
                  <c:v>4.6392131199999999E-2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AB-8A4E-BDCB-D0358880E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03663"/>
        <c:axId val="1824392623"/>
      </c:scatterChart>
      <c:valAx>
        <c:axId val="1955703663"/>
        <c:scaling>
          <c:orientation val="minMax"/>
          <c:max val="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92623"/>
        <c:crosses val="autoZero"/>
        <c:crossBetween val="midCat"/>
      </c:valAx>
      <c:valAx>
        <c:axId val="1824392623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70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'400'!$A$243:$A$635</c:f>
              <c:numCache>
                <c:formatCode>General</c:formatCode>
                <c:ptCount val="393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</c:numCache>
            </c:numRef>
          </c:xVal>
          <c:yVal>
            <c:numRef>
              <c:f>'400'!$M$243:$M$635</c:f>
              <c:numCache>
                <c:formatCode>General</c:formatCode>
                <c:ptCount val="393"/>
                <c:pt idx="0">
                  <c:v>-938.22853999999995</c:v>
                </c:pt>
                <c:pt idx="1">
                  <c:v>1201.5896640000001</c:v>
                </c:pt>
                <c:pt idx="2">
                  <c:v>-311.88632100000001</c:v>
                </c:pt>
                <c:pt idx="3">
                  <c:v>1704.308475</c:v>
                </c:pt>
                <c:pt idx="4">
                  <c:v>1814.3734899999999</c:v>
                </c:pt>
                <c:pt idx="5">
                  <c:v>-623.936103</c:v>
                </c:pt>
                <c:pt idx="6">
                  <c:v>1105.499777</c:v>
                </c:pt>
                <c:pt idx="7">
                  <c:v>-177.45535000000001</c:v>
                </c:pt>
                <c:pt idx="8">
                  <c:v>289.58834400000001</c:v>
                </c:pt>
                <c:pt idx="9">
                  <c:v>2216.0937760000002</c:v>
                </c:pt>
                <c:pt idx="10">
                  <c:v>523.89832899999999</c:v>
                </c:pt>
                <c:pt idx="11">
                  <c:v>1745.4853310000001</c:v>
                </c:pt>
                <c:pt idx="12">
                  <c:v>2298.2756720000002</c:v>
                </c:pt>
                <c:pt idx="13">
                  <c:v>2709.8515560000001</c:v>
                </c:pt>
                <c:pt idx="14">
                  <c:v>1270.1109839999999</c:v>
                </c:pt>
                <c:pt idx="15">
                  <c:v>2981.8649679999999</c:v>
                </c:pt>
                <c:pt idx="16">
                  <c:v>1704.854548</c:v>
                </c:pt>
                <c:pt idx="17">
                  <c:v>1558.463898</c:v>
                </c:pt>
                <c:pt idx="18">
                  <c:v>1223.071946</c:v>
                </c:pt>
                <c:pt idx="19">
                  <c:v>2278.4045350000001</c:v>
                </c:pt>
                <c:pt idx="20">
                  <c:v>1311.7325269999999</c:v>
                </c:pt>
                <c:pt idx="21">
                  <c:v>4161.1387850000001</c:v>
                </c:pt>
                <c:pt idx="22">
                  <c:v>2088.872159</c:v>
                </c:pt>
                <c:pt idx="23">
                  <c:v>2682.145665</c:v>
                </c:pt>
                <c:pt idx="24">
                  <c:v>3438.3996739999998</c:v>
                </c:pt>
                <c:pt idx="25">
                  <c:v>2691.3805809999999</c:v>
                </c:pt>
                <c:pt idx="26">
                  <c:v>2113.573535</c:v>
                </c:pt>
                <c:pt idx="27">
                  <c:v>2642.6133909999999</c:v>
                </c:pt>
                <c:pt idx="28">
                  <c:v>4330.0492000000004</c:v>
                </c:pt>
                <c:pt idx="29">
                  <c:v>2923.5554000000002</c:v>
                </c:pt>
                <c:pt idx="30">
                  <c:v>5200.5421779999997</c:v>
                </c:pt>
                <c:pt idx="31">
                  <c:v>3062.2232760000002</c:v>
                </c:pt>
                <c:pt idx="32">
                  <c:v>3281.823586</c:v>
                </c:pt>
                <c:pt idx="33">
                  <c:v>3026.703583</c:v>
                </c:pt>
                <c:pt idx="34">
                  <c:v>4949.6784250000001</c:v>
                </c:pt>
                <c:pt idx="35">
                  <c:v>4583.6829340000004</c:v>
                </c:pt>
                <c:pt idx="36">
                  <c:v>4162.5354349999998</c:v>
                </c:pt>
                <c:pt idx="37">
                  <c:v>5133.1859569999997</c:v>
                </c:pt>
                <c:pt idx="38">
                  <c:v>3974.5886110000001</c:v>
                </c:pt>
                <c:pt idx="39">
                  <c:v>3442.2216450000001</c:v>
                </c:pt>
                <c:pt idx="40">
                  <c:v>4600.5690500000001</c:v>
                </c:pt>
                <c:pt idx="41">
                  <c:v>4451.127692</c:v>
                </c:pt>
                <c:pt idx="42">
                  <c:v>5758.7254249999996</c:v>
                </c:pt>
                <c:pt idx="43">
                  <c:v>5212.0806560000001</c:v>
                </c:pt>
                <c:pt idx="44">
                  <c:v>4823.0582780000004</c:v>
                </c:pt>
                <c:pt idx="45">
                  <c:v>4786.4880389999998</c:v>
                </c:pt>
                <c:pt idx="46">
                  <c:v>5521.995492</c:v>
                </c:pt>
                <c:pt idx="47">
                  <c:v>4138.5951100000002</c:v>
                </c:pt>
                <c:pt idx="48">
                  <c:v>5450.7221659999996</c:v>
                </c:pt>
                <c:pt idx="49">
                  <c:v>5761.4062270000004</c:v>
                </c:pt>
                <c:pt idx="50">
                  <c:v>5256.4684090000001</c:v>
                </c:pt>
                <c:pt idx="51">
                  <c:v>4744.9411289999998</c:v>
                </c:pt>
                <c:pt idx="52">
                  <c:v>6349.9380229999997</c:v>
                </c:pt>
                <c:pt idx="53">
                  <c:v>5941.9533160000001</c:v>
                </c:pt>
                <c:pt idx="54">
                  <c:v>6575.1401809999998</c:v>
                </c:pt>
                <c:pt idx="55">
                  <c:v>6096.6954569999998</c:v>
                </c:pt>
                <c:pt idx="56">
                  <c:v>5749.0115729999998</c:v>
                </c:pt>
                <c:pt idx="57">
                  <c:v>6288.4644129999997</c:v>
                </c:pt>
                <c:pt idx="58">
                  <c:v>7527.0568800000001</c:v>
                </c:pt>
                <c:pt idx="59">
                  <c:v>7063.4237649999995</c:v>
                </c:pt>
                <c:pt idx="60">
                  <c:v>7518.9957869999998</c:v>
                </c:pt>
                <c:pt idx="61">
                  <c:v>6891.9412400000001</c:v>
                </c:pt>
                <c:pt idx="62">
                  <c:v>8089.1759689999999</c:v>
                </c:pt>
                <c:pt idx="63">
                  <c:v>7673.1320009999999</c:v>
                </c:pt>
                <c:pt idx="64">
                  <c:v>7583.8045140000004</c:v>
                </c:pt>
                <c:pt idx="65">
                  <c:v>7628.9856040000004</c:v>
                </c:pt>
                <c:pt idx="66">
                  <c:v>8061.1196719999998</c:v>
                </c:pt>
                <c:pt idx="67">
                  <c:v>8985.0293629999996</c:v>
                </c:pt>
                <c:pt idx="68">
                  <c:v>7546.9581609999996</c:v>
                </c:pt>
                <c:pt idx="69">
                  <c:v>9005.2403730000005</c:v>
                </c:pt>
                <c:pt idx="70">
                  <c:v>8715.9726420000006</c:v>
                </c:pt>
                <c:pt idx="71">
                  <c:v>8250.8454870000005</c:v>
                </c:pt>
                <c:pt idx="72">
                  <c:v>8356.3024459999997</c:v>
                </c:pt>
                <c:pt idx="73">
                  <c:v>7483.0422559999997</c:v>
                </c:pt>
                <c:pt idx="74">
                  <c:v>8215.8210610000006</c:v>
                </c:pt>
                <c:pt idx="75">
                  <c:v>8967.3161799999998</c:v>
                </c:pt>
                <c:pt idx="76">
                  <c:v>8608.1043019999997</c:v>
                </c:pt>
                <c:pt idx="77">
                  <c:v>8085.6077569999998</c:v>
                </c:pt>
                <c:pt idx="78">
                  <c:v>7214.8159580000001</c:v>
                </c:pt>
                <c:pt idx="79">
                  <c:v>9482.1676790000001</c:v>
                </c:pt>
                <c:pt idx="80">
                  <c:v>10061.289773</c:v>
                </c:pt>
                <c:pt idx="81">
                  <c:v>8864.3965439999993</c:v>
                </c:pt>
                <c:pt idx="82">
                  <c:v>8684.1563900000001</c:v>
                </c:pt>
                <c:pt idx="83">
                  <c:v>10240.16473</c:v>
                </c:pt>
                <c:pt idx="84">
                  <c:v>8375.2506350000003</c:v>
                </c:pt>
                <c:pt idx="85">
                  <c:v>9540.5131710000005</c:v>
                </c:pt>
                <c:pt idx="86">
                  <c:v>10529.375139</c:v>
                </c:pt>
                <c:pt idx="87">
                  <c:v>9606.7420490000004</c:v>
                </c:pt>
                <c:pt idx="88">
                  <c:v>10717.740158000001</c:v>
                </c:pt>
                <c:pt idx="89">
                  <c:v>11238.607924</c:v>
                </c:pt>
                <c:pt idx="90">
                  <c:v>11116.198291000001</c:v>
                </c:pt>
                <c:pt idx="91">
                  <c:v>11045.32971</c:v>
                </c:pt>
                <c:pt idx="92">
                  <c:v>10737.403575</c:v>
                </c:pt>
                <c:pt idx="93">
                  <c:v>9696.9955430000009</c:v>
                </c:pt>
                <c:pt idx="94">
                  <c:v>11728.654769000001</c:v>
                </c:pt>
                <c:pt idx="95">
                  <c:v>11813.2544</c:v>
                </c:pt>
                <c:pt idx="96">
                  <c:v>10228.43606</c:v>
                </c:pt>
                <c:pt idx="97">
                  <c:v>10720.985627</c:v>
                </c:pt>
                <c:pt idx="98">
                  <c:v>11012.795733999999</c:v>
                </c:pt>
                <c:pt idx="99">
                  <c:v>13628.579378</c:v>
                </c:pt>
                <c:pt idx="100">
                  <c:v>10076.298068</c:v>
                </c:pt>
                <c:pt idx="101">
                  <c:v>12209.404447000001</c:v>
                </c:pt>
                <c:pt idx="102">
                  <c:v>12761.998462</c:v>
                </c:pt>
                <c:pt idx="103">
                  <c:v>11976.778742</c:v>
                </c:pt>
                <c:pt idx="104">
                  <c:v>12493.041748</c:v>
                </c:pt>
                <c:pt idx="105">
                  <c:v>12441.314707</c:v>
                </c:pt>
                <c:pt idx="106">
                  <c:v>12010.252119000001</c:v>
                </c:pt>
                <c:pt idx="107">
                  <c:v>12664.330766999999</c:v>
                </c:pt>
                <c:pt idx="108">
                  <c:v>12540.646572</c:v>
                </c:pt>
                <c:pt idx="109">
                  <c:v>11932.367549000001</c:v>
                </c:pt>
                <c:pt idx="110">
                  <c:v>12997.329336999999</c:v>
                </c:pt>
                <c:pt idx="111">
                  <c:v>13971.273378</c:v>
                </c:pt>
                <c:pt idx="112">
                  <c:v>13041.867260999999</c:v>
                </c:pt>
                <c:pt idx="113">
                  <c:v>14477.122888</c:v>
                </c:pt>
                <c:pt idx="114">
                  <c:v>13188.812320999999</c:v>
                </c:pt>
                <c:pt idx="115">
                  <c:v>13428.181903000001</c:v>
                </c:pt>
                <c:pt idx="116">
                  <c:v>13657.225349</c:v>
                </c:pt>
                <c:pt idx="117">
                  <c:v>12960.669185999999</c:v>
                </c:pt>
                <c:pt idx="118">
                  <c:v>14677.324121</c:v>
                </c:pt>
                <c:pt idx="119">
                  <c:v>13987.552675000001</c:v>
                </c:pt>
                <c:pt idx="120">
                  <c:v>15248.723376</c:v>
                </c:pt>
                <c:pt idx="121">
                  <c:v>13910.053365</c:v>
                </c:pt>
                <c:pt idx="122">
                  <c:v>14047.663844999999</c:v>
                </c:pt>
                <c:pt idx="123">
                  <c:v>13790.551592</c:v>
                </c:pt>
                <c:pt idx="124">
                  <c:v>13730.288409999999</c:v>
                </c:pt>
                <c:pt idx="125">
                  <c:v>15063.498452</c:v>
                </c:pt>
                <c:pt idx="126">
                  <c:v>14607.335429000001</c:v>
                </c:pt>
                <c:pt idx="127">
                  <c:v>14668.124193</c:v>
                </c:pt>
                <c:pt idx="128">
                  <c:v>14770.941441000001</c:v>
                </c:pt>
                <c:pt idx="129">
                  <c:v>14204.350354</c:v>
                </c:pt>
                <c:pt idx="130">
                  <c:v>16288.176008</c:v>
                </c:pt>
                <c:pt idx="131">
                  <c:v>15250.978712</c:v>
                </c:pt>
                <c:pt idx="132">
                  <c:v>15188.890039</c:v>
                </c:pt>
                <c:pt idx="133">
                  <c:v>13299.255447</c:v>
                </c:pt>
                <c:pt idx="134">
                  <c:v>14302.110274000001</c:v>
                </c:pt>
                <c:pt idx="135">
                  <c:v>16718.554145999999</c:v>
                </c:pt>
                <c:pt idx="136">
                  <c:v>15132.040416</c:v>
                </c:pt>
                <c:pt idx="137">
                  <c:v>15813.562878000001</c:v>
                </c:pt>
                <c:pt idx="138">
                  <c:v>16106.793272000001</c:v>
                </c:pt>
                <c:pt idx="139">
                  <c:v>17856.133559999998</c:v>
                </c:pt>
                <c:pt idx="140">
                  <c:v>16028.775297</c:v>
                </c:pt>
                <c:pt idx="141">
                  <c:v>14386.452809</c:v>
                </c:pt>
                <c:pt idx="142">
                  <c:v>15550.796711000001</c:v>
                </c:pt>
                <c:pt idx="143">
                  <c:v>15616.410207000001</c:v>
                </c:pt>
                <c:pt idx="144">
                  <c:v>15427.554948000001</c:v>
                </c:pt>
                <c:pt idx="145">
                  <c:v>16155.223655</c:v>
                </c:pt>
                <c:pt idx="146">
                  <c:v>16792.339448999999</c:v>
                </c:pt>
                <c:pt idx="147">
                  <c:v>16429.239017</c:v>
                </c:pt>
                <c:pt idx="148">
                  <c:v>17282.680786000001</c:v>
                </c:pt>
                <c:pt idx="149">
                  <c:v>16286.099004</c:v>
                </c:pt>
                <c:pt idx="150">
                  <c:v>18425.410546999999</c:v>
                </c:pt>
                <c:pt idx="151">
                  <c:v>16461.982960000001</c:v>
                </c:pt>
                <c:pt idx="152">
                  <c:v>17111.740891000001</c:v>
                </c:pt>
                <c:pt idx="153">
                  <c:v>16699.400307</c:v>
                </c:pt>
                <c:pt idx="154">
                  <c:v>16865.911608999999</c:v>
                </c:pt>
                <c:pt idx="155">
                  <c:v>16562.131468</c:v>
                </c:pt>
                <c:pt idx="156">
                  <c:v>17810.298481000002</c:v>
                </c:pt>
                <c:pt idx="157">
                  <c:v>18569.015058000001</c:v>
                </c:pt>
                <c:pt idx="158">
                  <c:v>18709.108854999999</c:v>
                </c:pt>
                <c:pt idx="159">
                  <c:v>17883.046156</c:v>
                </c:pt>
                <c:pt idx="160">
                  <c:v>18075.741577000001</c:v>
                </c:pt>
                <c:pt idx="161">
                  <c:v>18621.349606</c:v>
                </c:pt>
                <c:pt idx="162">
                  <c:v>19354.001337999998</c:v>
                </c:pt>
                <c:pt idx="163">
                  <c:v>17520.420711999999</c:v>
                </c:pt>
                <c:pt idx="164">
                  <c:v>18147.091523999999</c:v>
                </c:pt>
                <c:pt idx="165">
                  <c:v>18740.357219000001</c:v>
                </c:pt>
                <c:pt idx="166">
                  <c:v>17548.341487999998</c:v>
                </c:pt>
                <c:pt idx="167">
                  <c:v>19392.21701</c:v>
                </c:pt>
                <c:pt idx="168">
                  <c:v>18254.351514000002</c:v>
                </c:pt>
                <c:pt idx="169">
                  <c:v>18352.856957</c:v>
                </c:pt>
                <c:pt idx="170">
                  <c:v>18736.416978000001</c:v>
                </c:pt>
                <c:pt idx="171">
                  <c:v>16456.993095999998</c:v>
                </c:pt>
                <c:pt idx="172">
                  <c:v>19825.831461999998</c:v>
                </c:pt>
                <c:pt idx="173">
                  <c:v>20097.440782000001</c:v>
                </c:pt>
                <c:pt idx="174">
                  <c:v>18504.549327000001</c:v>
                </c:pt>
                <c:pt idx="175">
                  <c:v>20343.84906</c:v>
                </c:pt>
                <c:pt idx="176">
                  <c:v>19747.64054</c:v>
                </c:pt>
                <c:pt idx="177">
                  <c:v>19298.332741999999</c:v>
                </c:pt>
                <c:pt idx="178">
                  <c:v>19818.769439</c:v>
                </c:pt>
                <c:pt idx="179">
                  <c:v>18909.231055</c:v>
                </c:pt>
                <c:pt idx="180">
                  <c:v>20243.484571000001</c:v>
                </c:pt>
                <c:pt idx="181">
                  <c:v>19546.802302</c:v>
                </c:pt>
                <c:pt idx="182">
                  <c:v>18841.187268000001</c:v>
                </c:pt>
                <c:pt idx="183">
                  <c:v>18923.173135000001</c:v>
                </c:pt>
                <c:pt idx="184">
                  <c:v>19641.965033</c:v>
                </c:pt>
                <c:pt idx="185">
                  <c:v>20824.088821000001</c:v>
                </c:pt>
                <c:pt idx="186">
                  <c:v>20729.762728999998</c:v>
                </c:pt>
                <c:pt idx="187">
                  <c:v>19794.520086</c:v>
                </c:pt>
                <c:pt idx="188">
                  <c:v>19544.270874000002</c:v>
                </c:pt>
                <c:pt idx="189">
                  <c:v>20007.059748</c:v>
                </c:pt>
                <c:pt idx="190">
                  <c:v>20844.998866000002</c:v>
                </c:pt>
                <c:pt idx="191">
                  <c:v>20747.065859999999</c:v>
                </c:pt>
                <c:pt idx="192">
                  <c:v>20095.944100000001</c:v>
                </c:pt>
                <c:pt idx="193">
                  <c:v>21765.452342</c:v>
                </c:pt>
                <c:pt idx="194">
                  <c:v>20605.802788000001</c:v>
                </c:pt>
                <c:pt idx="195">
                  <c:v>20883.922576000001</c:v>
                </c:pt>
                <c:pt idx="196">
                  <c:v>21277.423727000001</c:v>
                </c:pt>
                <c:pt idx="197">
                  <c:v>22164.224139000002</c:v>
                </c:pt>
                <c:pt idx="198">
                  <c:v>21055.381783000001</c:v>
                </c:pt>
                <c:pt idx="199">
                  <c:v>20668.026893999999</c:v>
                </c:pt>
                <c:pt idx="200">
                  <c:v>20520.619580999999</c:v>
                </c:pt>
                <c:pt idx="201">
                  <c:v>21129.883547000001</c:v>
                </c:pt>
                <c:pt idx="202">
                  <c:v>21363.233863000001</c:v>
                </c:pt>
                <c:pt idx="203">
                  <c:v>22630.635618</c:v>
                </c:pt>
                <c:pt idx="204">
                  <c:v>22286.060686000001</c:v>
                </c:pt>
                <c:pt idx="205">
                  <c:v>21706.665624000001</c:v>
                </c:pt>
                <c:pt idx="206">
                  <c:v>21712.556049999999</c:v>
                </c:pt>
                <c:pt idx="207">
                  <c:v>21717.206539999999</c:v>
                </c:pt>
                <c:pt idx="208">
                  <c:v>21572.280849999999</c:v>
                </c:pt>
                <c:pt idx="209">
                  <c:v>21517.599439000001</c:v>
                </c:pt>
                <c:pt idx="210">
                  <c:v>23026.066180999998</c:v>
                </c:pt>
                <c:pt idx="211">
                  <c:v>21793.205071</c:v>
                </c:pt>
                <c:pt idx="212">
                  <c:v>23270.495075999999</c:v>
                </c:pt>
                <c:pt idx="213">
                  <c:v>22978.535559</c:v>
                </c:pt>
                <c:pt idx="214">
                  <c:v>22222.663857</c:v>
                </c:pt>
                <c:pt idx="215">
                  <c:v>23580.736341</c:v>
                </c:pt>
                <c:pt idx="216">
                  <c:v>23262.627595000002</c:v>
                </c:pt>
                <c:pt idx="217">
                  <c:v>22554.534264999998</c:v>
                </c:pt>
                <c:pt idx="218">
                  <c:v>22483.736210999999</c:v>
                </c:pt>
                <c:pt idx="219">
                  <c:v>23756.186086999998</c:v>
                </c:pt>
                <c:pt idx="220">
                  <c:v>24006.90654</c:v>
                </c:pt>
                <c:pt idx="221">
                  <c:v>24132.747116999999</c:v>
                </c:pt>
                <c:pt idx="222">
                  <c:v>23621.949261000002</c:v>
                </c:pt>
                <c:pt idx="223">
                  <c:v>23077.982946</c:v>
                </c:pt>
                <c:pt idx="224">
                  <c:v>22838.164167999999</c:v>
                </c:pt>
                <c:pt idx="225">
                  <c:v>22691.730528</c:v>
                </c:pt>
                <c:pt idx="226">
                  <c:v>23128.029723</c:v>
                </c:pt>
                <c:pt idx="227">
                  <c:v>24728.353104999998</c:v>
                </c:pt>
                <c:pt idx="228">
                  <c:v>24232.647228999998</c:v>
                </c:pt>
                <c:pt idx="229">
                  <c:v>25130.629808999998</c:v>
                </c:pt>
                <c:pt idx="230">
                  <c:v>24320.744825999998</c:v>
                </c:pt>
                <c:pt idx="231">
                  <c:v>24458.112351</c:v>
                </c:pt>
                <c:pt idx="232">
                  <c:v>25362.452122999999</c:v>
                </c:pt>
                <c:pt idx="233">
                  <c:v>24414.459005000001</c:v>
                </c:pt>
                <c:pt idx="234">
                  <c:v>24071.127176000002</c:v>
                </c:pt>
                <c:pt idx="235">
                  <c:v>24443.247846999999</c:v>
                </c:pt>
                <c:pt idx="236">
                  <c:v>23070.867484999999</c:v>
                </c:pt>
                <c:pt idx="237">
                  <c:v>25339.492699999999</c:v>
                </c:pt>
                <c:pt idx="238">
                  <c:v>25167.153894999999</c:v>
                </c:pt>
                <c:pt idx="239">
                  <c:v>24253.292452000002</c:v>
                </c:pt>
                <c:pt idx="240">
                  <c:v>25451.226177</c:v>
                </c:pt>
                <c:pt idx="241">
                  <c:v>25807.829935000002</c:v>
                </c:pt>
                <c:pt idx="242">
                  <c:v>24481.733955</c:v>
                </c:pt>
                <c:pt idx="243">
                  <c:v>24926.753462000001</c:v>
                </c:pt>
                <c:pt idx="244">
                  <c:v>24524.943963000002</c:v>
                </c:pt>
                <c:pt idx="245">
                  <c:v>26775.881560000002</c:v>
                </c:pt>
                <c:pt idx="246">
                  <c:v>23582.061228999999</c:v>
                </c:pt>
                <c:pt idx="247">
                  <c:v>24843.893973999999</c:v>
                </c:pt>
                <c:pt idx="248">
                  <c:v>24219.464079000001</c:v>
                </c:pt>
                <c:pt idx="249">
                  <c:v>25954.146239000002</c:v>
                </c:pt>
                <c:pt idx="250">
                  <c:v>23441.745676999999</c:v>
                </c:pt>
                <c:pt idx="251">
                  <c:v>25851.640447999998</c:v>
                </c:pt>
                <c:pt idx="252">
                  <c:v>25926.456591999999</c:v>
                </c:pt>
                <c:pt idx="253">
                  <c:v>26248.985262999999</c:v>
                </c:pt>
                <c:pt idx="254">
                  <c:v>25851.582337</c:v>
                </c:pt>
                <c:pt idx="255">
                  <c:v>25874.230086</c:v>
                </c:pt>
                <c:pt idx="256">
                  <c:v>24812.417297</c:v>
                </c:pt>
                <c:pt idx="257">
                  <c:v>25606.082588000001</c:v>
                </c:pt>
                <c:pt idx="258">
                  <c:v>27132.431391999999</c:v>
                </c:pt>
                <c:pt idx="259">
                  <c:v>25405.787394999999</c:v>
                </c:pt>
                <c:pt idx="260">
                  <c:v>26385.426186000001</c:v>
                </c:pt>
                <c:pt idx="261">
                  <c:v>25782.791853999999</c:v>
                </c:pt>
                <c:pt idx="262">
                  <c:v>25622.160511999999</c:v>
                </c:pt>
                <c:pt idx="263">
                  <c:v>24981.851957999999</c:v>
                </c:pt>
                <c:pt idx="264">
                  <c:v>27079.337479000002</c:v>
                </c:pt>
                <c:pt idx="265">
                  <c:v>27339.480864000001</c:v>
                </c:pt>
                <c:pt idx="266">
                  <c:v>26106.812254</c:v>
                </c:pt>
                <c:pt idx="267">
                  <c:v>26831.003034000001</c:v>
                </c:pt>
                <c:pt idx="268">
                  <c:v>27150.189688999999</c:v>
                </c:pt>
                <c:pt idx="269">
                  <c:v>25899.992696000001</c:v>
                </c:pt>
                <c:pt idx="270">
                  <c:v>26573.704299000001</c:v>
                </c:pt>
                <c:pt idx="271">
                  <c:v>27333.193336</c:v>
                </c:pt>
                <c:pt idx="272">
                  <c:v>26290.825373</c:v>
                </c:pt>
                <c:pt idx="273">
                  <c:v>27905.550547999999</c:v>
                </c:pt>
                <c:pt idx="274">
                  <c:v>26055.235313000001</c:v>
                </c:pt>
                <c:pt idx="275">
                  <c:v>27116.607634</c:v>
                </c:pt>
                <c:pt idx="276">
                  <c:v>26909.642093999999</c:v>
                </c:pt>
                <c:pt idx="277">
                  <c:v>27005.467337999999</c:v>
                </c:pt>
                <c:pt idx="278">
                  <c:v>25083.268265999999</c:v>
                </c:pt>
                <c:pt idx="279">
                  <c:v>26823.054025000001</c:v>
                </c:pt>
                <c:pt idx="280">
                  <c:v>26557.478927</c:v>
                </c:pt>
                <c:pt idx="281">
                  <c:v>28601.469153999999</c:v>
                </c:pt>
                <c:pt idx="282">
                  <c:v>27496.839692000001</c:v>
                </c:pt>
                <c:pt idx="283">
                  <c:v>26533.903457</c:v>
                </c:pt>
                <c:pt idx="284">
                  <c:v>27913.441297000001</c:v>
                </c:pt>
                <c:pt idx="285">
                  <c:v>26091.866738000001</c:v>
                </c:pt>
                <c:pt idx="286">
                  <c:v>28024.660802999999</c:v>
                </c:pt>
                <c:pt idx="287">
                  <c:v>27606.817370000001</c:v>
                </c:pt>
                <c:pt idx="288">
                  <c:v>28712.264921000002</c:v>
                </c:pt>
                <c:pt idx="289">
                  <c:v>27611.102887000001</c:v>
                </c:pt>
                <c:pt idx="290">
                  <c:v>27194.080041000001</c:v>
                </c:pt>
                <c:pt idx="291">
                  <c:v>29362.651236999998</c:v>
                </c:pt>
                <c:pt idx="292">
                  <c:v>27519.169925999999</c:v>
                </c:pt>
                <c:pt idx="293">
                  <c:v>27755.419497999999</c:v>
                </c:pt>
                <c:pt idx="294">
                  <c:v>28724.948101999998</c:v>
                </c:pt>
                <c:pt idx="295">
                  <c:v>25828.762285000001</c:v>
                </c:pt>
                <c:pt idx="296">
                  <c:v>28571.816355999999</c:v>
                </c:pt>
                <c:pt idx="297">
                  <c:v>26871.178425999999</c:v>
                </c:pt>
                <c:pt idx="298">
                  <c:v>26438.91635</c:v>
                </c:pt>
                <c:pt idx="299">
                  <c:v>29136.322559</c:v>
                </c:pt>
                <c:pt idx="300">
                  <c:v>27779.956284</c:v>
                </c:pt>
                <c:pt idx="301">
                  <c:v>26691.485919999999</c:v>
                </c:pt>
                <c:pt idx="302">
                  <c:v>27378.725535000001</c:v>
                </c:pt>
                <c:pt idx="303">
                  <c:v>27894.474097999999</c:v>
                </c:pt>
                <c:pt idx="304">
                  <c:v>27987.073904000001</c:v>
                </c:pt>
                <c:pt idx="305">
                  <c:v>29395.395316999999</c:v>
                </c:pt>
                <c:pt idx="306">
                  <c:v>28227.839156999999</c:v>
                </c:pt>
                <c:pt idx="307">
                  <c:v>28064.384289000001</c:v>
                </c:pt>
                <c:pt idx="308">
                  <c:v>27987.984435999999</c:v>
                </c:pt>
                <c:pt idx="309">
                  <c:v>27432.442539</c:v>
                </c:pt>
                <c:pt idx="310">
                  <c:v>27309.742570999999</c:v>
                </c:pt>
                <c:pt idx="311">
                  <c:v>27671.523970999999</c:v>
                </c:pt>
                <c:pt idx="312">
                  <c:v>29222.767909999999</c:v>
                </c:pt>
                <c:pt idx="313">
                  <c:v>28049.691241</c:v>
                </c:pt>
                <c:pt idx="314">
                  <c:v>29171.037752</c:v>
                </c:pt>
                <c:pt idx="315">
                  <c:v>29015.111660999999</c:v>
                </c:pt>
                <c:pt idx="316">
                  <c:v>28323.300496</c:v>
                </c:pt>
                <c:pt idx="317">
                  <c:v>28498.898800999999</c:v>
                </c:pt>
                <c:pt idx="318">
                  <c:v>30292.639201999998</c:v>
                </c:pt>
                <c:pt idx="319">
                  <c:v>28471.804457999999</c:v>
                </c:pt>
                <c:pt idx="320">
                  <c:v>28673.334718999999</c:v>
                </c:pt>
                <c:pt idx="321">
                  <c:v>28973.756071</c:v>
                </c:pt>
                <c:pt idx="322">
                  <c:v>27627.334196</c:v>
                </c:pt>
                <c:pt idx="323">
                  <c:v>28529.859444999998</c:v>
                </c:pt>
                <c:pt idx="324">
                  <c:v>29156.872855000001</c:v>
                </c:pt>
                <c:pt idx="325">
                  <c:v>29150.48574</c:v>
                </c:pt>
                <c:pt idx="326">
                  <c:v>28932.251759999999</c:v>
                </c:pt>
                <c:pt idx="327">
                  <c:v>29555.599448000001</c:v>
                </c:pt>
                <c:pt idx="328">
                  <c:v>30183.1047</c:v>
                </c:pt>
                <c:pt idx="329">
                  <c:v>28441.820785</c:v>
                </c:pt>
                <c:pt idx="330">
                  <c:v>28327.174879999999</c:v>
                </c:pt>
                <c:pt idx="331">
                  <c:v>28693.35471</c:v>
                </c:pt>
                <c:pt idx="332">
                  <c:v>28494.901694</c:v>
                </c:pt>
                <c:pt idx="333">
                  <c:v>29318.781958</c:v>
                </c:pt>
                <c:pt idx="334">
                  <c:v>27922.114077999999</c:v>
                </c:pt>
                <c:pt idx="335">
                  <c:v>29402.017936</c:v>
                </c:pt>
                <c:pt idx="336">
                  <c:v>30451.392080000001</c:v>
                </c:pt>
                <c:pt idx="337">
                  <c:v>29590.098645999999</c:v>
                </c:pt>
                <c:pt idx="338">
                  <c:v>28549.645521999999</c:v>
                </c:pt>
                <c:pt idx="339">
                  <c:v>28967.861945000001</c:v>
                </c:pt>
                <c:pt idx="340">
                  <c:v>27444.570352999999</c:v>
                </c:pt>
                <c:pt idx="341">
                  <c:v>28897.903984</c:v>
                </c:pt>
                <c:pt idx="342">
                  <c:v>27884.860743000001</c:v>
                </c:pt>
                <c:pt idx="343">
                  <c:v>29221.152919</c:v>
                </c:pt>
                <c:pt idx="344">
                  <c:v>29781.230898999998</c:v>
                </c:pt>
                <c:pt idx="345">
                  <c:v>30690.860401000002</c:v>
                </c:pt>
                <c:pt idx="346">
                  <c:v>28411.016688</c:v>
                </c:pt>
                <c:pt idx="347">
                  <c:v>29057.505602000001</c:v>
                </c:pt>
                <c:pt idx="348">
                  <c:v>30024.958931000001</c:v>
                </c:pt>
                <c:pt idx="349">
                  <c:v>28476.242192000002</c:v>
                </c:pt>
                <c:pt idx="350">
                  <c:v>28446.487345000001</c:v>
                </c:pt>
                <c:pt idx="351">
                  <c:v>29677.305247</c:v>
                </c:pt>
                <c:pt idx="352">
                  <c:v>29342.14775</c:v>
                </c:pt>
                <c:pt idx="353">
                  <c:v>27255.882582999999</c:v>
                </c:pt>
                <c:pt idx="354">
                  <c:v>29215.426036000001</c:v>
                </c:pt>
                <c:pt idx="355">
                  <c:v>30627.679230999998</c:v>
                </c:pt>
                <c:pt idx="356">
                  <c:v>29327.436957999998</c:v>
                </c:pt>
                <c:pt idx="357">
                  <c:v>29370.886708000002</c:v>
                </c:pt>
                <c:pt idx="358">
                  <c:v>29021.879592000001</c:v>
                </c:pt>
                <c:pt idx="359">
                  <c:v>29907.544387999998</c:v>
                </c:pt>
                <c:pt idx="360">
                  <c:v>28577.766651000002</c:v>
                </c:pt>
                <c:pt idx="361">
                  <c:v>28910.402716000001</c:v>
                </c:pt>
                <c:pt idx="362">
                  <c:v>29461.426878999999</c:v>
                </c:pt>
                <c:pt idx="363">
                  <c:v>27925.514576000001</c:v>
                </c:pt>
                <c:pt idx="364">
                  <c:v>28515.645070999999</c:v>
                </c:pt>
                <c:pt idx="365">
                  <c:v>29044.730217</c:v>
                </c:pt>
                <c:pt idx="366">
                  <c:v>27579.341144999999</c:v>
                </c:pt>
                <c:pt idx="367">
                  <c:v>28962.252457999999</c:v>
                </c:pt>
                <c:pt idx="368">
                  <c:v>29134.171697000002</c:v>
                </c:pt>
                <c:pt idx="369">
                  <c:v>28981.278825000001</c:v>
                </c:pt>
                <c:pt idx="370">
                  <c:v>29289.370198000001</c:v>
                </c:pt>
                <c:pt idx="371">
                  <c:v>29494.148236000001</c:v>
                </c:pt>
                <c:pt idx="372">
                  <c:v>28732.467155999999</c:v>
                </c:pt>
                <c:pt idx="373">
                  <c:v>28865.682983999999</c:v>
                </c:pt>
                <c:pt idx="374">
                  <c:v>30120.392867999999</c:v>
                </c:pt>
                <c:pt idx="375">
                  <c:v>28378.072441</c:v>
                </c:pt>
                <c:pt idx="376">
                  <c:v>29318.413473000001</c:v>
                </c:pt>
                <c:pt idx="377">
                  <c:v>29352.051051999999</c:v>
                </c:pt>
                <c:pt idx="378">
                  <c:v>28529.719205000001</c:v>
                </c:pt>
                <c:pt idx="379">
                  <c:v>29661.127668000001</c:v>
                </c:pt>
                <c:pt idx="380">
                  <c:v>30218.389491000002</c:v>
                </c:pt>
                <c:pt idx="381">
                  <c:v>28726.086786</c:v>
                </c:pt>
                <c:pt idx="382">
                  <c:v>29709.516881</c:v>
                </c:pt>
                <c:pt idx="383">
                  <c:v>28561.413116</c:v>
                </c:pt>
                <c:pt idx="384">
                  <c:v>29013.706612999998</c:v>
                </c:pt>
                <c:pt idx="385">
                  <c:v>28291.310555</c:v>
                </c:pt>
                <c:pt idx="386">
                  <c:v>27259.024590000001</c:v>
                </c:pt>
                <c:pt idx="387">
                  <c:v>28462.359004000002</c:v>
                </c:pt>
                <c:pt idx="388">
                  <c:v>29681.869106999999</c:v>
                </c:pt>
                <c:pt idx="389">
                  <c:v>28280.083306</c:v>
                </c:pt>
                <c:pt idx="390">
                  <c:v>4893.4814329999999</c:v>
                </c:pt>
                <c:pt idx="391">
                  <c:v>2778.6658210000001</c:v>
                </c:pt>
                <c:pt idx="392">
                  <c:v>2200.1421559999999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DA-1244-8D91-0EE112133B0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'400'!$A$243:$A$635</c:f>
              <c:numCache>
                <c:formatCode>General</c:formatCode>
                <c:ptCount val="393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</c:numCache>
            </c:numRef>
          </c:xVal>
          <c:yVal>
            <c:numRef>
              <c:f>'400'!$N$243:$N$635</c:f>
              <c:numCache>
                <c:formatCode>General</c:formatCode>
                <c:ptCount val="393"/>
                <c:pt idx="0">
                  <c:v>-1879.147518</c:v>
                </c:pt>
                <c:pt idx="1">
                  <c:v>1711.918786</c:v>
                </c:pt>
                <c:pt idx="2">
                  <c:v>-929.30537200000003</c:v>
                </c:pt>
                <c:pt idx="3">
                  <c:v>1823.819195</c:v>
                </c:pt>
                <c:pt idx="4">
                  <c:v>1734.8030389999999</c:v>
                </c:pt>
                <c:pt idx="5">
                  <c:v>-710.97073599999999</c:v>
                </c:pt>
                <c:pt idx="6">
                  <c:v>164.042879</c:v>
                </c:pt>
                <c:pt idx="7">
                  <c:v>-749.603163</c:v>
                </c:pt>
                <c:pt idx="8">
                  <c:v>-726.39104999999995</c:v>
                </c:pt>
                <c:pt idx="9">
                  <c:v>1108.788806</c:v>
                </c:pt>
                <c:pt idx="10">
                  <c:v>-1152.2863649999999</c:v>
                </c:pt>
                <c:pt idx="11">
                  <c:v>1005.16596</c:v>
                </c:pt>
                <c:pt idx="12">
                  <c:v>1371.6904520000001</c:v>
                </c:pt>
                <c:pt idx="13">
                  <c:v>2945.821355</c:v>
                </c:pt>
                <c:pt idx="14">
                  <c:v>488.33586700000001</c:v>
                </c:pt>
                <c:pt idx="15">
                  <c:v>371.79812800000002</c:v>
                </c:pt>
                <c:pt idx="16">
                  <c:v>-1285.0470230000001</c:v>
                </c:pt>
                <c:pt idx="17">
                  <c:v>-330.07270999999997</c:v>
                </c:pt>
                <c:pt idx="18">
                  <c:v>-978.74530000000004</c:v>
                </c:pt>
                <c:pt idx="19">
                  <c:v>399.59953300000001</c:v>
                </c:pt>
                <c:pt idx="20">
                  <c:v>6.9252070000000003</c:v>
                </c:pt>
                <c:pt idx="21">
                  <c:v>3051.44893</c:v>
                </c:pt>
                <c:pt idx="22">
                  <c:v>-685.67737599999998</c:v>
                </c:pt>
                <c:pt idx="23">
                  <c:v>532.51760999999999</c:v>
                </c:pt>
                <c:pt idx="24">
                  <c:v>169.99256099999999</c:v>
                </c:pt>
                <c:pt idx="25">
                  <c:v>115.39118000000001</c:v>
                </c:pt>
                <c:pt idx="26">
                  <c:v>-1873.394305</c:v>
                </c:pt>
                <c:pt idx="27">
                  <c:v>-1467.4205019999999</c:v>
                </c:pt>
                <c:pt idx="28">
                  <c:v>2225.5389230000001</c:v>
                </c:pt>
                <c:pt idx="29">
                  <c:v>-623.00948700000004</c:v>
                </c:pt>
                <c:pt idx="30">
                  <c:v>1836.7132180000001</c:v>
                </c:pt>
                <c:pt idx="31">
                  <c:v>-819.50986399999999</c:v>
                </c:pt>
                <c:pt idx="32">
                  <c:v>68.427606999999995</c:v>
                </c:pt>
                <c:pt idx="33">
                  <c:v>-2594.7124119999999</c:v>
                </c:pt>
                <c:pt idx="34">
                  <c:v>1506.804901</c:v>
                </c:pt>
                <c:pt idx="35">
                  <c:v>-171.326134</c:v>
                </c:pt>
                <c:pt idx="36">
                  <c:v>405.74359500000003</c:v>
                </c:pt>
                <c:pt idx="37">
                  <c:v>650.47818800000005</c:v>
                </c:pt>
                <c:pt idx="38">
                  <c:v>-5.7028650000000001</c:v>
                </c:pt>
                <c:pt idx="39">
                  <c:v>-463.80727000000002</c:v>
                </c:pt>
                <c:pt idx="40">
                  <c:v>-949.48001199999999</c:v>
                </c:pt>
                <c:pt idx="41">
                  <c:v>-1432.201182</c:v>
                </c:pt>
                <c:pt idx="42">
                  <c:v>1109.9615040000001</c:v>
                </c:pt>
                <c:pt idx="43">
                  <c:v>640.89362300000005</c:v>
                </c:pt>
                <c:pt idx="44">
                  <c:v>-6.8939510000000004</c:v>
                </c:pt>
                <c:pt idx="45">
                  <c:v>-795.55183499999998</c:v>
                </c:pt>
                <c:pt idx="46">
                  <c:v>54.832861000000001</c:v>
                </c:pt>
                <c:pt idx="47">
                  <c:v>-407.36659500000002</c:v>
                </c:pt>
                <c:pt idx="48">
                  <c:v>84.083110000000005</c:v>
                </c:pt>
                <c:pt idx="49">
                  <c:v>-1230.3471019999999</c:v>
                </c:pt>
                <c:pt idx="50">
                  <c:v>-423.91615300000001</c:v>
                </c:pt>
                <c:pt idx="51">
                  <c:v>-2407.1943120000001</c:v>
                </c:pt>
                <c:pt idx="52">
                  <c:v>30.253249</c:v>
                </c:pt>
                <c:pt idx="53">
                  <c:v>-547.04195000000004</c:v>
                </c:pt>
                <c:pt idx="54">
                  <c:v>-63.741188999999999</c:v>
                </c:pt>
                <c:pt idx="55">
                  <c:v>-1163.9701110000001</c:v>
                </c:pt>
                <c:pt idx="56">
                  <c:v>-959.11220600000001</c:v>
                </c:pt>
                <c:pt idx="57">
                  <c:v>-709.09662300000002</c:v>
                </c:pt>
                <c:pt idx="58">
                  <c:v>516.59733500000004</c:v>
                </c:pt>
                <c:pt idx="59">
                  <c:v>1477.853149</c:v>
                </c:pt>
                <c:pt idx="60">
                  <c:v>525.06843200000003</c:v>
                </c:pt>
                <c:pt idx="61">
                  <c:v>57.965608000000003</c:v>
                </c:pt>
                <c:pt idx="62">
                  <c:v>1263.355151</c:v>
                </c:pt>
                <c:pt idx="63">
                  <c:v>1171.1028510000001</c:v>
                </c:pt>
                <c:pt idx="64">
                  <c:v>-515.79032099999995</c:v>
                </c:pt>
                <c:pt idx="65">
                  <c:v>27.887473</c:v>
                </c:pt>
                <c:pt idx="66">
                  <c:v>305.750854</c:v>
                </c:pt>
                <c:pt idx="67">
                  <c:v>1327.0931929999999</c:v>
                </c:pt>
                <c:pt idx="68">
                  <c:v>615.28675199999998</c:v>
                </c:pt>
                <c:pt idx="69">
                  <c:v>-260.11139800000001</c:v>
                </c:pt>
                <c:pt idx="70">
                  <c:v>30.176093000000002</c:v>
                </c:pt>
                <c:pt idx="71">
                  <c:v>712.582537</c:v>
                </c:pt>
                <c:pt idx="72">
                  <c:v>-276.783997</c:v>
                </c:pt>
                <c:pt idx="73">
                  <c:v>-2952.8743079999999</c:v>
                </c:pt>
                <c:pt idx="74">
                  <c:v>-207.20971800000001</c:v>
                </c:pt>
                <c:pt idx="75">
                  <c:v>276.88374499999998</c:v>
                </c:pt>
                <c:pt idx="76">
                  <c:v>-1844.5567570000001</c:v>
                </c:pt>
                <c:pt idx="77">
                  <c:v>-864.27194299999996</c:v>
                </c:pt>
                <c:pt idx="78">
                  <c:v>-1990.16401</c:v>
                </c:pt>
                <c:pt idx="79">
                  <c:v>663.43166900000006</c:v>
                </c:pt>
                <c:pt idx="80">
                  <c:v>856.03936799999997</c:v>
                </c:pt>
                <c:pt idx="81">
                  <c:v>-641.31098299999996</c:v>
                </c:pt>
                <c:pt idx="82">
                  <c:v>193.15734800000001</c:v>
                </c:pt>
                <c:pt idx="83">
                  <c:v>-338.34802400000001</c:v>
                </c:pt>
                <c:pt idx="84">
                  <c:v>-1124.0473050000001</c:v>
                </c:pt>
                <c:pt idx="85">
                  <c:v>-478.747095</c:v>
                </c:pt>
                <c:pt idx="86">
                  <c:v>684.43291499999998</c:v>
                </c:pt>
                <c:pt idx="87">
                  <c:v>612.59923200000003</c:v>
                </c:pt>
                <c:pt idx="88">
                  <c:v>688.25998600000003</c:v>
                </c:pt>
                <c:pt idx="89">
                  <c:v>1667.3601430000001</c:v>
                </c:pt>
                <c:pt idx="90">
                  <c:v>268.48692</c:v>
                </c:pt>
                <c:pt idx="91">
                  <c:v>151.547752</c:v>
                </c:pt>
                <c:pt idx="92">
                  <c:v>-13.699684</c:v>
                </c:pt>
                <c:pt idx="93">
                  <c:v>-1077.679664</c:v>
                </c:pt>
                <c:pt idx="94">
                  <c:v>411.65085399999998</c:v>
                </c:pt>
                <c:pt idx="95">
                  <c:v>99.790565999999998</c:v>
                </c:pt>
                <c:pt idx="96">
                  <c:v>-115.00873199999999</c:v>
                </c:pt>
                <c:pt idx="97">
                  <c:v>-226.816182</c:v>
                </c:pt>
                <c:pt idx="98">
                  <c:v>-490.42941200000001</c:v>
                </c:pt>
                <c:pt idx="99">
                  <c:v>2710.0991629999999</c:v>
                </c:pt>
                <c:pt idx="100">
                  <c:v>-1612.270119</c:v>
                </c:pt>
                <c:pt idx="101">
                  <c:v>1640.8866909999999</c:v>
                </c:pt>
                <c:pt idx="102">
                  <c:v>1034.3336300000001</c:v>
                </c:pt>
                <c:pt idx="103">
                  <c:v>-598.12163899999996</c:v>
                </c:pt>
                <c:pt idx="104">
                  <c:v>-624.42403000000002</c:v>
                </c:pt>
                <c:pt idx="105">
                  <c:v>170.729556</c:v>
                </c:pt>
                <c:pt idx="106">
                  <c:v>-918.14492700000005</c:v>
                </c:pt>
                <c:pt idx="107">
                  <c:v>-11.496672999999999</c:v>
                </c:pt>
                <c:pt idx="108">
                  <c:v>995.457176</c:v>
                </c:pt>
                <c:pt idx="109">
                  <c:v>-1158.895307</c:v>
                </c:pt>
                <c:pt idx="110">
                  <c:v>337.31180499999999</c:v>
                </c:pt>
                <c:pt idx="111">
                  <c:v>368.50966499999998</c:v>
                </c:pt>
                <c:pt idx="112">
                  <c:v>211.85370399999999</c:v>
                </c:pt>
                <c:pt idx="113">
                  <c:v>1265.958615</c:v>
                </c:pt>
                <c:pt idx="114">
                  <c:v>-791.29121499999997</c:v>
                </c:pt>
                <c:pt idx="115">
                  <c:v>1071.588152</c:v>
                </c:pt>
                <c:pt idx="116">
                  <c:v>298.58623299999999</c:v>
                </c:pt>
                <c:pt idx="117">
                  <c:v>-1238.783903</c:v>
                </c:pt>
                <c:pt idx="118">
                  <c:v>1058.3866330000001</c:v>
                </c:pt>
                <c:pt idx="119">
                  <c:v>1177.2335909999999</c:v>
                </c:pt>
                <c:pt idx="120">
                  <c:v>1627.843386</c:v>
                </c:pt>
                <c:pt idx="121">
                  <c:v>-337.18733700000001</c:v>
                </c:pt>
                <c:pt idx="122">
                  <c:v>1313.340279</c:v>
                </c:pt>
                <c:pt idx="123">
                  <c:v>-303.49857900000001</c:v>
                </c:pt>
                <c:pt idx="124">
                  <c:v>-84.808306999999999</c:v>
                </c:pt>
                <c:pt idx="125">
                  <c:v>1700.3992659999999</c:v>
                </c:pt>
                <c:pt idx="126">
                  <c:v>412.46292099999999</c:v>
                </c:pt>
                <c:pt idx="127">
                  <c:v>1127.4934960000001</c:v>
                </c:pt>
                <c:pt idx="128">
                  <c:v>-755.78734099999997</c:v>
                </c:pt>
                <c:pt idx="129">
                  <c:v>-248.55884800000001</c:v>
                </c:pt>
                <c:pt idx="130">
                  <c:v>864.56645400000002</c:v>
                </c:pt>
                <c:pt idx="131">
                  <c:v>118.780654</c:v>
                </c:pt>
                <c:pt idx="132">
                  <c:v>728.84126600000002</c:v>
                </c:pt>
                <c:pt idx="133">
                  <c:v>-1664.7195119999999</c:v>
                </c:pt>
                <c:pt idx="134">
                  <c:v>-833.62164600000006</c:v>
                </c:pt>
                <c:pt idx="135">
                  <c:v>2062.1540439999999</c:v>
                </c:pt>
                <c:pt idx="136">
                  <c:v>-527.06903699999998</c:v>
                </c:pt>
                <c:pt idx="137">
                  <c:v>1555.6112430000001</c:v>
                </c:pt>
                <c:pt idx="138">
                  <c:v>-840.77633600000001</c:v>
                </c:pt>
                <c:pt idx="139">
                  <c:v>1803.9803879999999</c:v>
                </c:pt>
                <c:pt idx="140">
                  <c:v>237.54396</c:v>
                </c:pt>
                <c:pt idx="141">
                  <c:v>-1851.0260699999999</c:v>
                </c:pt>
                <c:pt idx="142">
                  <c:v>-922.64327200000002</c:v>
                </c:pt>
                <c:pt idx="143">
                  <c:v>-202.96795599999999</c:v>
                </c:pt>
                <c:pt idx="144">
                  <c:v>-1960.7682850000001</c:v>
                </c:pt>
                <c:pt idx="145">
                  <c:v>204.764039</c:v>
                </c:pt>
                <c:pt idx="146">
                  <c:v>-144.714484</c:v>
                </c:pt>
                <c:pt idx="147">
                  <c:v>-1953.3085510000001</c:v>
                </c:pt>
                <c:pt idx="148">
                  <c:v>640.59599500000002</c:v>
                </c:pt>
                <c:pt idx="149">
                  <c:v>-317.07807700000001</c:v>
                </c:pt>
                <c:pt idx="150">
                  <c:v>1397.372666</c:v>
                </c:pt>
                <c:pt idx="151">
                  <c:v>-308.86131899999998</c:v>
                </c:pt>
                <c:pt idx="152">
                  <c:v>-593.95450100000005</c:v>
                </c:pt>
                <c:pt idx="153">
                  <c:v>-1284.95668</c:v>
                </c:pt>
                <c:pt idx="154">
                  <c:v>-303.155688</c:v>
                </c:pt>
                <c:pt idx="155">
                  <c:v>-899.58392100000003</c:v>
                </c:pt>
                <c:pt idx="156">
                  <c:v>31.830908000000001</c:v>
                </c:pt>
                <c:pt idx="157">
                  <c:v>2122.3133859999998</c:v>
                </c:pt>
                <c:pt idx="158">
                  <c:v>595.09216700000002</c:v>
                </c:pt>
                <c:pt idx="159">
                  <c:v>-475.39085899999998</c:v>
                </c:pt>
                <c:pt idx="160">
                  <c:v>-981.08781599999998</c:v>
                </c:pt>
                <c:pt idx="161">
                  <c:v>733.25233300000002</c:v>
                </c:pt>
                <c:pt idx="162">
                  <c:v>1920.744267</c:v>
                </c:pt>
                <c:pt idx="163">
                  <c:v>-969.43424600000003</c:v>
                </c:pt>
                <c:pt idx="164">
                  <c:v>-168.98026300000001</c:v>
                </c:pt>
                <c:pt idx="165">
                  <c:v>373.69991199999998</c:v>
                </c:pt>
                <c:pt idx="166">
                  <c:v>-937.72847000000002</c:v>
                </c:pt>
                <c:pt idx="167">
                  <c:v>1044.191677</c:v>
                </c:pt>
                <c:pt idx="168">
                  <c:v>626.36825799999997</c:v>
                </c:pt>
                <c:pt idx="169">
                  <c:v>-1308.3479830000001</c:v>
                </c:pt>
                <c:pt idx="170">
                  <c:v>-83.968125999999998</c:v>
                </c:pt>
                <c:pt idx="171">
                  <c:v>-1021.928146</c:v>
                </c:pt>
                <c:pt idx="172">
                  <c:v>1182.193802</c:v>
                </c:pt>
                <c:pt idx="173">
                  <c:v>804.03124200000002</c:v>
                </c:pt>
                <c:pt idx="174">
                  <c:v>-1055.9151509999999</c:v>
                </c:pt>
                <c:pt idx="175">
                  <c:v>155.74864700000001</c:v>
                </c:pt>
                <c:pt idx="176">
                  <c:v>-247.39970500000001</c:v>
                </c:pt>
                <c:pt idx="177">
                  <c:v>-978.62021500000003</c:v>
                </c:pt>
                <c:pt idx="178">
                  <c:v>-293.78678000000002</c:v>
                </c:pt>
                <c:pt idx="179">
                  <c:v>-268.20564899999999</c:v>
                </c:pt>
                <c:pt idx="180">
                  <c:v>1410.7496659999999</c:v>
                </c:pt>
                <c:pt idx="181">
                  <c:v>-31.828189999999999</c:v>
                </c:pt>
                <c:pt idx="182">
                  <c:v>-367.40285299999999</c:v>
                </c:pt>
                <c:pt idx="183">
                  <c:v>-2055.3036149999998</c:v>
                </c:pt>
                <c:pt idx="184">
                  <c:v>-990.03306499999997</c:v>
                </c:pt>
                <c:pt idx="185">
                  <c:v>1302.7644889999999</c:v>
                </c:pt>
                <c:pt idx="186">
                  <c:v>968.32020799999998</c:v>
                </c:pt>
                <c:pt idx="187">
                  <c:v>-2187.7642470000001</c:v>
                </c:pt>
                <c:pt idx="188">
                  <c:v>-321.68941899999999</c:v>
                </c:pt>
                <c:pt idx="189">
                  <c:v>-1070.2237950000001</c:v>
                </c:pt>
                <c:pt idx="190">
                  <c:v>315.630788</c:v>
                </c:pt>
                <c:pt idx="191">
                  <c:v>-164.41151500000001</c:v>
                </c:pt>
                <c:pt idx="192">
                  <c:v>-63.239953</c:v>
                </c:pt>
                <c:pt idx="193">
                  <c:v>1204.568526</c:v>
                </c:pt>
                <c:pt idx="194">
                  <c:v>551.12305200000003</c:v>
                </c:pt>
                <c:pt idx="195">
                  <c:v>-461.71656100000001</c:v>
                </c:pt>
                <c:pt idx="196">
                  <c:v>610.502253</c:v>
                </c:pt>
                <c:pt idx="197">
                  <c:v>1443.3411289999999</c:v>
                </c:pt>
                <c:pt idx="198">
                  <c:v>-982.84882100000004</c:v>
                </c:pt>
                <c:pt idx="199">
                  <c:v>-185.386549</c:v>
                </c:pt>
                <c:pt idx="200">
                  <c:v>-2191.5094479999998</c:v>
                </c:pt>
                <c:pt idx="201">
                  <c:v>-450.22727900000001</c:v>
                </c:pt>
                <c:pt idx="202">
                  <c:v>-70.520477</c:v>
                </c:pt>
                <c:pt idx="203">
                  <c:v>611.41382599999997</c:v>
                </c:pt>
                <c:pt idx="204">
                  <c:v>58.935547</c:v>
                </c:pt>
                <c:pt idx="205">
                  <c:v>108.461744</c:v>
                </c:pt>
                <c:pt idx="206">
                  <c:v>-184.048869</c:v>
                </c:pt>
                <c:pt idx="207">
                  <c:v>470.43452400000001</c:v>
                </c:pt>
                <c:pt idx="208">
                  <c:v>139.479613</c:v>
                </c:pt>
                <c:pt idx="209">
                  <c:v>-1120.6185350000001</c:v>
                </c:pt>
                <c:pt idx="210">
                  <c:v>911.21972900000003</c:v>
                </c:pt>
                <c:pt idx="211">
                  <c:v>342.67124999999999</c:v>
                </c:pt>
                <c:pt idx="212">
                  <c:v>-355.81929300000002</c:v>
                </c:pt>
                <c:pt idx="213">
                  <c:v>1133.6744819999999</c:v>
                </c:pt>
                <c:pt idx="214">
                  <c:v>-1187.8729000000001</c:v>
                </c:pt>
                <c:pt idx="215">
                  <c:v>402.14147400000002</c:v>
                </c:pt>
                <c:pt idx="216">
                  <c:v>622.08256800000004</c:v>
                </c:pt>
                <c:pt idx="217">
                  <c:v>335.50143800000001</c:v>
                </c:pt>
                <c:pt idx="218">
                  <c:v>-689.51678600000002</c:v>
                </c:pt>
                <c:pt idx="219">
                  <c:v>1596.955105</c:v>
                </c:pt>
                <c:pt idx="220">
                  <c:v>843.88271299999997</c:v>
                </c:pt>
                <c:pt idx="221">
                  <c:v>-678.30165399999998</c:v>
                </c:pt>
                <c:pt idx="222">
                  <c:v>979.17624000000001</c:v>
                </c:pt>
                <c:pt idx="223">
                  <c:v>-467.452201</c:v>
                </c:pt>
                <c:pt idx="224">
                  <c:v>-1012.5445</c:v>
                </c:pt>
                <c:pt idx="225">
                  <c:v>138.64981800000001</c:v>
                </c:pt>
                <c:pt idx="226">
                  <c:v>-263.09399500000001</c:v>
                </c:pt>
                <c:pt idx="227">
                  <c:v>138.27264</c:v>
                </c:pt>
                <c:pt idx="228">
                  <c:v>722.546243</c:v>
                </c:pt>
                <c:pt idx="229">
                  <c:v>1588.851803</c:v>
                </c:pt>
                <c:pt idx="230">
                  <c:v>1689.1889120000001</c:v>
                </c:pt>
                <c:pt idx="231">
                  <c:v>-639.13538000000005</c:v>
                </c:pt>
                <c:pt idx="232">
                  <c:v>1362.6422030000001</c:v>
                </c:pt>
                <c:pt idx="233">
                  <c:v>1115.130478</c:v>
                </c:pt>
                <c:pt idx="234">
                  <c:v>-407.78166800000002</c:v>
                </c:pt>
                <c:pt idx="235">
                  <c:v>361.46886899999998</c:v>
                </c:pt>
                <c:pt idx="236">
                  <c:v>423.10034200000001</c:v>
                </c:pt>
                <c:pt idx="237">
                  <c:v>1053.5114249999999</c:v>
                </c:pt>
                <c:pt idx="238">
                  <c:v>861.41911900000002</c:v>
                </c:pt>
                <c:pt idx="239">
                  <c:v>-1182.9672860000001</c:v>
                </c:pt>
                <c:pt idx="240">
                  <c:v>883.561734</c:v>
                </c:pt>
                <c:pt idx="241">
                  <c:v>1214.087982</c:v>
                </c:pt>
                <c:pt idx="242">
                  <c:v>-259.02001999999999</c:v>
                </c:pt>
                <c:pt idx="243">
                  <c:v>160.14606900000001</c:v>
                </c:pt>
                <c:pt idx="244">
                  <c:v>-594.51786700000002</c:v>
                </c:pt>
                <c:pt idx="245">
                  <c:v>1645.546071</c:v>
                </c:pt>
                <c:pt idx="246">
                  <c:v>-1761.970632</c:v>
                </c:pt>
                <c:pt idx="247">
                  <c:v>309.294961</c:v>
                </c:pt>
                <c:pt idx="248">
                  <c:v>-1262.4317160000001</c:v>
                </c:pt>
                <c:pt idx="249">
                  <c:v>1214.3935080000001</c:v>
                </c:pt>
                <c:pt idx="250">
                  <c:v>-1344.0316640000001</c:v>
                </c:pt>
                <c:pt idx="251">
                  <c:v>-1111.5148979999999</c:v>
                </c:pt>
                <c:pt idx="252">
                  <c:v>1069.2509700000001</c:v>
                </c:pt>
                <c:pt idx="253">
                  <c:v>172.03125399999999</c:v>
                </c:pt>
                <c:pt idx="254">
                  <c:v>-76.543954999999997</c:v>
                </c:pt>
                <c:pt idx="255">
                  <c:v>-91.461498000000006</c:v>
                </c:pt>
                <c:pt idx="256">
                  <c:v>-2247.942438</c:v>
                </c:pt>
                <c:pt idx="257">
                  <c:v>315.89750299999997</c:v>
                </c:pt>
                <c:pt idx="258">
                  <c:v>443.63595800000002</c:v>
                </c:pt>
                <c:pt idx="259">
                  <c:v>-119.299583</c:v>
                </c:pt>
                <c:pt idx="260">
                  <c:v>2501.69958</c:v>
                </c:pt>
                <c:pt idx="261">
                  <c:v>70.726731999999998</c:v>
                </c:pt>
                <c:pt idx="262">
                  <c:v>-1665.2715390000001</c:v>
                </c:pt>
                <c:pt idx="263">
                  <c:v>-946.35105299999998</c:v>
                </c:pt>
                <c:pt idx="264">
                  <c:v>96.430717999999999</c:v>
                </c:pt>
                <c:pt idx="265">
                  <c:v>1191.2237720000001</c:v>
                </c:pt>
                <c:pt idx="266">
                  <c:v>-1721.2077790000001</c:v>
                </c:pt>
                <c:pt idx="267">
                  <c:v>2147.4768389999999</c:v>
                </c:pt>
                <c:pt idx="268">
                  <c:v>1103.6808430000001</c:v>
                </c:pt>
                <c:pt idx="269">
                  <c:v>-1105.9370759999999</c:v>
                </c:pt>
                <c:pt idx="270">
                  <c:v>363.05391700000001</c:v>
                </c:pt>
                <c:pt idx="271">
                  <c:v>-702.58239200000003</c:v>
                </c:pt>
                <c:pt idx="272">
                  <c:v>-1900.35348</c:v>
                </c:pt>
                <c:pt idx="273">
                  <c:v>1491.1961209999999</c:v>
                </c:pt>
                <c:pt idx="274">
                  <c:v>-742.69327499999997</c:v>
                </c:pt>
                <c:pt idx="275">
                  <c:v>-491.50213300000001</c:v>
                </c:pt>
                <c:pt idx="276">
                  <c:v>972.65435200000002</c:v>
                </c:pt>
                <c:pt idx="277">
                  <c:v>664.77566300000001</c:v>
                </c:pt>
                <c:pt idx="278">
                  <c:v>-1283.5182179999999</c:v>
                </c:pt>
                <c:pt idx="279">
                  <c:v>1150.4567569999999</c:v>
                </c:pt>
                <c:pt idx="280">
                  <c:v>-28.433858000000001</c:v>
                </c:pt>
                <c:pt idx="281">
                  <c:v>-337.70163100000002</c:v>
                </c:pt>
                <c:pt idx="282">
                  <c:v>1232.382167</c:v>
                </c:pt>
                <c:pt idx="283">
                  <c:v>-216.56005400000001</c:v>
                </c:pt>
                <c:pt idx="284">
                  <c:v>-110.829401</c:v>
                </c:pt>
                <c:pt idx="285">
                  <c:v>-1663.5701979999999</c:v>
                </c:pt>
                <c:pt idx="286">
                  <c:v>25.064845999999999</c:v>
                </c:pt>
                <c:pt idx="287">
                  <c:v>-171.070357</c:v>
                </c:pt>
                <c:pt idx="288">
                  <c:v>1742.3888179999999</c:v>
                </c:pt>
                <c:pt idx="289">
                  <c:v>383.99504000000002</c:v>
                </c:pt>
                <c:pt idx="290">
                  <c:v>-1648.8031980000001</c:v>
                </c:pt>
                <c:pt idx="291">
                  <c:v>3097.2142690000001</c:v>
                </c:pt>
                <c:pt idx="292">
                  <c:v>1002.609418</c:v>
                </c:pt>
                <c:pt idx="293">
                  <c:v>-259.62801000000002</c:v>
                </c:pt>
                <c:pt idx="294">
                  <c:v>901.59769400000005</c:v>
                </c:pt>
                <c:pt idx="295">
                  <c:v>-1840.423162</c:v>
                </c:pt>
                <c:pt idx="296">
                  <c:v>1437.717977</c:v>
                </c:pt>
                <c:pt idx="297">
                  <c:v>-620.27655600000003</c:v>
                </c:pt>
                <c:pt idx="298">
                  <c:v>-1728.515024</c:v>
                </c:pt>
                <c:pt idx="299">
                  <c:v>2486.8956629999998</c:v>
                </c:pt>
                <c:pt idx="300">
                  <c:v>704.32607700000005</c:v>
                </c:pt>
                <c:pt idx="301">
                  <c:v>-1410.5071150000001</c:v>
                </c:pt>
                <c:pt idx="302">
                  <c:v>-185.81088099999999</c:v>
                </c:pt>
                <c:pt idx="303">
                  <c:v>-566.66964399999995</c:v>
                </c:pt>
                <c:pt idx="304">
                  <c:v>-396.18579</c:v>
                </c:pt>
                <c:pt idx="305">
                  <c:v>1928.998998</c:v>
                </c:pt>
                <c:pt idx="306">
                  <c:v>901.38108099999999</c:v>
                </c:pt>
                <c:pt idx="307">
                  <c:v>752.371174</c:v>
                </c:pt>
                <c:pt idx="308">
                  <c:v>-444.76144399999998</c:v>
                </c:pt>
                <c:pt idx="309">
                  <c:v>-1279.0501819999999</c:v>
                </c:pt>
                <c:pt idx="310">
                  <c:v>-979.70238300000005</c:v>
                </c:pt>
                <c:pt idx="311">
                  <c:v>-1152.383206</c:v>
                </c:pt>
                <c:pt idx="312">
                  <c:v>1267.7103970000001</c:v>
                </c:pt>
                <c:pt idx="313">
                  <c:v>-620.09031900000002</c:v>
                </c:pt>
                <c:pt idx="314">
                  <c:v>1166.684137</c:v>
                </c:pt>
                <c:pt idx="315">
                  <c:v>363.08584000000002</c:v>
                </c:pt>
                <c:pt idx="316">
                  <c:v>249.97122899999999</c:v>
                </c:pt>
                <c:pt idx="317">
                  <c:v>-87.485823999999994</c:v>
                </c:pt>
                <c:pt idx="318">
                  <c:v>2624.1165059999998</c:v>
                </c:pt>
                <c:pt idx="319">
                  <c:v>-699.97093900000004</c:v>
                </c:pt>
                <c:pt idx="320">
                  <c:v>-528.81558399999994</c:v>
                </c:pt>
                <c:pt idx="321">
                  <c:v>1053.7600950000001</c:v>
                </c:pt>
                <c:pt idx="322">
                  <c:v>725.263148</c:v>
                </c:pt>
                <c:pt idx="323">
                  <c:v>-409.73678799999999</c:v>
                </c:pt>
                <c:pt idx="324">
                  <c:v>1542.2620879999999</c:v>
                </c:pt>
                <c:pt idx="325">
                  <c:v>-689.59139000000005</c:v>
                </c:pt>
                <c:pt idx="326">
                  <c:v>108.285763</c:v>
                </c:pt>
                <c:pt idx="327">
                  <c:v>-8.9683580000000003</c:v>
                </c:pt>
                <c:pt idx="328">
                  <c:v>1130.5241289999999</c:v>
                </c:pt>
                <c:pt idx="329">
                  <c:v>-1248.1736550000001</c:v>
                </c:pt>
                <c:pt idx="330">
                  <c:v>-202.64497499999999</c:v>
                </c:pt>
                <c:pt idx="331">
                  <c:v>-292.56016</c:v>
                </c:pt>
                <c:pt idx="332">
                  <c:v>-296.93120399999998</c:v>
                </c:pt>
                <c:pt idx="333">
                  <c:v>332.03012000000001</c:v>
                </c:pt>
                <c:pt idx="334">
                  <c:v>-441.33166699999998</c:v>
                </c:pt>
                <c:pt idx="335">
                  <c:v>434.97538700000001</c:v>
                </c:pt>
                <c:pt idx="336">
                  <c:v>2916.44283</c:v>
                </c:pt>
                <c:pt idx="337">
                  <c:v>1255.68569</c:v>
                </c:pt>
                <c:pt idx="338">
                  <c:v>-1261.4053389999999</c:v>
                </c:pt>
                <c:pt idx="339">
                  <c:v>-502.33067399999999</c:v>
                </c:pt>
                <c:pt idx="340">
                  <c:v>-2313.486539</c:v>
                </c:pt>
                <c:pt idx="341">
                  <c:v>-326.23514799999998</c:v>
                </c:pt>
                <c:pt idx="342">
                  <c:v>-1046.331042</c:v>
                </c:pt>
                <c:pt idx="343">
                  <c:v>239.81691799999999</c:v>
                </c:pt>
                <c:pt idx="344">
                  <c:v>1722.0229939999999</c:v>
                </c:pt>
                <c:pt idx="345">
                  <c:v>1931.408772</c:v>
                </c:pt>
                <c:pt idx="346">
                  <c:v>-1925.705428</c:v>
                </c:pt>
                <c:pt idx="347">
                  <c:v>-738.24892399999999</c:v>
                </c:pt>
                <c:pt idx="348">
                  <c:v>1875.917115</c:v>
                </c:pt>
                <c:pt idx="349">
                  <c:v>36.448872000000001</c:v>
                </c:pt>
                <c:pt idx="350">
                  <c:v>308.44495699999999</c:v>
                </c:pt>
                <c:pt idx="351">
                  <c:v>479.80303099999998</c:v>
                </c:pt>
                <c:pt idx="352">
                  <c:v>210.81474399999999</c:v>
                </c:pt>
                <c:pt idx="353">
                  <c:v>-1641.5085389999999</c:v>
                </c:pt>
                <c:pt idx="354">
                  <c:v>-281.41186499999998</c:v>
                </c:pt>
                <c:pt idx="355">
                  <c:v>1118.755373</c:v>
                </c:pt>
                <c:pt idx="356">
                  <c:v>392.69721700000002</c:v>
                </c:pt>
                <c:pt idx="357">
                  <c:v>109.248385</c:v>
                </c:pt>
                <c:pt idx="358">
                  <c:v>94.620435000000001</c:v>
                </c:pt>
                <c:pt idx="359">
                  <c:v>-203.31523000000001</c:v>
                </c:pt>
                <c:pt idx="360">
                  <c:v>-1266.688457</c:v>
                </c:pt>
                <c:pt idx="361">
                  <c:v>951.89306899999997</c:v>
                </c:pt>
                <c:pt idx="362">
                  <c:v>-569.91724599999998</c:v>
                </c:pt>
                <c:pt idx="363">
                  <c:v>-2035.6537900000001</c:v>
                </c:pt>
                <c:pt idx="364">
                  <c:v>-1917.730536</c:v>
                </c:pt>
                <c:pt idx="365">
                  <c:v>-1200.9421749999999</c:v>
                </c:pt>
                <c:pt idx="366">
                  <c:v>-1799.5779259999999</c:v>
                </c:pt>
                <c:pt idx="367">
                  <c:v>-1276.3312619999999</c:v>
                </c:pt>
                <c:pt idx="368">
                  <c:v>364.95038799999998</c:v>
                </c:pt>
                <c:pt idx="369">
                  <c:v>72.269064</c:v>
                </c:pt>
                <c:pt idx="370">
                  <c:v>2406.4959090000002</c:v>
                </c:pt>
                <c:pt idx="371">
                  <c:v>602.91806699999995</c:v>
                </c:pt>
                <c:pt idx="372">
                  <c:v>-118.757176</c:v>
                </c:pt>
                <c:pt idx="373">
                  <c:v>175.255225</c:v>
                </c:pt>
                <c:pt idx="374">
                  <c:v>-212.98132200000001</c:v>
                </c:pt>
                <c:pt idx="375">
                  <c:v>-111.503872</c:v>
                </c:pt>
                <c:pt idx="376">
                  <c:v>-1454.1895400000001</c:v>
                </c:pt>
                <c:pt idx="377">
                  <c:v>1446.020589</c:v>
                </c:pt>
                <c:pt idx="378">
                  <c:v>422.701076</c:v>
                </c:pt>
                <c:pt idx="379">
                  <c:v>360.89886899999999</c:v>
                </c:pt>
                <c:pt idx="380">
                  <c:v>-409.41558400000002</c:v>
                </c:pt>
                <c:pt idx="381">
                  <c:v>-1339.5779700000001</c:v>
                </c:pt>
                <c:pt idx="382">
                  <c:v>1175.480836</c:v>
                </c:pt>
                <c:pt idx="383">
                  <c:v>-217.90593799999999</c:v>
                </c:pt>
                <c:pt idx="384">
                  <c:v>1051.061841</c:v>
                </c:pt>
                <c:pt idx="385">
                  <c:v>-1224.55548</c:v>
                </c:pt>
                <c:pt idx="386">
                  <c:v>-2449.935379</c:v>
                </c:pt>
                <c:pt idx="387">
                  <c:v>-71.842361999999994</c:v>
                </c:pt>
                <c:pt idx="388">
                  <c:v>1255.217936</c:v>
                </c:pt>
                <c:pt idx="389">
                  <c:v>-1888.641674</c:v>
                </c:pt>
                <c:pt idx="390">
                  <c:v>64.187078</c:v>
                </c:pt>
                <c:pt idx="391">
                  <c:v>54.969178999999997</c:v>
                </c:pt>
                <c:pt idx="392">
                  <c:v>456.04621500000002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DA-1244-8D91-0EE112133B0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'400'!$A$243:$A$635</c:f>
              <c:numCache>
                <c:formatCode>General</c:formatCode>
                <c:ptCount val="393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</c:numCache>
            </c:numRef>
          </c:xVal>
          <c:yVal>
            <c:numRef>
              <c:f>'400'!$O$243:$O$635</c:f>
              <c:numCache>
                <c:formatCode>General</c:formatCode>
                <c:ptCount val="393"/>
                <c:pt idx="0">
                  <c:v>103.92832</c:v>
                </c:pt>
                <c:pt idx="1">
                  <c:v>1396.5628610000001</c:v>
                </c:pt>
                <c:pt idx="2">
                  <c:v>894.68535699999995</c:v>
                </c:pt>
                <c:pt idx="3">
                  <c:v>2342.1691209999999</c:v>
                </c:pt>
                <c:pt idx="4">
                  <c:v>2730.3895269999998</c:v>
                </c:pt>
                <c:pt idx="5">
                  <c:v>1665.765901</c:v>
                </c:pt>
                <c:pt idx="6">
                  <c:v>2771.6754230000001</c:v>
                </c:pt>
                <c:pt idx="7">
                  <c:v>2266.1787960000001</c:v>
                </c:pt>
                <c:pt idx="8">
                  <c:v>2892.8227889999998</c:v>
                </c:pt>
                <c:pt idx="9">
                  <c:v>4638.6291959999999</c:v>
                </c:pt>
                <c:pt idx="10">
                  <c:v>3220.4888059999998</c:v>
                </c:pt>
                <c:pt idx="11">
                  <c:v>4656.0621170000004</c:v>
                </c:pt>
                <c:pt idx="12">
                  <c:v>5411.235643</c:v>
                </c:pt>
                <c:pt idx="13">
                  <c:v>5756.4762060000003</c:v>
                </c:pt>
                <c:pt idx="14">
                  <c:v>4931.7369349999999</c:v>
                </c:pt>
                <c:pt idx="15">
                  <c:v>6461.3262850000001</c:v>
                </c:pt>
                <c:pt idx="16">
                  <c:v>5967.3983879999996</c:v>
                </c:pt>
                <c:pt idx="17">
                  <c:v>5820.2164000000002</c:v>
                </c:pt>
                <c:pt idx="18">
                  <c:v>6134.7875050000002</c:v>
                </c:pt>
                <c:pt idx="19">
                  <c:v>7078.1683970000004</c:v>
                </c:pt>
                <c:pt idx="20">
                  <c:v>6502.0456329999997</c:v>
                </c:pt>
                <c:pt idx="21">
                  <c:v>8468.2435139999998</c:v>
                </c:pt>
                <c:pt idx="22">
                  <c:v>7635.4686250000004</c:v>
                </c:pt>
                <c:pt idx="23">
                  <c:v>8245.8019079999995</c:v>
                </c:pt>
                <c:pt idx="24">
                  <c:v>9143.3254949999991</c:v>
                </c:pt>
                <c:pt idx="25">
                  <c:v>8866.5468359999995</c:v>
                </c:pt>
                <c:pt idx="26">
                  <c:v>8641.7328280000002</c:v>
                </c:pt>
                <c:pt idx="27">
                  <c:v>9340.0745989999996</c:v>
                </c:pt>
                <c:pt idx="28">
                  <c:v>10658.800579999999</c:v>
                </c:pt>
                <c:pt idx="29">
                  <c:v>10291.057742000001</c:v>
                </c:pt>
                <c:pt idx="30">
                  <c:v>12167.922633</c:v>
                </c:pt>
                <c:pt idx="31">
                  <c:v>10807.696472</c:v>
                </c:pt>
                <c:pt idx="32">
                  <c:v>11055.360232999999</c:v>
                </c:pt>
                <c:pt idx="33">
                  <c:v>11176.975334000001</c:v>
                </c:pt>
                <c:pt idx="34">
                  <c:v>13118.494314</c:v>
                </c:pt>
                <c:pt idx="35">
                  <c:v>12933.329815999999</c:v>
                </c:pt>
                <c:pt idx="36">
                  <c:v>12849.254279000001</c:v>
                </c:pt>
                <c:pt idx="37">
                  <c:v>13700.726508</c:v>
                </c:pt>
                <c:pt idx="38">
                  <c:v>12982.008787000001</c:v>
                </c:pt>
                <c:pt idx="39">
                  <c:v>13267.028004</c:v>
                </c:pt>
                <c:pt idx="40">
                  <c:v>14387.804760999999</c:v>
                </c:pt>
                <c:pt idx="41">
                  <c:v>14447.018908</c:v>
                </c:pt>
                <c:pt idx="42">
                  <c:v>15547.861758999999</c:v>
                </c:pt>
                <c:pt idx="43">
                  <c:v>15089.099425</c:v>
                </c:pt>
                <c:pt idx="44">
                  <c:v>15151.175311000001</c:v>
                </c:pt>
                <c:pt idx="45">
                  <c:v>15484.717495000001</c:v>
                </c:pt>
                <c:pt idx="46">
                  <c:v>16262.122176000001</c:v>
                </c:pt>
                <c:pt idx="47">
                  <c:v>15850.806465</c:v>
                </c:pt>
                <c:pt idx="48">
                  <c:v>16838.242306</c:v>
                </c:pt>
                <c:pt idx="49">
                  <c:v>17408.51382</c:v>
                </c:pt>
                <c:pt idx="50">
                  <c:v>17217.187825000001</c:v>
                </c:pt>
                <c:pt idx="51">
                  <c:v>17502.103326</c:v>
                </c:pt>
                <c:pt idx="52">
                  <c:v>18630.338489000002</c:v>
                </c:pt>
                <c:pt idx="53">
                  <c:v>18637.485026999999</c:v>
                </c:pt>
                <c:pt idx="54">
                  <c:v>19218.611029</c:v>
                </c:pt>
                <c:pt idx="55">
                  <c:v>19175.595175999999</c:v>
                </c:pt>
                <c:pt idx="56">
                  <c:v>19421.197365</c:v>
                </c:pt>
                <c:pt idx="57">
                  <c:v>19867.803778000001</c:v>
                </c:pt>
                <c:pt idx="58">
                  <c:v>21073.386538999999</c:v>
                </c:pt>
                <c:pt idx="59">
                  <c:v>20722.960955999999</c:v>
                </c:pt>
                <c:pt idx="60">
                  <c:v>21426.869793000002</c:v>
                </c:pt>
                <c:pt idx="61">
                  <c:v>21319.701115</c:v>
                </c:pt>
                <c:pt idx="62">
                  <c:v>22483.921332999998</c:v>
                </c:pt>
                <c:pt idx="63">
                  <c:v>22425.710531000001</c:v>
                </c:pt>
                <c:pt idx="64">
                  <c:v>22644.168849999998</c:v>
                </c:pt>
                <c:pt idx="65">
                  <c:v>22751.302984999998</c:v>
                </c:pt>
                <c:pt idx="66">
                  <c:v>23335.286442000001</c:v>
                </c:pt>
                <c:pt idx="67">
                  <c:v>24477.971550999999</c:v>
                </c:pt>
                <c:pt idx="68">
                  <c:v>23351.297245000002</c:v>
                </c:pt>
                <c:pt idx="69">
                  <c:v>24850.701852999999</c:v>
                </c:pt>
                <c:pt idx="70">
                  <c:v>25086.266994000001</c:v>
                </c:pt>
                <c:pt idx="71">
                  <c:v>24657.774107000001</c:v>
                </c:pt>
                <c:pt idx="72">
                  <c:v>24796.409823999998</c:v>
                </c:pt>
                <c:pt idx="73">
                  <c:v>24909.937187</c:v>
                </c:pt>
                <c:pt idx="74">
                  <c:v>25679.439183999999</c:v>
                </c:pt>
                <c:pt idx="75">
                  <c:v>26280.541987000001</c:v>
                </c:pt>
                <c:pt idx="76">
                  <c:v>26415.135527999999</c:v>
                </c:pt>
                <c:pt idx="77">
                  <c:v>26408.142607999998</c:v>
                </c:pt>
                <c:pt idx="78">
                  <c:v>25984.544943000001</c:v>
                </c:pt>
                <c:pt idx="79">
                  <c:v>28003.192247999999</c:v>
                </c:pt>
                <c:pt idx="80">
                  <c:v>28277.744051999998</c:v>
                </c:pt>
                <c:pt idx="81">
                  <c:v>27847.275973</c:v>
                </c:pt>
                <c:pt idx="82">
                  <c:v>27835.113496000002</c:v>
                </c:pt>
                <c:pt idx="83">
                  <c:v>29169.454311000001</c:v>
                </c:pt>
                <c:pt idx="84">
                  <c:v>28259.131096000001</c:v>
                </c:pt>
                <c:pt idx="85">
                  <c:v>29638.833590999999</c:v>
                </c:pt>
                <c:pt idx="86">
                  <c:v>30337.328799999999</c:v>
                </c:pt>
                <c:pt idx="87">
                  <c:v>29734.853339000001</c:v>
                </c:pt>
                <c:pt idx="88">
                  <c:v>31217.264233000002</c:v>
                </c:pt>
                <c:pt idx="89">
                  <c:v>31388.102900000002</c:v>
                </c:pt>
                <c:pt idx="90">
                  <c:v>31844.96513</c:v>
                </c:pt>
                <c:pt idx="91">
                  <c:v>31915.208992</c:v>
                </c:pt>
                <c:pt idx="92">
                  <c:v>32251.118552</c:v>
                </c:pt>
                <c:pt idx="93">
                  <c:v>31201.618477</c:v>
                </c:pt>
                <c:pt idx="94">
                  <c:v>33405.712897999998</c:v>
                </c:pt>
                <c:pt idx="95">
                  <c:v>33719.593924000001</c:v>
                </c:pt>
                <c:pt idx="96">
                  <c:v>32728.298634999999</c:v>
                </c:pt>
                <c:pt idx="97">
                  <c:v>33224.091666</c:v>
                </c:pt>
                <c:pt idx="98">
                  <c:v>33627.596918000003</c:v>
                </c:pt>
                <c:pt idx="99">
                  <c:v>35897.554214000003</c:v>
                </c:pt>
                <c:pt idx="100">
                  <c:v>33922.685171999998</c:v>
                </c:pt>
                <c:pt idx="101">
                  <c:v>35259.229904</c:v>
                </c:pt>
                <c:pt idx="102">
                  <c:v>35861.310767000003</c:v>
                </c:pt>
                <c:pt idx="103">
                  <c:v>36047.274524</c:v>
                </c:pt>
                <c:pt idx="104">
                  <c:v>36712.320226999997</c:v>
                </c:pt>
                <c:pt idx="105">
                  <c:v>36333.542411000002</c:v>
                </c:pt>
                <c:pt idx="106">
                  <c:v>36524.785391999998</c:v>
                </c:pt>
                <c:pt idx="107">
                  <c:v>36845.968990000001</c:v>
                </c:pt>
                <c:pt idx="108">
                  <c:v>37380.975108999999</c:v>
                </c:pt>
                <c:pt idx="109">
                  <c:v>37149.574586000002</c:v>
                </c:pt>
                <c:pt idx="110">
                  <c:v>38342.378319000003</c:v>
                </c:pt>
                <c:pt idx="111">
                  <c:v>39212.937065999999</c:v>
                </c:pt>
                <c:pt idx="112">
                  <c:v>38853.498258</c:v>
                </c:pt>
                <c:pt idx="113">
                  <c:v>39743.825747000003</c:v>
                </c:pt>
                <c:pt idx="114">
                  <c:v>39281.219217999998</c:v>
                </c:pt>
                <c:pt idx="115">
                  <c:v>39637.192620000002</c:v>
                </c:pt>
                <c:pt idx="116">
                  <c:v>39939.881952999996</c:v>
                </c:pt>
                <c:pt idx="117">
                  <c:v>39919.823151999997</c:v>
                </c:pt>
                <c:pt idx="118">
                  <c:v>40865.423187</c:v>
                </c:pt>
                <c:pt idx="119">
                  <c:v>40643.848748999997</c:v>
                </c:pt>
                <c:pt idx="120">
                  <c:v>42537.208573000004</c:v>
                </c:pt>
                <c:pt idx="121">
                  <c:v>41262.367788000003</c:v>
                </c:pt>
                <c:pt idx="122">
                  <c:v>41630.433360000003</c:v>
                </c:pt>
                <c:pt idx="123">
                  <c:v>42121.037296000002</c:v>
                </c:pt>
                <c:pt idx="124">
                  <c:v>42073.748440000003</c:v>
                </c:pt>
                <c:pt idx="125">
                  <c:v>43031.395097000001</c:v>
                </c:pt>
                <c:pt idx="126">
                  <c:v>43236.414779999999</c:v>
                </c:pt>
                <c:pt idx="127">
                  <c:v>43270.810065999998</c:v>
                </c:pt>
                <c:pt idx="128">
                  <c:v>44104.776059000003</c:v>
                </c:pt>
                <c:pt idx="129">
                  <c:v>43981.054969999997</c:v>
                </c:pt>
                <c:pt idx="130">
                  <c:v>45526.459048999997</c:v>
                </c:pt>
                <c:pt idx="131">
                  <c:v>45006.255144000002</c:v>
                </c:pt>
                <c:pt idx="132">
                  <c:v>45125.618178999997</c:v>
                </c:pt>
                <c:pt idx="133">
                  <c:v>43894.612616999999</c:v>
                </c:pt>
                <c:pt idx="134">
                  <c:v>44920.037952999999</c:v>
                </c:pt>
                <c:pt idx="135">
                  <c:v>46865.51829</c:v>
                </c:pt>
                <c:pt idx="136">
                  <c:v>46247.785466000001</c:v>
                </c:pt>
                <c:pt idx="137">
                  <c:v>46657.023768999999</c:v>
                </c:pt>
                <c:pt idx="138">
                  <c:v>46829.667608000003</c:v>
                </c:pt>
                <c:pt idx="139">
                  <c:v>48767.593790999999</c:v>
                </c:pt>
                <c:pt idx="140">
                  <c:v>47513.089672000002</c:v>
                </c:pt>
                <c:pt idx="141">
                  <c:v>46595.879989000001</c:v>
                </c:pt>
                <c:pt idx="142">
                  <c:v>47859.322820000001</c:v>
                </c:pt>
                <c:pt idx="143">
                  <c:v>48113.856842000001</c:v>
                </c:pt>
                <c:pt idx="144">
                  <c:v>48033.604196</c:v>
                </c:pt>
                <c:pt idx="145">
                  <c:v>48633.285473000004</c:v>
                </c:pt>
                <c:pt idx="146">
                  <c:v>49418.647010000001</c:v>
                </c:pt>
                <c:pt idx="147">
                  <c:v>49819.930517000001</c:v>
                </c:pt>
                <c:pt idx="148">
                  <c:v>50502.179448000003</c:v>
                </c:pt>
                <c:pt idx="149">
                  <c:v>50075.477766999997</c:v>
                </c:pt>
                <c:pt idx="150">
                  <c:v>51432.179421000001</c:v>
                </c:pt>
                <c:pt idx="151">
                  <c:v>50724.891912999999</c:v>
                </c:pt>
                <c:pt idx="152">
                  <c:v>51018.493869999998</c:v>
                </c:pt>
                <c:pt idx="153">
                  <c:v>51388.439585</c:v>
                </c:pt>
                <c:pt idx="154">
                  <c:v>51497.720864000003</c:v>
                </c:pt>
                <c:pt idx="155">
                  <c:v>51516.946064999996</c:v>
                </c:pt>
                <c:pt idx="156">
                  <c:v>52737.764798999997</c:v>
                </c:pt>
                <c:pt idx="157">
                  <c:v>53065.500671000002</c:v>
                </c:pt>
                <c:pt idx="158">
                  <c:v>53912.216555999999</c:v>
                </c:pt>
                <c:pt idx="159">
                  <c:v>53450.371724999997</c:v>
                </c:pt>
                <c:pt idx="160">
                  <c:v>54238.844685999997</c:v>
                </c:pt>
                <c:pt idx="161">
                  <c:v>54469.183984000003</c:v>
                </c:pt>
                <c:pt idx="162">
                  <c:v>55201.428727999999</c:v>
                </c:pt>
                <c:pt idx="163">
                  <c:v>53817.685485000002</c:v>
                </c:pt>
                <c:pt idx="164">
                  <c:v>54805.097138999998</c:v>
                </c:pt>
                <c:pt idx="165">
                  <c:v>55396.393184</c:v>
                </c:pt>
                <c:pt idx="166">
                  <c:v>54751.060747000003</c:v>
                </c:pt>
                <c:pt idx="167">
                  <c:v>56124.354828000003</c:v>
                </c:pt>
                <c:pt idx="168">
                  <c:v>55404.008004000003</c:v>
                </c:pt>
                <c:pt idx="169">
                  <c:v>55841.823410999998</c:v>
                </c:pt>
                <c:pt idx="170">
                  <c:v>56553.388309000002</c:v>
                </c:pt>
                <c:pt idx="171">
                  <c:v>54645.073589</c:v>
                </c:pt>
                <c:pt idx="172">
                  <c:v>57524.605842999998</c:v>
                </c:pt>
                <c:pt idx="173">
                  <c:v>58027.790578</c:v>
                </c:pt>
                <c:pt idx="174">
                  <c:v>57117.860526999997</c:v>
                </c:pt>
                <c:pt idx="175">
                  <c:v>58921.154043000002</c:v>
                </c:pt>
                <c:pt idx="176">
                  <c:v>58730.154513000001</c:v>
                </c:pt>
                <c:pt idx="177">
                  <c:v>58590.158717999999</c:v>
                </c:pt>
                <c:pt idx="178">
                  <c:v>59097.390213999999</c:v>
                </c:pt>
                <c:pt idx="179">
                  <c:v>58795.581528000002</c:v>
                </c:pt>
                <c:pt idx="180">
                  <c:v>59721.979579999999</c:v>
                </c:pt>
                <c:pt idx="181">
                  <c:v>59711.982635</c:v>
                </c:pt>
                <c:pt idx="182">
                  <c:v>59132.626217999998</c:v>
                </c:pt>
                <c:pt idx="183">
                  <c:v>59205.171311999999</c:v>
                </c:pt>
                <c:pt idx="184">
                  <c:v>59952.509014000003</c:v>
                </c:pt>
                <c:pt idx="185">
                  <c:v>61058.833964999998</c:v>
                </c:pt>
                <c:pt idx="186">
                  <c:v>61502.161668000001</c:v>
                </c:pt>
                <c:pt idx="187">
                  <c:v>60905.022921999996</c:v>
                </c:pt>
                <c:pt idx="188">
                  <c:v>60888.980392999998</c:v>
                </c:pt>
                <c:pt idx="189">
                  <c:v>61695.453219000003</c:v>
                </c:pt>
                <c:pt idx="190">
                  <c:v>62315.038670000002</c:v>
                </c:pt>
                <c:pt idx="191">
                  <c:v>62665.644928000002</c:v>
                </c:pt>
                <c:pt idx="192">
                  <c:v>61883.815754000003</c:v>
                </c:pt>
                <c:pt idx="193">
                  <c:v>63433.792890999997</c:v>
                </c:pt>
                <c:pt idx="194">
                  <c:v>62640.736446000003</c:v>
                </c:pt>
                <c:pt idx="195">
                  <c:v>63141.773659999999</c:v>
                </c:pt>
                <c:pt idx="196">
                  <c:v>63764.716582000001</c:v>
                </c:pt>
                <c:pt idx="197">
                  <c:v>64572.345464999999</c:v>
                </c:pt>
                <c:pt idx="198">
                  <c:v>64255.267492999999</c:v>
                </c:pt>
                <c:pt idx="199">
                  <c:v>63783.422957000002</c:v>
                </c:pt>
                <c:pt idx="200">
                  <c:v>63873.922180000001</c:v>
                </c:pt>
                <c:pt idx="201">
                  <c:v>64684.400109000002</c:v>
                </c:pt>
                <c:pt idx="202">
                  <c:v>65011.570215</c:v>
                </c:pt>
                <c:pt idx="203">
                  <c:v>66295.298274000001</c:v>
                </c:pt>
                <c:pt idx="204">
                  <c:v>66357.038367999994</c:v>
                </c:pt>
                <c:pt idx="205">
                  <c:v>65693.271473000001</c:v>
                </c:pt>
                <c:pt idx="206">
                  <c:v>65514.036500000002</c:v>
                </c:pt>
                <c:pt idx="207">
                  <c:v>65874.830686000001</c:v>
                </c:pt>
                <c:pt idx="208">
                  <c:v>66305.175325000004</c:v>
                </c:pt>
                <c:pt idx="209">
                  <c:v>66472.909811999998</c:v>
                </c:pt>
                <c:pt idx="210">
                  <c:v>67444.004549999998</c:v>
                </c:pt>
                <c:pt idx="211">
                  <c:v>66803.209159999999</c:v>
                </c:pt>
                <c:pt idx="212">
                  <c:v>68267.017057999998</c:v>
                </c:pt>
                <c:pt idx="213">
                  <c:v>68354.805548999997</c:v>
                </c:pt>
                <c:pt idx="214">
                  <c:v>68067.254226000005</c:v>
                </c:pt>
                <c:pt idx="215">
                  <c:v>68925.585258000006</c:v>
                </c:pt>
                <c:pt idx="216">
                  <c:v>69101.793084000004</c:v>
                </c:pt>
                <c:pt idx="217">
                  <c:v>68493.501334</c:v>
                </c:pt>
                <c:pt idx="218">
                  <c:v>68668.174771000005</c:v>
                </c:pt>
                <c:pt idx="219">
                  <c:v>69555.894929000002</c:v>
                </c:pt>
                <c:pt idx="220">
                  <c:v>70435.483909999995</c:v>
                </c:pt>
                <c:pt idx="221">
                  <c:v>70704.733387</c:v>
                </c:pt>
                <c:pt idx="222">
                  <c:v>70375.832104999994</c:v>
                </c:pt>
                <c:pt idx="223">
                  <c:v>70749.990793999998</c:v>
                </c:pt>
                <c:pt idx="224">
                  <c:v>70407.006655999998</c:v>
                </c:pt>
                <c:pt idx="225">
                  <c:v>69994.388462999996</c:v>
                </c:pt>
                <c:pt idx="226">
                  <c:v>70278.038312000004</c:v>
                </c:pt>
                <c:pt idx="227">
                  <c:v>71963.319971000004</c:v>
                </c:pt>
                <c:pt idx="228">
                  <c:v>72016.496692999994</c:v>
                </c:pt>
                <c:pt idx="229">
                  <c:v>72485.759049999993</c:v>
                </c:pt>
                <c:pt idx="230">
                  <c:v>71945.321758999999</c:v>
                </c:pt>
                <c:pt idx="231">
                  <c:v>72334.749442</c:v>
                </c:pt>
                <c:pt idx="232">
                  <c:v>73542.305842999995</c:v>
                </c:pt>
                <c:pt idx="233">
                  <c:v>72685.448818999997</c:v>
                </c:pt>
                <c:pt idx="234">
                  <c:v>73129.440896</c:v>
                </c:pt>
                <c:pt idx="235">
                  <c:v>73101.405482999995</c:v>
                </c:pt>
                <c:pt idx="236">
                  <c:v>71752.056935999994</c:v>
                </c:pt>
                <c:pt idx="237">
                  <c:v>74199.296564999997</c:v>
                </c:pt>
                <c:pt idx="238">
                  <c:v>73951.646940000006</c:v>
                </c:pt>
                <c:pt idx="239">
                  <c:v>73681.014251000001</c:v>
                </c:pt>
                <c:pt idx="240">
                  <c:v>74361.926366999993</c:v>
                </c:pt>
                <c:pt idx="241">
                  <c:v>75042.067509999993</c:v>
                </c:pt>
                <c:pt idx="242">
                  <c:v>74668.071320000003</c:v>
                </c:pt>
                <c:pt idx="243">
                  <c:v>74977.946739000006</c:v>
                </c:pt>
                <c:pt idx="244">
                  <c:v>74592.067746999994</c:v>
                </c:pt>
                <c:pt idx="245">
                  <c:v>76783.355104999995</c:v>
                </c:pt>
                <c:pt idx="246">
                  <c:v>74172.524716</c:v>
                </c:pt>
                <c:pt idx="247">
                  <c:v>74903.583293000003</c:v>
                </c:pt>
                <c:pt idx="248">
                  <c:v>75229.574651999996</c:v>
                </c:pt>
                <c:pt idx="249">
                  <c:v>76484.569055</c:v>
                </c:pt>
                <c:pt idx="250">
                  <c:v>74848.277640999993</c:v>
                </c:pt>
                <c:pt idx="251">
                  <c:v>77053.792293000006</c:v>
                </c:pt>
                <c:pt idx="252">
                  <c:v>76873.382108000005</c:v>
                </c:pt>
                <c:pt idx="253">
                  <c:v>77122.495945999995</c:v>
                </c:pt>
                <c:pt idx="254">
                  <c:v>76878.340142999994</c:v>
                </c:pt>
                <c:pt idx="255">
                  <c:v>77485.914030999993</c:v>
                </c:pt>
                <c:pt idx="256">
                  <c:v>76721.206053999995</c:v>
                </c:pt>
                <c:pt idx="257">
                  <c:v>77476.132844000007</c:v>
                </c:pt>
                <c:pt idx="258">
                  <c:v>79139.906031999999</c:v>
                </c:pt>
                <c:pt idx="259">
                  <c:v>76911.940973000004</c:v>
                </c:pt>
                <c:pt idx="260">
                  <c:v>77689.562200999993</c:v>
                </c:pt>
                <c:pt idx="261">
                  <c:v>78112.079985999997</c:v>
                </c:pt>
                <c:pt idx="262">
                  <c:v>78364.371608999994</c:v>
                </c:pt>
                <c:pt idx="263">
                  <c:v>77595.505512000003</c:v>
                </c:pt>
                <c:pt idx="264">
                  <c:v>79458.726781000005</c:v>
                </c:pt>
                <c:pt idx="265">
                  <c:v>79860.042876000007</c:v>
                </c:pt>
                <c:pt idx="266">
                  <c:v>78913.867849000002</c:v>
                </c:pt>
                <c:pt idx="267">
                  <c:v>79759.143326000005</c:v>
                </c:pt>
                <c:pt idx="268">
                  <c:v>79743.061258000002</c:v>
                </c:pt>
                <c:pt idx="269">
                  <c:v>79527.504184000005</c:v>
                </c:pt>
                <c:pt idx="270">
                  <c:v>79539.217904000005</c:v>
                </c:pt>
                <c:pt idx="271">
                  <c:v>80959.335493000006</c:v>
                </c:pt>
                <c:pt idx="272">
                  <c:v>79495.393681999994</c:v>
                </c:pt>
                <c:pt idx="273">
                  <c:v>80822.645470999996</c:v>
                </c:pt>
                <c:pt idx="274">
                  <c:v>79593.811795999995</c:v>
                </c:pt>
                <c:pt idx="275">
                  <c:v>80524.792996000004</c:v>
                </c:pt>
                <c:pt idx="276">
                  <c:v>81016.099402000007</c:v>
                </c:pt>
                <c:pt idx="277">
                  <c:v>80597.561486999999</c:v>
                </c:pt>
                <c:pt idx="278">
                  <c:v>79072.644763000004</c:v>
                </c:pt>
                <c:pt idx="279">
                  <c:v>81158.422806999995</c:v>
                </c:pt>
                <c:pt idx="280">
                  <c:v>80054.367358999996</c:v>
                </c:pt>
                <c:pt idx="281">
                  <c:v>82912.850787999996</c:v>
                </c:pt>
                <c:pt idx="282">
                  <c:v>81199.053056999997</c:v>
                </c:pt>
                <c:pt idx="283">
                  <c:v>81686.808266000007</c:v>
                </c:pt>
                <c:pt idx="284">
                  <c:v>82481.221506999995</c:v>
                </c:pt>
                <c:pt idx="285">
                  <c:v>80917.686491</c:v>
                </c:pt>
                <c:pt idx="286">
                  <c:v>82657.667440000005</c:v>
                </c:pt>
                <c:pt idx="287">
                  <c:v>82497.348847000001</c:v>
                </c:pt>
                <c:pt idx="288">
                  <c:v>83608.135873000007</c:v>
                </c:pt>
                <c:pt idx="289">
                  <c:v>82868.159344</c:v>
                </c:pt>
                <c:pt idx="290">
                  <c:v>82667.111550999995</c:v>
                </c:pt>
                <c:pt idx="291">
                  <c:v>83581.313846999998</c:v>
                </c:pt>
                <c:pt idx="292">
                  <c:v>82667.758904000002</c:v>
                </c:pt>
                <c:pt idx="293">
                  <c:v>83333.167447999993</c:v>
                </c:pt>
                <c:pt idx="294">
                  <c:v>83551.897708000004</c:v>
                </c:pt>
                <c:pt idx="295">
                  <c:v>81777.182727000007</c:v>
                </c:pt>
                <c:pt idx="296">
                  <c:v>83616.328196999995</c:v>
                </c:pt>
                <c:pt idx="297">
                  <c:v>82283.834923000002</c:v>
                </c:pt>
                <c:pt idx="298">
                  <c:v>82790.330071000004</c:v>
                </c:pt>
                <c:pt idx="299">
                  <c:v>84681.459652000005</c:v>
                </c:pt>
                <c:pt idx="300">
                  <c:v>84251.380753000005</c:v>
                </c:pt>
                <c:pt idx="301">
                  <c:v>83279.191793000005</c:v>
                </c:pt>
                <c:pt idx="302">
                  <c:v>83512.624876999995</c:v>
                </c:pt>
                <c:pt idx="303">
                  <c:v>84471.111770999996</c:v>
                </c:pt>
                <c:pt idx="304">
                  <c:v>84243.044240000003</c:v>
                </c:pt>
                <c:pt idx="305">
                  <c:v>85448.577655000001</c:v>
                </c:pt>
                <c:pt idx="306">
                  <c:v>84277.447845999995</c:v>
                </c:pt>
                <c:pt idx="307">
                  <c:v>84619.947981999998</c:v>
                </c:pt>
                <c:pt idx="308">
                  <c:v>84239.969729999997</c:v>
                </c:pt>
                <c:pt idx="309">
                  <c:v>84019.686059</c:v>
                </c:pt>
                <c:pt idx="310">
                  <c:v>83769.594536000004</c:v>
                </c:pt>
                <c:pt idx="311">
                  <c:v>84507.848828000002</c:v>
                </c:pt>
                <c:pt idx="312">
                  <c:v>85825.464945999993</c:v>
                </c:pt>
                <c:pt idx="313">
                  <c:v>84846.863891999994</c:v>
                </c:pt>
                <c:pt idx="314">
                  <c:v>85742.903294000003</c:v>
                </c:pt>
                <c:pt idx="315">
                  <c:v>86055.729523000002</c:v>
                </c:pt>
                <c:pt idx="316">
                  <c:v>85377.824108000001</c:v>
                </c:pt>
                <c:pt idx="317">
                  <c:v>85961.726882000003</c:v>
                </c:pt>
                <c:pt idx="318">
                  <c:v>87004.867037000004</c:v>
                </c:pt>
                <c:pt idx="319">
                  <c:v>86192.501296000002</c:v>
                </c:pt>
                <c:pt idx="320">
                  <c:v>86139.808351999993</c:v>
                </c:pt>
                <c:pt idx="321">
                  <c:v>85706.653321999998</c:v>
                </c:pt>
                <c:pt idx="322">
                  <c:v>84332.723131999999</c:v>
                </c:pt>
                <c:pt idx="323">
                  <c:v>84875.176330999995</c:v>
                </c:pt>
                <c:pt idx="324">
                  <c:v>85830.249945999996</c:v>
                </c:pt>
                <c:pt idx="325">
                  <c:v>86627.627888999996</c:v>
                </c:pt>
                <c:pt idx="326">
                  <c:v>86419.904143000007</c:v>
                </c:pt>
                <c:pt idx="327">
                  <c:v>87288.673504000006</c:v>
                </c:pt>
                <c:pt idx="328">
                  <c:v>87769.735998999997</c:v>
                </c:pt>
                <c:pt idx="329">
                  <c:v>86434.921948999996</c:v>
                </c:pt>
                <c:pt idx="330">
                  <c:v>85814.135966000002</c:v>
                </c:pt>
                <c:pt idx="331">
                  <c:v>86064.283418000006</c:v>
                </c:pt>
                <c:pt idx="332">
                  <c:v>86251.742031999995</c:v>
                </c:pt>
                <c:pt idx="333">
                  <c:v>87092.682379999998</c:v>
                </c:pt>
                <c:pt idx="334">
                  <c:v>86188.985094999996</c:v>
                </c:pt>
                <c:pt idx="335">
                  <c:v>88019.536250999998</c:v>
                </c:pt>
                <c:pt idx="336">
                  <c:v>87496.042801000003</c:v>
                </c:pt>
                <c:pt idx="337">
                  <c:v>86731.105744</c:v>
                </c:pt>
                <c:pt idx="338">
                  <c:v>87120.620488</c:v>
                </c:pt>
                <c:pt idx="339">
                  <c:v>87017.706604000006</c:v>
                </c:pt>
                <c:pt idx="340">
                  <c:v>85752.189966000005</c:v>
                </c:pt>
                <c:pt idx="341">
                  <c:v>87517.774770000004</c:v>
                </c:pt>
                <c:pt idx="342">
                  <c:v>86583.311554999993</c:v>
                </c:pt>
                <c:pt idx="343">
                  <c:v>87234.272167999996</c:v>
                </c:pt>
                <c:pt idx="344">
                  <c:v>87581.305557999993</c:v>
                </c:pt>
                <c:pt idx="345">
                  <c:v>89203.161437000002</c:v>
                </c:pt>
                <c:pt idx="346">
                  <c:v>86691.762841000003</c:v>
                </c:pt>
                <c:pt idx="347">
                  <c:v>87031.390453999993</c:v>
                </c:pt>
                <c:pt idx="348">
                  <c:v>88070.626929000005</c:v>
                </c:pt>
                <c:pt idx="349">
                  <c:v>87133.717717000007</c:v>
                </c:pt>
                <c:pt idx="350">
                  <c:v>85681.271695000003</c:v>
                </c:pt>
                <c:pt idx="351">
                  <c:v>88195.399453000005</c:v>
                </c:pt>
                <c:pt idx="352">
                  <c:v>87220.047581999999</c:v>
                </c:pt>
                <c:pt idx="353">
                  <c:v>85177.288730999993</c:v>
                </c:pt>
                <c:pt idx="354">
                  <c:v>87721.091985000006</c:v>
                </c:pt>
                <c:pt idx="355">
                  <c:v>88599.136369</c:v>
                </c:pt>
                <c:pt idx="356">
                  <c:v>87724.134638000003</c:v>
                </c:pt>
                <c:pt idx="357">
                  <c:v>87921.083683999997</c:v>
                </c:pt>
                <c:pt idx="358">
                  <c:v>87748.354376000003</c:v>
                </c:pt>
                <c:pt idx="359">
                  <c:v>88468.633432000002</c:v>
                </c:pt>
                <c:pt idx="360">
                  <c:v>87245.913591000004</c:v>
                </c:pt>
                <c:pt idx="361">
                  <c:v>86882.111738000007</c:v>
                </c:pt>
                <c:pt idx="362">
                  <c:v>88609.953882000002</c:v>
                </c:pt>
                <c:pt idx="363">
                  <c:v>86998.954366000005</c:v>
                </c:pt>
                <c:pt idx="364">
                  <c:v>87077.221281000006</c:v>
                </c:pt>
                <c:pt idx="365">
                  <c:v>87459.680487999998</c:v>
                </c:pt>
                <c:pt idx="366">
                  <c:v>86226.037557000003</c:v>
                </c:pt>
                <c:pt idx="367">
                  <c:v>87863.201633000004</c:v>
                </c:pt>
                <c:pt idx="368">
                  <c:v>86475.304803999999</c:v>
                </c:pt>
                <c:pt idx="369">
                  <c:v>87175.603860999996</c:v>
                </c:pt>
                <c:pt idx="370">
                  <c:v>86519.251738000006</c:v>
                </c:pt>
                <c:pt idx="371">
                  <c:v>88372.605976000006</c:v>
                </c:pt>
                <c:pt idx="372">
                  <c:v>85784.514697000006</c:v>
                </c:pt>
                <c:pt idx="373">
                  <c:v>86756.051831999997</c:v>
                </c:pt>
                <c:pt idx="374">
                  <c:v>88363.740974</c:v>
                </c:pt>
                <c:pt idx="375">
                  <c:v>86558.229965000006</c:v>
                </c:pt>
                <c:pt idx="376">
                  <c:v>87760.975783999995</c:v>
                </c:pt>
                <c:pt idx="377">
                  <c:v>87212.129341000007</c:v>
                </c:pt>
                <c:pt idx="378">
                  <c:v>87524.711976999999</c:v>
                </c:pt>
                <c:pt idx="379">
                  <c:v>87793.599925000002</c:v>
                </c:pt>
                <c:pt idx="380">
                  <c:v>88228.562242999993</c:v>
                </c:pt>
                <c:pt idx="381">
                  <c:v>87396.089829000004</c:v>
                </c:pt>
                <c:pt idx="382">
                  <c:v>87329.706026999993</c:v>
                </c:pt>
                <c:pt idx="383">
                  <c:v>85909.011648999993</c:v>
                </c:pt>
                <c:pt idx="384">
                  <c:v>86237.097693000003</c:v>
                </c:pt>
                <c:pt idx="385">
                  <c:v>86593.286154999994</c:v>
                </c:pt>
                <c:pt idx="386">
                  <c:v>85321.487183000005</c:v>
                </c:pt>
                <c:pt idx="387">
                  <c:v>86086.456462999995</c:v>
                </c:pt>
                <c:pt idx="388">
                  <c:v>86102.454811000003</c:v>
                </c:pt>
                <c:pt idx="389">
                  <c:v>87332.344889</c:v>
                </c:pt>
                <c:pt idx="390">
                  <c:v>15121.849776999999</c:v>
                </c:pt>
                <c:pt idx="391">
                  <c:v>7290.5468279999996</c:v>
                </c:pt>
                <c:pt idx="392">
                  <c:v>5463.8837620000004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DA-1244-8D91-0EE112133B0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'400'!$A$243:$A$635</c:f>
              <c:numCache>
                <c:formatCode>General</c:formatCode>
                <c:ptCount val="393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</c:numCache>
            </c:numRef>
          </c:xVal>
          <c:yVal>
            <c:numRef>
              <c:f>'400'!$P$243:$P$635</c:f>
              <c:numCache>
                <c:formatCode>General</c:formatCode>
                <c:ptCount val="393"/>
                <c:pt idx="0">
                  <c:v>-1039.466422</c:v>
                </c:pt>
                <c:pt idx="1">
                  <c:v>496.28734500000002</c:v>
                </c:pt>
                <c:pt idx="2">
                  <c:v>-901.038948</c:v>
                </c:pt>
                <c:pt idx="3">
                  <c:v>946.93710899999996</c:v>
                </c:pt>
                <c:pt idx="4">
                  <c:v>977.92790400000001</c:v>
                </c:pt>
                <c:pt idx="5">
                  <c:v>-2826.603474</c:v>
                </c:pt>
                <c:pt idx="6">
                  <c:v>380.78102799999999</c:v>
                </c:pt>
                <c:pt idx="7">
                  <c:v>-2048.9416820000001</c:v>
                </c:pt>
                <c:pt idx="8">
                  <c:v>-1297.666706</c:v>
                </c:pt>
                <c:pt idx="9">
                  <c:v>900.86332600000003</c:v>
                </c:pt>
                <c:pt idx="10">
                  <c:v>-496.507454</c:v>
                </c:pt>
                <c:pt idx="11">
                  <c:v>-424.77208400000001</c:v>
                </c:pt>
                <c:pt idx="12">
                  <c:v>111.900921</c:v>
                </c:pt>
                <c:pt idx="13">
                  <c:v>-572.74289299999998</c:v>
                </c:pt>
                <c:pt idx="14">
                  <c:v>-1609.7398479999999</c:v>
                </c:pt>
                <c:pt idx="15">
                  <c:v>2112.4704900000002</c:v>
                </c:pt>
                <c:pt idx="16">
                  <c:v>432.21228000000002</c:v>
                </c:pt>
                <c:pt idx="17">
                  <c:v>-814.75199399999997</c:v>
                </c:pt>
                <c:pt idx="18">
                  <c:v>-1486.826366</c:v>
                </c:pt>
                <c:pt idx="19">
                  <c:v>-642.55432499999995</c:v>
                </c:pt>
                <c:pt idx="20">
                  <c:v>-2573.7732599999999</c:v>
                </c:pt>
                <c:pt idx="21">
                  <c:v>963.72391200000004</c:v>
                </c:pt>
                <c:pt idx="22">
                  <c:v>-683.17477099999996</c:v>
                </c:pt>
                <c:pt idx="23">
                  <c:v>-731.88252299999999</c:v>
                </c:pt>
                <c:pt idx="24">
                  <c:v>1001.8809659999999</c:v>
                </c:pt>
                <c:pt idx="25">
                  <c:v>-907.79627200000004</c:v>
                </c:pt>
                <c:pt idx="26">
                  <c:v>-427.61791799999997</c:v>
                </c:pt>
                <c:pt idx="27">
                  <c:v>55.186076</c:v>
                </c:pt>
                <c:pt idx="28">
                  <c:v>105.80809499999999</c:v>
                </c:pt>
                <c:pt idx="29">
                  <c:v>-897.38205400000004</c:v>
                </c:pt>
                <c:pt idx="30">
                  <c:v>1596.9906820000001</c:v>
                </c:pt>
                <c:pt idx="31">
                  <c:v>-801.51678000000004</c:v>
                </c:pt>
                <c:pt idx="32">
                  <c:v>-1278.3170829999999</c:v>
                </c:pt>
                <c:pt idx="33">
                  <c:v>497.847826</c:v>
                </c:pt>
                <c:pt idx="34">
                  <c:v>223.73606000000001</c:v>
                </c:pt>
                <c:pt idx="35">
                  <c:v>989.04512</c:v>
                </c:pt>
                <c:pt idx="36">
                  <c:v>-767.39156800000001</c:v>
                </c:pt>
                <c:pt idx="37">
                  <c:v>1048.353175</c:v>
                </c:pt>
                <c:pt idx="38">
                  <c:v>-1052.540088</c:v>
                </c:pt>
                <c:pt idx="39">
                  <c:v>-2476.5557990000002</c:v>
                </c:pt>
                <c:pt idx="40">
                  <c:v>363.38240100000002</c:v>
                </c:pt>
                <c:pt idx="41">
                  <c:v>338.56535000000002</c:v>
                </c:pt>
                <c:pt idx="42">
                  <c:v>618.35301300000003</c:v>
                </c:pt>
                <c:pt idx="43">
                  <c:v>-93.751080999999999</c:v>
                </c:pt>
                <c:pt idx="44">
                  <c:v>-675.10652700000003</c:v>
                </c:pt>
                <c:pt idx="45">
                  <c:v>-329.70154300000002</c:v>
                </c:pt>
                <c:pt idx="46">
                  <c:v>249.03144</c:v>
                </c:pt>
                <c:pt idx="47">
                  <c:v>-3027.65454</c:v>
                </c:pt>
                <c:pt idx="48">
                  <c:v>-570.15891799999997</c:v>
                </c:pt>
                <c:pt idx="49">
                  <c:v>1106.051964</c:v>
                </c:pt>
                <c:pt idx="50">
                  <c:v>-1023.866446</c:v>
                </c:pt>
                <c:pt idx="51">
                  <c:v>-860.08562800000004</c:v>
                </c:pt>
                <c:pt idx="52">
                  <c:v>389.22233</c:v>
                </c:pt>
                <c:pt idx="53">
                  <c:v>-264.58312899999999</c:v>
                </c:pt>
                <c:pt idx="54">
                  <c:v>570.550702</c:v>
                </c:pt>
                <c:pt idx="55">
                  <c:v>278.46130699999998</c:v>
                </c:pt>
                <c:pt idx="56">
                  <c:v>-1215.05044</c:v>
                </c:pt>
                <c:pt idx="57">
                  <c:v>-293.31391600000001</c:v>
                </c:pt>
                <c:pt idx="58">
                  <c:v>991.18676600000003</c:v>
                </c:pt>
                <c:pt idx="59">
                  <c:v>-1010.542809</c:v>
                </c:pt>
                <c:pt idx="60">
                  <c:v>605.04913499999998</c:v>
                </c:pt>
                <c:pt idx="61">
                  <c:v>-701.84300299999995</c:v>
                </c:pt>
                <c:pt idx="62">
                  <c:v>520.25142300000005</c:v>
                </c:pt>
                <c:pt idx="63">
                  <c:v>-577.41737899999998</c:v>
                </c:pt>
                <c:pt idx="64">
                  <c:v>623.03501200000005</c:v>
                </c:pt>
                <c:pt idx="65">
                  <c:v>107.766355</c:v>
                </c:pt>
                <c:pt idx="66">
                  <c:v>542.32172100000003</c:v>
                </c:pt>
                <c:pt idx="67">
                  <c:v>1150.0233450000001</c:v>
                </c:pt>
                <c:pt idx="68">
                  <c:v>-1325.7095139999999</c:v>
                </c:pt>
                <c:pt idx="69">
                  <c:v>2425.1306639999998</c:v>
                </c:pt>
                <c:pt idx="70">
                  <c:v>1031.4748400000001</c:v>
                </c:pt>
                <c:pt idx="71">
                  <c:v>-617.82018300000004</c:v>
                </c:pt>
                <c:pt idx="72">
                  <c:v>549.28151200000002</c:v>
                </c:pt>
                <c:pt idx="73">
                  <c:v>492.06389000000001</c:v>
                </c:pt>
                <c:pt idx="74">
                  <c:v>-824.76628300000004</c:v>
                </c:pt>
                <c:pt idx="75">
                  <c:v>344.522807</c:v>
                </c:pt>
                <c:pt idx="76">
                  <c:v>1253.7341349999999</c:v>
                </c:pt>
                <c:pt idx="77">
                  <c:v>-1287.0473919999999</c:v>
                </c:pt>
                <c:pt idx="78">
                  <c:v>-2349.933059</c:v>
                </c:pt>
                <c:pt idx="79">
                  <c:v>-220.12088</c:v>
                </c:pt>
                <c:pt idx="80">
                  <c:v>1050.085898</c:v>
                </c:pt>
                <c:pt idx="81">
                  <c:v>-612.77535799999998</c:v>
                </c:pt>
                <c:pt idx="82">
                  <c:v>-1975.8016749999999</c:v>
                </c:pt>
                <c:pt idx="83">
                  <c:v>1889.3879019999999</c:v>
                </c:pt>
                <c:pt idx="84">
                  <c:v>-2009.3318859999999</c:v>
                </c:pt>
                <c:pt idx="85">
                  <c:v>-538.54698399999995</c:v>
                </c:pt>
                <c:pt idx="86">
                  <c:v>566.36370199999999</c:v>
                </c:pt>
                <c:pt idx="87">
                  <c:v>-1527.226424</c:v>
                </c:pt>
                <c:pt idx="88">
                  <c:v>247.69625500000001</c:v>
                </c:pt>
                <c:pt idx="89">
                  <c:v>660.36072999999999</c:v>
                </c:pt>
                <c:pt idx="90">
                  <c:v>1235.142824</c:v>
                </c:pt>
                <c:pt idx="91">
                  <c:v>1069.2323859999999</c:v>
                </c:pt>
                <c:pt idx="92">
                  <c:v>-25.208143</c:v>
                </c:pt>
                <c:pt idx="93">
                  <c:v>-1032.9521850000001</c:v>
                </c:pt>
                <c:pt idx="94">
                  <c:v>1368.600555</c:v>
                </c:pt>
                <c:pt idx="95">
                  <c:v>1620.378712</c:v>
                </c:pt>
                <c:pt idx="96">
                  <c:v>-1927.9817210000001</c:v>
                </c:pt>
                <c:pt idx="97">
                  <c:v>-834.31860400000005</c:v>
                </c:pt>
                <c:pt idx="98">
                  <c:v>-98.780304000000001</c:v>
                </c:pt>
                <c:pt idx="99">
                  <c:v>2278.0847570000001</c:v>
                </c:pt>
                <c:pt idx="100">
                  <c:v>-2081.5208480000001</c:v>
                </c:pt>
                <c:pt idx="101">
                  <c:v>-271.90325300000001</c:v>
                </c:pt>
                <c:pt idx="102">
                  <c:v>1390.350989</c:v>
                </c:pt>
                <c:pt idx="103">
                  <c:v>481.18333999999999</c:v>
                </c:pt>
                <c:pt idx="104">
                  <c:v>1391.229047</c:v>
                </c:pt>
                <c:pt idx="105">
                  <c:v>819.67215399999998</c:v>
                </c:pt>
                <c:pt idx="106">
                  <c:v>424.11589300000003</c:v>
                </c:pt>
                <c:pt idx="107">
                  <c:v>1158.5199829999999</c:v>
                </c:pt>
                <c:pt idx="108">
                  <c:v>-754.492569</c:v>
                </c:pt>
                <c:pt idx="109">
                  <c:v>-193.57663199999999</c:v>
                </c:pt>
                <c:pt idx="110">
                  <c:v>312.29788600000001</c:v>
                </c:pt>
                <c:pt idx="111">
                  <c:v>2332.3734020000002</c:v>
                </c:pt>
                <c:pt idx="112">
                  <c:v>60.24982</c:v>
                </c:pt>
                <c:pt idx="113">
                  <c:v>2421.5843030000001</c:v>
                </c:pt>
                <c:pt idx="114">
                  <c:v>1076.5089599999999</c:v>
                </c:pt>
                <c:pt idx="115">
                  <c:v>-424.23506200000003</c:v>
                </c:pt>
                <c:pt idx="116">
                  <c:v>733.20785999999998</c:v>
                </c:pt>
                <c:pt idx="117">
                  <c:v>200.96830800000001</c:v>
                </c:pt>
                <c:pt idx="118">
                  <c:v>2108.1625439999998</c:v>
                </c:pt>
                <c:pt idx="119">
                  <c:v>141.575684</c:v>
                </c:pt>
                <c:pt idx="120">
                  <c:v>1581.1181690000001</c:v>
                </c:pt>
                <c:pt idx="121">
                  <c:v>804.97964300000001</c:v>
                </c:pt>
                <c:pt idx="122">
                  <c:v>-800.78210300000001</c:v>
                </c:pt>
                <c:pt idx="123">
                  <c:v>-445.88394299999999</c:v>
                </c:pt>
                <c:pt idx="124">
                  <c:v>-798.07490399999995</c:v>
                </c:pt>
                <c:pt idx="125">
                  <c:v>458.70099299999998</c:v>
                </c:pt>
                <c:pt idx="126">
                  <c:v>173.12858700000001</c:v>
                </c:pt>
                <c:pt idx="127">
                  <c:v>-393.93098300000003</c:v>
                </c:pt>
                <c:pt idx="128">
                  <c:v>963.83560599999998</c:v>
                </c:pt>
                <c:pt idx="129">
                  <c:v>-1119.44506</c:v>
                </c:pt>
                <c:pt idx="130">
                  <c:v>2473.5025209999999</c:v>
                </c:pt>
                <c:pt idx="131">
                  <c:v>627.90033800000003</c:v>
                </c:pt>
                <c:pt idx="132">
                  <c:v>-287.78932700000001</c:v>
                </c:pt>
                <c:pt idx="133">
                  <c:v>-2332.1267640000001</c:v>
                </c:pt>
                <c:pt idx="134">
                  <c:v>-1180.0854859999999</c:v>
                </c:pt>
                <c:pt idx="135">
                  <c:v>1227.9901050000001</c:v>
                </c:pt>
                <c:pt idx="136">
                  <c:v>-324.59518100000003</c:v>
                </c:pt>
                <c:pt idx="137">
                  <c:v>-771.94637599999999</c:v>
                </c:pt>
                <c:pt idx="138">
                  <c:v>2331.4885429999999</c:v>
                </c:pt>
                <c:pt idx="139">
                  <c:v>2996.826501</c:v>
                </c:pt>
                <c:pt idx="140">
                  <c:v>335.69226099999997</c:v>
                </c:pt>
                <c:pt idx="141">
                  <c:v>-1585.4954929999999</c:v>
                </c:pt>
                <c:pt idx="142">
                  <c:v>-284.28941400000002</c:v>
                </c:pt>
                <c:pt idx="143">
                  <c:v>-1061.6582659999999</c:v>
                </c:pt>
                <c:pt idx="144">
                  <c:v>209.82893200000001</c:v>
                </c:pt>
                <c:pt idx="145">
                  <c:v>-372.37854700000003</c:v>
                </c:pt>
                <c:pt idx="146">
                  <c:v>1103.085822</c:v>
                </c:pt>
                <c:pt idx="147">
                  <c:v>1421.0950849999999</c:v>
                </c:pt>
                <c:pt idx="148">
                  <c:v>705.26691500000004</c:v>
                </c:pt>
                <c:pt idx="149">
                  <c:v>-900.10267799999997</c:v>
                </c:pt>
                <c:pt idx="150">
                  <c:v>2446.6795529999999</c:v>
                </c:pt>
                <c:pt idx="151">
                  <c:v>-1030.081715</c:v>
                </c:pt>
                <c:pt idx="152">
                  <c:v>910.68330500000002</c:v>
                </c:pt>
                <c:pt idx="153">
                  <c:v>-5.2819830000000003</c:v>
                </c:pt>
                <c:pt idx="154">
                  <c:v>-596.83034999999995</c:v>
                </c:pt>
                <c:pt idx="155">
                  <c:v>-930.96773900000005</c:v>
                </c:pt>
                <c:pt idx="156">
                  <c:v>661.29973500000006</c:v>
                </c:pt>
                <c:pt idx="157">
                  <c:v>519.23111700000004</c:v>
                </c:pt>
                <c:pt idx="158">
                  <c:v>1620.0178410000001</c:v>
                </c:pt>
                <c:pt idx="159">
                  <c:v>674.157602</c:v>
                </c:pt>
                <c:pt idx="160">
                  <c:v>969.46785899999998</c:v>
                </c:pt>
                <c:pt idx="161">
                  <c:v>661.61250099999995</c:v>
                </c:pt>
                <c:pt idx="162">
                  <c:v>939.83101699999997</c:v>
                </c:pt>
                <c:pt idx="163">
                  <c:v>-286.989104</c:v>
                </c:pt>
                <c:pt idx="164">
                  <c:v>-194.84230199999999</c:v>
                </c:pt>
                <c:pt idx="165">
                  <c:v>450.97856200000001</c:v>
                </c:pt>
                <c:pt idx="166">
                  <c:v>-1168.3078149999999</c:v>
                </c:pt>
                <c:pt idx="167">
                  <c:v>1008.104524</c:v>
                </c:pt>
                <c:pt idx="168">
                  <c:v>-1267.321719</c:v>
                </c:pt>
                <c:pt idx="169">
                  <c:v>525.09544400000004</c:v>
                </c:pt>
                <c:pt idx="170">
                  <c:v>-260.16924899999998</c:v>
                </c:pt>
                <c:pt idx="171">
                  <c:v>-4252.1661560000002</c:v>
                </c:pt>
                <c:pt idx="172">
                  <c:v>770.69474000000002</c:v>
                </c:pt>
                <c:pt idx="173">
                  <c:v>1460.5005249999999</c:v>
                </c:pt>
                <c:pt idx="174">
                  <c:v>-548.29739500000005</c:v>
                </c:pt>
                <c:pt idx="175">
                  <c:v>1954.6444919999999</c:v>
                </c:pt>
                <c:pt idx="176">
                  <c:v>760.16681200000005</c:v>
                </c:pt>
                <c:pt idx="177">
                  <c:v>283.459723</c:v>
                </c:pt>
                <c:pt idx="178">
                  <c:v>652.704883</c:v>
                </c:pt>
                <c:pt idx="179">
                  <c:v>-1799.682714</c:v>
                </c:pt>
                <c:pt idx="180">
                  <c:v>-402.275533</c:v>
                </c:pt>
                <c:pt idx="181">
                  <c:v>-1039.7475380000001</c:v>
                </c:pt>
                <c:pt idx="182">
                  <c:v>-2241.66156</c:v>
                </c:pt>
                <c:pt idx="183">
                  <c:v>-380.34829300000001</c:v>
                </c:pt>
                <c:pt idx="184">
                  <c:v>-36.580851000000003</c:v>
                </c:pt>
                <c:pt idx="185">
                  <c:v>110.66801</c:v>
                </c:pt>
                <c:pt idx="186">
                  <c:v>-281.19369</c:v>
                </c:pt>
                <c:pt idx="187">
                  <c:v>666.30158400000005</c:v>
                </c:pt>
                <c:pt idx="188">
                  <c:v>-1934.478353</c:v>
                </c:pt>
                <c:pt idx="189">
                  <c:v>-604.05017999999995</c:v>
                </c:pt>
                <c:pt idx="190">
                  <c:v>-95.672859000000003</c:v>
                </c:pt>
                <c:pt idx="191">
                  <c:v>-260.03583400000002</c:v>
                </c:pt>
                <c:pt idx="192">
                  <c:v>-1532.7435009999999</c:v>
                </c:pt>
                <c:pt idx="193">
                  <c:v>657.99560899999994</c:v>
                </c:pt>
                <c:pt idx="194">
                  <c:v>-1374.4511339999999</c:v>
                </c:pt>
                <c:pt idx="195">
                  <c:v>-28.289370000000002</c:v>
                </c:pt>
                <c:pt idx="196">
                  <c:v>-542.94765600000005</c:v>
                </c:pt>
                <c:pt idx="197">
                  <c:v>476.98582299999998</c:v>
                </c:pt>
                <c:pt idx="198">
                  <c:v>-106.273323</c:v>
                </c:pt>
                <c:pt idx="199">
                  <c:v>-1593.9557239999999</c:v>
                </c:pt>
                <c:pt idx="200">
                  <c:v>-120.55399</c:v>
                </c:pt>
                <c:pt idx="201">
                  <c:v>-844.52218800000003</c:v>
                </c:pt>
                <c:pt idx="202">
                  <c:v>-851.34814800000004</c:v>
                </c:pt>
                <c:pt idx="203">
                  <c:v>985.19475499999999</c:v>
                </c:pt>
                <c:pt idx="204">
                  <c:v>442.208145</c:v>
                </c:pt>
                <c:pt idx="205">
                  <c:v>-681.73634400000003</c:v>
                </c:pt>
                <c:pt idx="206">
                  <c:v>-192.31948</c:v>
                </c:pt>
                <c:pt idx="207">
                  <c:v>-1193.645589</c:v>
                </c:pt>
                <c:pt idx="208">
                  <c:v>-1727.8123869999999</c:v>
                </c:pt>
                <c:pt idx="209">
                  <c:v>-799.49295900000004</c:v>
                </c:pt>
                <c:pt idx="210">
                  <c:v>722.97426399999995</c:v>
                </c:pt>
                <c:pt idx="211">
                  <c:v>-1766.2651960000001</c:v>
                </c:pt>
                <c:pt idx="212">
                  <c:v>1900.287464</c:v>
                </c:pt>
                <c:pt idx="213">
                  <c:v>-552.87335499999995</c:v>
                </c:pt>
                <c:pt idx="214">
                  <c:v>-211.38975500000001</c:v>
                </c:pt>
                <c:pt idx="215">
                  <c:v>1414.482291</c:v>
                </c:pt>
                <c:pt idx="216">
                  <c:v>64.007131999999999</c:v>
                </c:pt>
                <c:pt idx="217">
                  <c:v>-1165.3999779999999</c:v>
                </c:pt>
                <c:pt idx="218">
                  <c:v>-527.44935199999998</c:v>
                </c:pt>
                <c:pt idx="219">
                  <c:v>115.70822800000001</c:v>
                </c:pt>
                <c:pt idx="220">
                  <c:v>741.35299699999996</c:v>
                </c:pt>
                <c:pt idx="221">
                  <c:v>2371.8096179999998</c:v>
                </c:pt>
                <c:pt idx="222">
                  <c:v>-489.16056300000002</c:v>
                </c:pt>
                <c:pt idx="223">
                  <c:v>-1048.5897560000001</c:v>
                </c:pt>
                <c:pt idx="224">
                  <c:v>-879.969651</c:v>
                </c:pt>
                <c:pt idx="225">
                  <c:v>-2057.8466960000001</c:v>
                </c:pt>
                <c:pt idx="226">
                  <c:v>-630.85514799999999</c:v>
                </c:pt>
                <c:pt idx="227">
                  <c:v>2083.4667049999998</c:v>
                </c:pt>
                <c:pt idx="228">
                  <c:v>-41.101247999999998</c:v>
                </c:pt>
                <c:pt idx="229">
                  <c:v>1317.278575</c:v>
                </c:pt>
                <c:pt idx="230">
                  <c:v>-672.27619300000003</c:v>
                </c:pt>
                <c:pt idx="231">
                  <c:v>1678.722992</c:v>
                </c:pt>
                <c:pt idx="232">
                  <c:v>1182.408324</c:v>
                </c:pt>
                <c:pt idx="233">
                  <c:v>-557.20227999999997</c:v>
                </c:pt>
                <c:pt idx="234">
                  <c:v>-508.27769899999998</c:v>
                </c:pt>
                <c:pt idx="235">
                  <c:v>-133.13081299999999</c:v>
                </c:pt>
                <c:pt idx="236">
                  <c:v>-2962.5548239999998</c:v>
                </c:pt>
                <c:pt idx="237">
                  <c:v>765.67011100000002</c:v>
                </c:pt>
                <c:pt idx="238">
                  <c:v>688.395625</c:v>
                </c:pt>
                <c:pt idx="239">
                  <c:v>261.83039200000002</c:v>
                </c:pt>
                <c:pt idx="240">
                  <c:v>1108.190431</c:v>
                </c:pt>
                <c:pt idx="241">
                  <c:v>1167.3343130000001</c:v>
                </c:pt>
                <c:pt idx="242">
                  <c:v>-963.84943399999997</c:v>
                </c:pt>
                <c:pt idx="243">
                  <c:v>-357.83242100000001</c:v>
                </c:pt>
                <c:pt idx="244">
                  <c:v>-422.71799099999998</c:v>
                </c:pt>
                <c:pt idx="245">
                  <c:v>1898.743504</c:v>
                </c:pt>
                <c:pt idx="246">
                  <c:v>-1664.3703989999999</c:v>
                </c:pt>
                <c:pt idx="247">
                  <c:v>-681.19633299999998</c:v>
                </c:pt>
                <c:pt idx="248">
                  <c:v>-1308.7506989999999</c:v>
                </c:pt>
                <c:pt idx="249">
                  <c:v>163.47615300000001</c:v>
                </c:pt>
                <c:pt idx="250">
                  <c:v>-3179.008945</c:v>
                </c:pt>
                <c:pt idx="251">
                  <c:v>1612.6439479999999</c:v>
                </c:pt>
                <c:pt idx="252">
                  <c:v>-163.26329999999999</c:v>
                </c:pt>
                <c:pt idx="253">
                  <c:v>1452.4285890000001</c:v>
                </c:pt>
                <c:pt idx="254">
                  <c:v>752.95082400000001</c:v>
                </c:pt>
                <c:pt idx="255">
                  <c:v>228.23772600000001</c:v>
                </c:pt>
                <c:pt idx="256">
                  <c:v>-36.011724000000001</c:v>
                </c:pt>
                <c:pt idx="257">
                  <c:v>-973.78258100000005</c:v>
                </c:pt>
                <c:pt idx="258">
                  <c:v>1813.7521859999999</c:v>
                </c:pt>
                <c:pt idx="259">
                  <c:v>-575.27920600000004</c:v>
                </c:pt>
                <c:pt idx="260">
                  <c:v>-1034.9832249999999</c:v>
                </c:pt>
                <c:pt idx="261">
                  <c:v>-834.43115699999998</c:v>
                </c:pt>
                <c:pt idx="262">
                  <c:v>167.38146800000001</c:v>
                </c:pt>
                <c:pt idx="263">
                  <c:v>-1703.5985860000001</c:v>
                </c:pt>
                <c:pt idx="264">
                  <c:v>1682.8549390000001</c:v>
                </c:pt>
                <c:pt idx="265">
                  <c:v>967.17594299999996</c:v>
                </c:pt>
                <c:pt idx="266">
                  <c:v>1127.776693</c:v>
                </c:pt>
                <c:pt idx="267">
                  <c:v>-1413.6110639999999</c:v>
                </c:pt>
                <c:pt idx="268">
                  <c:v>603.82696699999997</c:v>
                </c:pt>
                <c:pt idx="269">
                  <c:v>-721.589021</c:v>
                </c:pt>
                <c:pt idx="270">
                  <c:v>-181.15892400000001</c:v>
                </c:pt>
                <c:pt idx="271">
                  <c:v>1742.8269069999999</c:v>
                </c:pt>
                <c:pt idx="272">
                  <c:v>1277.435917</c:v>
                </c:pt>
                <c:pt idx="273">
                  <c:v>1402.810052</c:v>
                </c:pt>
                <c:pt idx="274">
                  <c:v>-685.41258300000004</c:v>
                </c:pt>
                <c:pt idx="275">
                  <c:v>1316.5320400000001</c:v>
                </c:pt>
                <c:pt idx="276">
                  <c:v>-1259.8274719999999</c:v>
                </c:pt>
                <c:pt idx="277">
                  <c:v>-245.935136</c:v>
                </c:pt>
                <c:pt idx="278">
                  <c:v>-2539.3217479999998</c:v>
                </c:pt>
                <c:pt idx="279">
                  <c:v>-1839.717488</c:v>
                </c:pt>
                <c:pt idx="280">
                  <c:v>-353.49671899999998</c:v>
                </c:pt>
                <c:pt idx="281">
                  <c:v>3229.2583070000001</c:v>
                </c:pt>
                <c:pt idx="282">
                  <c:v>59.083852999999998</c:v>
                </c:pt>
                <c:pt idx="283">
                  <c:v>-1868.5378390000001</c:v>
                </c:pt>
                <c:pt idx="284">
                  <c:v>1369.9317840000001</c:v>
                </c:pt>
                <c:pt idx="285">
                  <c:v>-978.51607899999999</c:v>
                </c:pt>
                <c:pt idx="286">
                  <c:v>1391.250123</c:v>
                </c:pt>
                <c:pt idx="287">
                  <c:v>494.17361899999997</c:v>
                </c:pt>
                <c:pt idx="288">
                  <c:v>786.27007300000002</c:v>
                </c:pt>
                <c:pt idx="289">
                  <c:v>-418.84572100000003</c:v>
                </c:pt>
                <c:pt idx="290">
                  <c:v>563.93177000000003</c:v>
                </c:pt>
                <c:pt idx="291">
                  <c:v>1409.4255929999999</c:v>
                </c:pt>
                <c:pt idx="292">
                  <c:v>-1112.858545</c:v>
                </c:pt>
                <c:pt idx="293">
                  <c:v>192.719055</c:v>
                </c:pt>
                <c:pt idx="294">
                  <c:v>1721.3489039999999</c:v>
                </c:pt>
                <c:pt idx="295">
                  <c:v>-2450.4727090000001</c:v>
                </c:pt>
                <c:pt idx="296">
                  <c:v>661.40289499999994</c:v>
                </c:pt>
                <c:pt idx="297">
                  <c:v>-1050.0230879999999</c:v>
                </c:pt>
                <c:pt idx="298">
                  <c:v>-1745.065998</c:v>
                </c:pt>
                <c:pt idx="299">
                  <c:v>240.61236299999999</c:v>
                </c:pt>
                <c:pt idx="300">
                  <c:v>-1615.8379769999999</c:v>
                </c:pt>
                <c:pt idx="301">
                  <c:v>-1794.2269180000001</c:v>
                </c:pt>
                <c:pt idx="302">
                  <c:v>-1190.637391</c:v>
                </c:pt>
                <c:pt idx="303">
                  <c:v>-221.01983200000001</c:v>
                </c:pt>
                <c:pt idx="304">
                  <c:v>114.363263</c:v>
                </c:pt>
                <c:pt idx="305">
                  <c:v>808.60929699999997</c:v>
                </c:pt>
                <c:pt idx="306">
                  <c:v>-495.31145500000002</c:v>
                </c:pt>
                <c:pt idx="307">
                  <c:v>-1179.166291</c:v>
                </c:pt>
                <c:pt idx="308">
                  <c:v>168.74502200000001</c:v>
                </c:pt>
                <c:pt idx="309">
                  <c:v>-443.30826200000001</c:v>
                </c:pt>
                <c:pt idx="310">
                  <c:v>-860.66443900000002</c:v>
                </c:pt>
                <c:pt idx="311">
                  <c:v>-340.893711</c:v>
                </c:pt>
                <c:pt idx="312">
                  <c:v>575.12838699999998</c:v>
                </c:pt>
                <c:pt idx="313">
                  <c:v>-77.699849</c:v>
                </c:pt>
                <c:pt idx="314">
                  <c:v>603.52582500000005</c:v>
                </c:pt>
                <c:pt idx="315">
                  <c:v>626.51961900000003</c:v>
                </c:pt>
                <c:pt idx="316">
                  <c:v>-657.89384800000005</c:v>
                </c:pt>
                <c:pt idx="317">
                  <c:v>-377.54465399999998</c:v>
                </c:pt>
                <c:pt idx="318">
                  <c:v>1248.934064</c:v>
                </c:pt>
                <c:pt idx="319">
                  <c:v>-77.116983000000005</c:v>
                </c:pt>
                <c:pt idx="320">
                  <c:v>409.01139000000001</c:v>
                </c:pt>
                <c:pt idx="321">
                  <c:v>160.854795</c:v>
                </c:pt>
                <c:pt idx="322">
                  <c:v>-2175.9836909999999</c:v>
                </c:pt>
                <c:pt idx="323">
                  <c:v>1124.1387930000001</c:v>
                </c:pt>
                <c:pt idx="324">
                  <c:v>98.106531000000004</c:v>
                </c:pt>
                <c:pt idx="325">
                  <c:v>1513.420721</c:v>
                </c:pt>
                <c:pt idx="326">
                  <c:v>268.56537300000002</c:v>
                </c:pt>
                <c:pt idx="327">
                  <c:v>1387.0931969999999</c:v>
                </c:pt>
                <c:pt idx="328">
                  <c:v>1649.0539719999999</c:v>
                </c:pt>
                <c:pt idx="329">
                  <c:v>138.71405999999999</c:v>
                </c:pt>
                <c:pt idx="330">
                  <c:v>-629.96635100000003</c:v>
                </c:pt>
                <c:pt idx="331">
                  <c:v>308.34087299999999</c:v>
                </c:pt>
                <c:pt idx="332">
                  <c:v>-470.10574600000001</c:v>
                </c:pt>
                <c:pt idx="333">
                  <c:v>531.633374</c:v>
                </c:pt>
                <c:pt idx="334">
                  <c:v>-1981.311193</c:v>
                </c:pt>
                <c:pt idx="335">
                  <c:v>-248.45783</c:v>
                </c:pt>
                <c:pt idx="336">
                  <c:v>941.69060999999999</c:v>
                </c:pt>
                <c:pt idx="337">
                  <c:v>783.504503</c:v>
                </c:pt>
                <c:pt idx="338">
                  <c:v>-210.278582</c:v>
                </c:pt>
                <c:pt idx="339">
                  <c:v>388.20990599999999</c:v>
                </c:pt>
                <c:pt idx="340">
                  <c:v>-1104.9923690000001</c:v>
                </c:pt>
                <c:pt idx="341">
                  <c:v>-497.82767100000001</c:v>
                </c:pt>
                <c:pt idx="342">
                  <c:v>-1882.398285</c:v>
                </c:pt>
                <c:pt idx="343">
                  <c:v>189.36967000000001</c:v>
                </c:pt>
                <c:pt idx="344">
                  <c:v>40.364145999999998</c:v>
                </c:pt>
                <c:pt idx="345">
                  <c:v>938.01099299999998</c:v>
                </c:pt>
                <c:pt idx="346">
                  <c:v>466.99265200000002</c:v>
                </c:pt>
                <c:pt idx="347">
                  <c:v>879.37527399999999</c:v>
                </c:pt>
                <c:pt idx="348">
                  <c:v>128.33274900000001</c:v>
                </c:pt>
                <c:pt idx="349">
                  <c:v>-1741.440014</c:v>
                </c:pt>
                <c:pt idx="350">
                  <c:v>-650.25461700000005</c:v>
                </c:pt>
                <c:pt idx="351">
                  <c:v>356.713256</c:v>
                </c:pt>
                <c:pt idx="352">
                  <c:v>595.58092299999998</c:v>
                </c:pt>
                <c:pt idx="353">
                  <c:v>-1768.1324440000001</c:v>
                </c:pt>
                <c:pt idx="354">
                  <c:v>206.59798799999999</c:v>
                </c:pt>
                <c:pt idx="355">
                  <c:v>2165.1459519999999</c:v>
                </c:pt>
                <c:pt idx="356">
                  <c:v>-134.52098000000001</c:v>
                </c:pt>
                <c:pt idx="357">
                  <c:v>82.328055000000006</c:v>
                </c:pt>
                <c:pt idx="358">
                  <c:v>-777.33603400000004</c:v>
                </c:pt>
                <c:pt idx="359">
                  <c:v>1457.314961</c:v>
                </c:pt>
                <c:pt idx="360">
                  <c:v>-245.92518100000001</c:v>
                </c:pt>
                <c:pt idx="361">
                  <c:v>-1102.796658</c:v>
                </c:pt>
                <c:pt idx="362">
                  <c:v>344.24400300000002</c:v>
                </c:pt>
                <c:pt idx="363">
                  <c:v>-1186.7568470000001</c:v>
                </c:pt>
                <c:pt idx="364">
                  <c:v>387.44446699999997</c:v>
                </c:pt>
                <c:pt idx="365">
                  <c:v>875.45233800000005</c:v>
                </c:pt>
                <c:pt idx="366">
                  <c:v>-1688.4361960000001</c:v>
                </c:pt>
                <c:pt idx="367">
                  <c:v>299.88700399999999</c:v>
                </c:pt>
                <c:pt idx="368">
                  <c:v>562.25990000000002</c:v>
                </c:pt>
                <c:pt idx="369">
                  <c:v>-304.03644800000001</c:v>
                </c:pt>
                <c:pt idx="370">
                  <c:v>-1057.6370529999999</c:v>
                </c:pt>
                <c:pt idx="371">
                  <c:v>-493.07933500000001</c:v>
                </c:pt>
                <c:pt idx="372">
                  <c:v>531.64394700000003</c:v>
                </c:pt>
                <c:pt idx="373">
                  <c:v>-334.258104</c:v>
                </c:pt>
                <c:pt idx="374">
                  <c:v>2210.4189540000002</c:v>
                </c:pt>
                <c:pt idx="375">
                  <c:v>-1312.5087699999999</c:v>
                </c:pt>
                <c:pt idx="376">
                  <c:v>1648.4541750000001</c:v>
                </c:pt>
                <c:pt idx="377">
                  <c:v>-601.99677499999996</c:v>
                </c:pt>
                <c:pt idx="378">
                  <c:v>-2358.2554380000001</c:v>
                </c:pt>
                <c:pt idx="379">
                  <c:v>828.88421100000005</c:v>
                </c:pt>
                <c:pt idx="380">
                  <c:v>2836.0218150000001</c:v>
                </c:pt>
                <c:pt idx="381">
                  <c:v>121.748499</c:v>
                </c:pt>
                <c:pt idx="382">
                  <c:v>623.36377800000002</c:v>
                </c:pt>
                <c:pt idx="383">
                  <c:v>-6.8663639999999999</c:v>
                </c:pt>
                <c:pt idx="384">
                  <c:v>-247.039694</c:v>
                </c:pt>
                <c:pt idx="385">
                  <c:v>-494.79901100000001</c:v>
                </c:pt>
                <c:pt idx="386">
                  <c:v>-1094.4780330000001</c:v>
                </c:pt>
                <c:pt idx="387">
                  <c:v>-627.53709000000003</c:v>
                </c:pt>
                <c:pt idx="388">
                  <c:v>1687.934575</c:v>
                </c:pt>
                <c:pt idx="389">
                  <c:v>-603.45329700000002</c:v>
                </c:pt>
                <c:pt idx="390">
                  <c:v>-505.592555</c:v>
                </c:pt>
                <c:pt idx="391">
                  <c:v>990.48145599999998</c:v>
                </c:pt>
                <c:pt idx="392">
                  <c:v>680.49648999999999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DA-1244-8D91-0EE112133B0D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'400'!$A$243:$A$635</c:f>
              <c:numCache>
                <c:formatCode>General</c:formatCode>
                <c:ptCount val="393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</c:numCache>
            </c:numRef>
          </c:xVal>
          <c:yVal>
            <c:numRef>
              <c:f>'400'!$Q$243:$Q$635</c:f>
              <c:numCache>
                <c:formatCode>General</c:formatCode>
                <c:ptCount val="393"/>
                <c:pt idx="0">
                  <c:v>-116.45609899999999</c:v>
                </c:pt>
                <c:pt idx="1">
                  <c:v>156.96604600000001</c:v>
                </c:pt>
                <c:pt idx="2">
                  <c:v>-195.18774099999999</c:v>
                </c:pt>
                <c:pt idx="3">
                  <c:v>-55.894838999999997</c:v>
                </c:pt>
                <c:pt idx="4">
                  <c:v>-70.991911000000002</c:v>
                </c:pt>
                <c:pt idx="5">
                  <c:v>-393.17677300000003</c:v>
                </c:pt>
                <c:pt idx="6">
                  <c:v>-92.753862999999996</c:v>
                </c:pt>
                <c:pt idx="7">
                  <c:v>89.657661000000004</c:v>
                </c:pt>
                <c:pt idx="8">
                  <c:v>-317.030956</c:v>
                </c:pt>
                <c:pt idx="9">
                  <c:v>34.269894000000001</c:v>
                </c:pt>
                <c:pt idx="10">
                  <c:v>96.894149999999996</c:v>
                </c:pt>
                <c:pt idx="11">
                  <c:v>-253.53608399999999</c:v>
                </c:pt>
                <c:pt idx="12">
                  <c:v>-116.219661</c:v>
                </c:pt>
                <c:pt idx="13">
                  <c:v>129.290097</c:v>
                </c:pt>
                <c:pt idx="14">
                  <c:v>-144.97679199999999</c:v>
                </c:pt>
                <c:pt idx="15">
                  <c:v>-211.69624300000001</c:v>
                </c:pt>
                <c:pt idx="16">
                  <c:v>-159.91616999999999</c:v>
                </c:pt>
                <c:pt idx="17">
                  <c:v>-166.84862200000001</c:v>
                </c:pt>
                <c:pt idx="18">
                  <c:v>-345.55487299999999</c:v>
                </c:pt>
                <c:pt idx="19">
                  <c:v>124.412419</c:v>
                </c:pt>
                <c:pt idx="20">
                  <c:v>215.787362</c:v>
                </c:pt>
                <c:pt idx="21">
                  <c:v>65.109138999999999</c:v>
                </c:pt>
                <c:pt idx="22">
                  <c:v>-198.42579699999999</c:v>
                </c:pt>
                <c:pt idx="23">
                  <c:v>166.99554699999999</c:v>
                </c:pt>
                <c:pt idx="24">
                  <c:v>-158.68969799999999</c:v>
                </c:pt>
                <c:pt idx="25">
                  <c:v>186.40535299999999</c:v>
                </c:pt>
                <c:pt idx="26">
                  <c:v>215.14079899999999</c:v>
                </c:pt>
                <c:pt idx="27">
                  <c:v>-2.5101939999999998</c:v>
                </c:pt>
                <c:pt idx="28">
                  <c:v>-178.607292</c:v>
                </c:pt>
                <c:pt idx="29">
                  <c:v>-102.682712</c:v>
                </c:pt>
                <c:pt idx="30">
                  <c:v>-298.21409699999998</c:v>
                </c:pt>
                <c:pt idx="31">
                  <c:v>-222.75973300000001</c:v>
                </c:pt>
                <c:pt idx="32">
                  <c:v>311.85779600000001</c:v>
                </c:pt>
                <c:pt idx="33">
                  <c:v>294.63086399999997</c:v>
                </c:pt>
                <c:pt idx="34">
                  <c:v>-50.319713999999998</c:v>
                </c:pt>
                <c:pt idx="35">
                  <c:v>-252.22850299999999</c:v>
                </c:pt>
                <c:pt idx="36">
                  <c:v>259.368109</c:v>
                </c:pt>
                <c:pt idx="37">
                  <c:v>-110.921814</c:v>
                </c:pt>
                <c:pt idx="38">
                  <c:v>-535.88090999999997</c:v>
                </c:pt>
                <c:pt idx="39">
                  <c:v>-134.27859100000001</c:v>
                </c:pt>
                <c:pt idx="40">
                  <c:v>266.55051800000001</c:v>
                </c:pt>
                <c:pt idx="41">
                  <c:v>-109.448916</c:v>
                </c:pt>
                <c:pt idx="42">
                  <c:v>63.338939000000003</c:v>
                </c:pt>
                <c:pt idx="43">
                  <c:v>168.83111199999999</c:v>
                </c:pt>
                <c:pt idx="44">
                  <c:v>245.42172500000001</c:v>
                </c:pt>
                <c:pt idx="45">
                  <c:v>71.884540000000001</c:v>
                </c:pt>
                <c:pt idx="46">
                  <c:v>420.55207999999999</c:v>
                </c:pt>
                <c:pt idx="47">
                  <c:v>-170.35826299999999</c:v>
                </c:pt>
                <c:pt idx="48">
                  <c:v>60.114435999999998</c:v>
                </c:pt>
                <c:pt idx="49">
                  <c:v>-331.66523799999999</c:v>
                </c:pt>
                <c:pt idx="50">
                  <c:v>-274.31559299999998</c:v>
                </c:pt>
                <c:pt idx="51">
                  <c:v>211.23053300000001</c:v>
                </c:pt>
                <c:pt idx="52">
                  <c:v>318.24472600000001</c:v>
                </c:pt>
                <c:pt idx="53">
                  <c:v>-28.925051</c:v>
                </c:pt>
                <c:pt idx="54">
                  <c:v>69.033428999999998</c:v>
                </c:pt>
                <c:pt idx="55">
                  <c:v>-100.63078400000001</c:v>
                </c:pt>
                <c:pt idx="56">
                  <c:v>-38.866233999999999</c:v>
                </c:pt>
                <c:pt idx="57">
                  <c:v>-96.340408999999994</c:v>
                </c:pt>
                <c:pt idx="58">
                  <c:v>204.289241</c:v>
                </c:pt>
                <c:pt idx="59">
                  <c:v>-260.95990699999999</c:v>
                </c:pt>
                <c:pt idx="60">
                  <c:v>11.953566</c:v>
                </c:pt>
                <c:pt idx="61">
                  <c:v>-213.74400600000001</c:v>
                </c:pt>
                <c:pt idx="62">
                  <c:v>-31.105036999999999</c:v>
                </c:pt>
                <c:pt idx="63">
                  <c:v>99.204684999999998</c:v>
                </c:pt>
                <c:pt idx="64">
                  <c:v>-251.10405900000001</c:v>
                </c:pt>
                <c:pt idx="65">
                  <c:v>264.53130299999998</c:v>
                </c:pt>
                <c:pt idx="66">
                  <c:v>-3.3330799999999998</c:v>
                </c:pt>
                <c:pt idx="67">
                  <c:v>121.28719100000001</c:v>
                </c:pt>
                <c:pt idx="68">
                  <c:v>269.87724500000002</c:v>
                </c:pt>
                <c:pt idx="69">
                  <c:v>-172.28665799999999</c:v>
                </c:pt>
                <c:pt idx="70">
                  <c:v>-271.91734400000001</c:v>
                </c:pt>
                <c:pt idx="71">
                  <c:v>-366.453192</c:v>
                </c:pt>
                <c:pt idx="72">
                  <c:v>-153.80644799999999</c:v>
                </c:pt>
                <c:pt idx="73">
                  <c:v>-16.712078999999999</c:v>
                </c:pt>
                <c:pt idx="74">
                  <c:v>118.960058</c:v>
                </c:pt>
                <c:pt idx="75">
                  <c:v>-362.183111</c:v>
                </c:pt>
                <c:pt idx="76">
                  <c:v>-366.22105599999998</c:v>
                </c:pt>
                <c:pt idx="77">
                  <c:v>-22.843775000000001</c:v>
                </c:pt>
                <c:pt idx="78">
                  <c:v>264.36361099999999</c:v>
                </c:pt>
                <c:pt idx="79">
                  <c:v>97.934223000000003</c:v>
                </c:pt>
                <c:pt idx="80">
                  <c:v>-162.65206900000001</c:v>
                </c:pt>
                <c:pt idx="81">
                  <c:v>327.233023</c:v>
                </c:pt>
                <c:pt idx="82">
                  <c:v>-259.21759700000001</c:v>
                </c:pt>
                <c:pt idx="83">
                  <c:v>200.26388299999999</c:v>
                </c:pt>
                <c:pt idx="84">
                  <c:v>215.96063000000001</c:v>
                </c:pt>
                <c:pt idx="85">
                  <c:v>-249.63643400000001</c:v>
                </c:pt>
                <c:pt idx="86">
                  <c:v>175.36896899999999</c:v>
                </c:pt>
                <c:pt idx="87">
                  <c:v>-285.16080899999997</c:v>
                </c:pt>
                <c:pt idx="88">
                  <c:v>167.977845</c:v>
                </c:pt>
                <c:pt idx="89">
                  <c:v>-196.043916</c:v>
                </c:pt>
                <c:pt idx="90">
                  <c:v>-119.62154099999999</c:v>
                </c:pt>
                <c:pt idx="91">
                  <c:v>128.97079600000001</c:v>
                </c:pt>
                <c:pt idx="92">
                  <c:v>-88.151713000000001</c:v>
                </c:pt>
                <c:pt idx="93">
                  <c:v>-117.054311</c:v>
                </c:pt>
                <c:pt idx="94">
                  <c:v>-91.298822000000001</c:v>
                </c:pt>
                <c:pt idx="95">
                  <c:v>485.46445</c:v>
                </c:pt>
                <c:pt idx="96">
                  <c:v>58.483348999999997</c:v>
                </c:pt>
                <c:pt idx="97">
                  <c:v>133.20021499999999</c:v>
                </c:pt>
                <c:pt idx="98">
                  <c:v>154.888507</c:v>
                </c:pt>
                <c:pt idx="99">
                  <c:v>115.469348</c:v>
                </c:pt>
                <c:pt idx="100">
                  <c:v>-76.138754000000006</c:v>
                </c:pt>
                <c:pt idx="101">
                  <c:v>74.208074999999994</c:v>
                </c:pt>
                <c:pt idx="102">
                  <c:v>158.15225100000001</c:v>
                </c:pt>
                <c:pt idx="103">
                  <c:v>-45.231245999999999</c:v>
                </c:pt>
                <c:pt idx="104">
                  <c:v>508.84045500000002</c:v>
                </c:pt>
                <c:pt idx="105">
                  <c:v>-179.10754299999999</c:v>
                </c:pt>
                <c:pt idx="106">
                  <c:v>10.858008999999999</c:v>
                </c:pt>
                <c:pt idx="107">
                  <c:v>140.462783</c:v>
                </c:pt>
                <c:pt idx="108">
                  <c:v>-282.02489700000001</c:v>
                </c:pt>
                <c:pt idx="109">
                  <c:v>-83.466614000000007</c:v>
                </c:pt>
                <c:pt idx="110">
                  <c:v>-146.33738299999999</c:v>
                </c:pt>
                <c:pt idx="111">
                  <c:v>-245.28980200000001</c:v>
                </c:pt>
                <c:pt idx="112">
                  <c:v>-15.015248</c:v>
                </c:pt>
                <c:pt idx="113">
                  <c:v>225.91717</c:v>
                </c:pt>
                <c:pt idx="114">
                  <c:v>45.126649</c:v>
                </c:pt>
                <c:pt idx="115">
                  <c:v>194.164287</c:v>
                </c:pt>
                <c:pt idx="116">
                  <c:v>335.654742</c:v>
                </c:pt>
                <c:pt idx="117">
                  <c:v>108.54011300000001</c:v>
                </c:pt>
                <c:pt idx="118">
                  <c:v>185.75396599999999</c:v>
                </c:pt>
                <c:pt idx="119">
                  <c:v>-30.970960999999999</c:v>
                </c:pt>
                <c:pt idx="120">
                  <c:v>68.813811999999999</c:v>
                </c:pt>
                <c:pt idx="121">
                  <c:v>4.0174139999999996</c:v>
                </c:pt>
                <c:pt idx="122">
                  <c:v>-41.095998999999999</c:v>
                </c:pt>
                <c:pt idx="123">
                  <c:v>271.003919</c:v>
                </c:pt>
                <c:pt idx="124">
                  <c:v>317.35334399999999</c:v>
                </c:pt>
                <c:pt idx="125">
                  <c:v>21.957384000000001</c:v>
                </c:pt>
                <c:pt idx="126">
                  <c:v>191.170964</c:v>
                </c:pt>
                <c:pt idx="127">
                  <c:v>-54.948300000000003</c:v>
                </c:pt>
                <c:pt idx="128">
                  <c:v>22.897514999999999</c:v>
                </c:pt>
                <c:pt idx="129">
                  <c:v>193.28524300000001</c:v>
                </c:pt>
                <c:pt idx="130">
                  <c:v>-167.034502</c:v>
                </c:pt>
                <c:pt idx="131">
                  <c:v>-212.13788600000001</c:v>
                </c:pt>
                <c:pt idx="132">
                  <c:v>-93.156261000000001</c:v>
                </c:pt>
                <c:pt idx="133">
                  <c:v>-337.91637900000001</c:v>
                </c:pt>
                <c:pt idx="134">
                  <c:v>-92.727669000000006</c:v>
                </c:pt>
                <c:pt idx="135">
                  <c:v>-32.638092999999998</c:v>
                </c:pt>
                <c:pt idx="136">
                  <c:v>-7.5803669999999999</c:v>
                </c:pt>
                <c:pt idx="137">
                  <c:v>-289.06640299999998</c:v>
                </c:pt>
                <c:pt idx="138">
                  <c:v>269.60856799999999</c:v>
                </c:pt>
                <c:pt idx="139">
                  <c:v>16.895465999999999</c:v>
                </c:pt>
                <c:pt idx="140">
                  <c:v>29.508814000000001</c:v>
                </c:pt>
                <c:pt idx="141">
                  <c:v>-305.70798600000001</c:v>
                </c:pt>
                <c:pt idx="142">
                  <c:v>73.013093999999995</c:v>
                </c:pt>
                <c:pt idx="143">
                  <c:v>188.823826</c:v>
                </c:pt>
                <c:pt idx="144">
                  <c:v>-231.736749</c:v>
                </c:pt>
                <c:pt idx="145">
                  <c:v>21.211451</c:v>
                </c:pt>
                <c:pt idx="146">
                  <c:v>828.42809599999998</c:v>
                </c:pt>
                <c:pt idx="147">
                  <c:v>-232.41315700000001</c:v>
                </c:pt>
                <c:pt idx="148">
                  <c:v>-69.329196999999994</c:v>
                </c:pt>
                <c:pt idx="149">
                  <c:v>-136.79797199999999</c:v>
                </c:pt>
                <c:pt idx="150">
                  <c:v>-55.707506000000002</c:v>
                </c:pt>
                <c:pt idx="151">
                  <c:v>-115.89922199999999</c:v>
                </c:pt>
                <c:pt idx="152">
                  <c:v>347.07995</c:v>
                </c:pt>
                <c:pt idx="153">
                  <c:v>-80.896258000000003</c:v>
                </c:pt>
                <c:pt idx="154">
                  <c:v>191.61542399999999</c:v>
                </c:pt>
                <c:pt idx="155">
                  <c:v>-163.66488799999999</c:v>
                </c:pt>
                <c:pt idx="156">
                  <c:v>-178.54138399999999</c:v>
                </c:pt>
                <c:pt idx="157">
                  <c:v>-0.73877499999999996</c:v>
                </c:pt>
                <c:pt idx="158">
                  <c:v>176.728891</c:v>
                </c:pt>
                <c:pt idx="159">
                  <c:v>-384.66476799999998</c:v>
                </c:pt>
                <c:pt idx="160">
                  <c:v>334.78995700000002</c:v>
                </c:pt>
                <c:pt idx="161">
                  <c:v>-138.499424</c:v>
                </c:pt>
                <c:pt idx="162">
                  <c:v>67.129920999999996</c:v>
                </c:pt>
                <c:pt idx="163">
                  <c:v>-176.19687400000001</c:v>
                </c:pt>
                <c:pt idx="164">
                  <c:v>-12.676627999999999</c:v>
                </c:pt>
                <c:pt idx="165">
                  <c:v>214.06028800000001</c:v>
                </c:pt>
                <c:pt idx="166">
                  <c:v>-192.37811199999999</c:v>
                </c:pt>
                <c:pt idx="167">
                  <c:v>437.88130699999999</c:v>
                </c:pt>
                <c:pt idx="168">
                  <c:v>-153.40473900000001</c:v>
                </c:pt>
                <c:pt idx="169">
                  <c:v>79.732432000000003</c:v>
                </c:pt>
                <c:pt idx="170">
                  <c:v>-49.585512999999999</c:v>
                </c:pt>
                <c:pt idx="171">
                  <c:v>-234.163228</c:v>
                </c:pt>
                <c:pt idx="172">
                  <c:v>143.60930099999999</c:v>
                </c:pt>
                <c:pt idx="173">
                  <c:v>125.712299</c:v>
                </c:pt>
                <c:pt idx="174">
                  <c:v>407.85688299999998</c:v>
                </c:pt>
                <c:pt idx="175">
                  <c:v>92.517855999999995</c:v>
                </c:pt>
                <c:pt idx="176">
                  <c:v>92.288561999999999</c:v>
                </c:pt>
                <c:pt idx="177">
                  <c:v>-144.13136</c:v>
                </c:pt>
                <c:pt idx="178">
                  <c:v>50.596711999999997</c:v>
                </c:pt>
                <c:pt idx="179">
                  <c:v>1.8652230000000001</c:v>
                </c:pt>
                <c:pt idx="180">
                  <c:v>-424.93779999999998</c:v>
                </c:pt>
                <c:pt idx="181">
                  <c:v>-399.49263300000001</c:v>
                </c:pt>
                <c:pt idx="182">
                  <c:v>-257.33565800000002</c:v>
                </c:pt>
                <c:pt idx="183">
                  <c:v>-273.28553099999999</c:v>
                </c:pt>
                <c:pt idx="184">
                  <c:v>-380.846474</c:v>
                </c:pt>
                <c:pt idx="185">
                  <c:v>238.01408599999999</c:v>
                </c:pt>
                <c:pt idx="186">
                  <c:v>714.27399600000001</c:v>
                </c:pt>
                <c:pt idx="187">
                  <c:v>29.888500000000001</c:v>
                </c:pt>
                <c:pt idx="188">
                  <c:v>431.53193199999998</c:v>
                </c:pt>
                <c:pt idx="189">
                  <c:v>-12.013222000000001</c:v>
                </c:pt>
                <c:pt idx="190">
                  <c:v>-85.319811000000001</c:v>
                </c:pt>
                <c:pt idx="191">
                  <c:v>179.29520500000001</c:v>
                </c:pt>
                <c:pt idx="192">
                  <c:v>-79.578770000000006</c:v>
                </c:pt>
                <c:pt idx="193">
                  <c:v>-449.85576500000002</c:v>
                </c:pt>
                <c:pt idx="194">
                  <c:v>367.29604799999998</c:v>
                </c:pt>
                <c:pt idx="195">
                  <c:v>-201.859973</c:v>
                </c:pt>
                <c:pt idx="196">
                  <c:v>231.46424200000001</c:v>
                </c:pt>
                <c:pt idx="197">
                  <c:v>80.535720999999995</c:v>
                </c:pt>
                <c:pt idx="198">
                  <c:v>62.896456000000001</c:v>
                </c:pt>
                <c:pt idx="199">
                  <c:v>-49.176814999999998</c:v>
                </c:pt>
                <c:pt idx="200">
                  <c:v>-460.18101200000001</c:v>
                </c:pt>
                <c:pt idx="201">
                  <c:v>-83.828299000000001</c:v>
                </c:pt>
                <c:pt idx="202">
                  <c:v>419.86453599999999</c:v>
                </c:pt>
                <c:pt idx="203">
                  <c:v>181.612123</c:v>
                </c:pt>
                <c:pt idx="204">
                  <c:v>78.772985000000006</c:v>
                </c:pt>
                <c:pt idx="205">
                  <c:v>-611.27672900000005</c:v>
                </c:pt>
                <c:pt idx="206">
                  <c:v>-155.44317899999999</c:v>
                </c:pt>
                <c:pt idx="207">
                  <c:v>265.53900800000002</c:v>
                </c:pt>
                <c:pt idx="208">
                  <c:v>4.9820479999999998</c:v>
                </c:pt>
                <c:pt idx="209">
                  <c:v>233.67837499999999</c:v>
                </c:pt>
                <c:pt idx="210">
                  <c:v>-103.43993</c:v>
                </c:pt>
                <c:pt idx="211">
                  <c:v>-56.053198999999999</c:v>
                </c:pt>
                <c:pt idx="212">
                  <c:v>54.464440000000003</c:v>
                </c:pt>
                <c:pt idx="213">
                  <c:v>-208.69359700000001</c:v>
                </c:pt>
                <c:pt idx="214">
                  <c:v>-102.248317</c:v>
                </c:pt>
                <c:pt idx="215">
                  <c:v>230.77598900000001</c:v>
                </c:pt>
                <c:pt idx="216">
                  <c:v>280.64350200000001</c:v>
                </c:pt>
                <c:pt idx="217">
                  <c:v>438.91081200000002</c:v>
                </c:pt>
                <c:pt idx="218">
                  <c:v>48.214711000000001</c:v>
                </c:pt>
                <c:pt idx="219">
                  <c:v>218.445201</c:v>
                </c:pt>
                <c:pt idx="220">
                  <c:v>602.74986100000001</c:v>
                </c:pt>
                <c:pt idx="221">
                  <c:v>317.72181499999999</c:v>
                </c:pt>
                <c:pt idx="222">
                  <c:v>-221.637787</c:v>
                </c:pt>
                <c:pt idx="223">
                  <c:v>362.21384399999999</c:v>
                </c:pt>
                <c:pt idx="224">
                  <c:v>-33.269044000000001</c:v>
                </c:pt>
                <c:pt idx="225">
                  <c:v>26.894727</c:v>
                </c:pt>
                <c:pt idx="226">
                  <c:v>48.053252000000001</c:v>
                </c:pt>
                <c:pt idx="227">
                  <c:v>-120.32053500000001</c:v>
                </c:pt>
                <c:pt idx="228">
                  <c:v>-304.209406</c:v>
                </c:pt>
                <c:pt idx="229">
                  <c:v>51.856433000000003</c:v>
                </c:pt>
                <c:pt idx="230">
                  <c:v>9.4692399999999992</c:v>
                </c:pt>
                <c:pt idx="231">
                  <c:v>-26.992840000000001</c:v>
                </c:pt>
                <c:pt idx="232">
                  <c:v>-96.41901</c:v>
                </c:pt>
                <c:pt idx="233">
                  <c:v>-167.626035</c:v>
                </c:pt>
                <c:pt idx="234">
                  <c:v>-122.952309</c:v>
                </c:pt>
                <c:pt idx="235">
                  <c:v>-154.26279</c:v>
                </c:pt>
                <c:pt idx="236">
                  <c:v>-290.58670100000001</c:v>
                </c:pt>
                <c:pt idx="237">
                  <c:v>202.58747</c:v>
                </c:pt>
                <c:pt idx="238">
                  <c:v>-597.04969000000006</c:v>
                </c:pt>
                <c:pt idx="239">
                  <c:v>-6.808745</c:v>
                </c:pt>
                <c:pt idx="240">
                  <c:v>94.400272999999999</c:v>
                </c:pt>
                <c:pt idx="241">
                  <c:v>-123.697023</c:v>
                </c:pt>
                <c:pt idx="242">
                  <c:v>128.59921499999999</c:v>
                </c:pt>
                <c:pt idx="243">
                  <c:v>-219.6679</c:v>
                </c:pt>
                <c:pt idx="244">
                  <c:v>-17.386747</c:v>
                </c:pt>
                <c:pt idx="245">
                  <c:v>241.36978199999999</c:v>
                </c:pt>
                <c:pt idx="246">
                  <c:v>-147.17676599999999</c:v>
                </c:pt>
                <c:pt idx="247">
                  <c:v>-306.63116500000001</c:v>
                </c:pt>
                <c:pt idx="248">
                  <c:v>-140.287814</c:v>
                </c:pt>
                <c:pt idx="249">
                  <c:v>-24.834474</c:v>
                </c:pt>
                <c:pt idx="250">
                  <c:v>-81.310029999999998</c:v>
                </c:pt>
                <c:pt idx="251">
                  <c:v>-80.078108</c:v>
                </c:pt>
                <c:pt idx="252">
                  <c:v>92.648904999999999</c:v>
                </c:pt>
                <c:pt idx="253">
                  <c:v>25.182561</c:v>
                </c:pt>
                <c:pt idx="254">
                  <c:v>-138.18387000000001</c:v>
                </c:pt>
                <c:pt idx="255">
                  <c:v>45.800488999999999</c:v>
                </c:pt>
                <c:pt idx="256">
                  <c:v>573.99071700000002</c:v>
                </c:pt>
                <c:pt idx="257">
                  <c:v>99.061976000000001</c:v>
                </c:pt>
                <c:pt idx="258">
                  <c:v>79.677160000000001</c:v>
                </c:pt>
                <c:pt idx="259">
                  <c:v>137.19471899999999</c:v>
                </c:pt>
                <c:pt idx="260">
                  <c:v>-240.49101200000001</c:v>
                </c:pt>
                <c:pt idx="261">
                  <c:v>2.1557080000000002</c:v>
                </c:pt>
                <c:pt idx="262">
                  <c:v>-42.274118000000001</c:v>
                </c:pt>
                <c:pt idx="263">
                  <c:v>-426.22594800000002</c:v>
                </c:pt>
                <c:pt idx="264">
                  <c:v>-127.446637</c:v>
                </c:pt>
                <c:pt idx="265">
                  <c:v>-450.61260600000003</c:v>
                </c:pt>
                <c:pt idx="266">
                  <c:v>-459.049308</c:v>
                </c:pt>
                <c:pt idx="267">
                  <c:v>125.44537099999999</c:v>
                </c:pt>
                <c:pt idx="268">
                  <c:v>284.25706700000001</c:v>
                </c:pt>
                <c:pt idx="269">
                  <c:v>366.06834099999998</c:v>
                </c:pt>
                <c:pt idx="270">
                  <c:v>-94.859358999999998</c:v>
                </c:pt>
                <c:pt idx="271">
                  <c:v>301.47006800000003</c:v>
                </c:pt>
                <c:pt idx="272">
                  <c:v>-20.766207000000001</c:v>
                </c:pt>
                <c:pt idx="273">
                  <c:v>197.74190100000001</c:v>
                </c:pt>
                <c:pt idx="274">
                  <c:v>-236.85940099999999</c:v>
                </c:pt>
                <c:pt idx="275">
                  <c:v>112.512129</c:v>
                </c:pt>
                <c:pt idx="276">
                  <c:v>101.095434</c:v>
                </c:pt>
                <c:pt idx="277">
                  <c:v>-136.969302</c:v>
                </c:pt>
                <c:pt idx="278">
                  <c:v>-60.650593999999998</c:v>
                </c:pt>
                <c:pt idx="279">
                  <c:v>-3.375578</c:v>
                </c:pt>
                <c:pt idx="280">
                  <c:v>-152.15982199999999</c:v>
                </c:pt>
                <c:pt idx="281">
                  <c:v>305.58142299999997</c:v>
                </c:pt>
                <c:pt idx="282">
                  <c:v>160.871657</c:v>
                </c:pt>
                <c:pt idx="283">
                  <c:v>446.21711099999999</c:v>
                </c:pt>
                <c:pt idx="284">
                  <c:v>524.48810400000002</c:v>
                </c:pt>
                <c:pt idx="285">
                  <c:v>-18.820581000000001</c:v>
                </c:pt>
                <c:pt idx="286">
                  <c:v>-155.76130599999999</c:v>
                </c:pt>
                <c:pt idx="287">
                  <c:v>188.39647600000001</c:v>
                </c:pt>
                <c:pt idx="288">
                  <c:v>160.67217099999999</c:v>
                </c:pt>
                <c:pt idx="289">
                  <c:v>-44.753622</c:v>
                </c:pt>
                <c:pt idx="290">
                  <c:v>-202.21614700000001</c:v>
                </c:pt>
                <c:pt idx="291">
                  <c:v>-105.12814</c:v>
                </c:pt>
                <c:pt idx="292">
                  <c:v>22.204193</c:v>
                </c:pt>
                <c:pt idx="293">
                  <c:v>144.74577099999999</c:v>
                </c:pt>
                <c:pt idx="294">
                  <c:v>-9.9672099999999997</c:v>
                </c:pt>
                <c:pt idx="295">
                  <c:v>169.882296</c:v>
                </c:pt>
                <c:pt idx="296">
                  <c:v>-79.259045999999998</c:v>
                </c:pt>
                <c:pt idx="297">
                  <c:v>-48.591673999999998</c:v>
                </c:pt>
                <c:pt idx="298">
                  <c:v>184.90543700000001</c:v>
                </c:pt>
                <c:pt idx="299">
                  <c:v>122.47454999999999</c:v>
                </c:pt>
                <c:pt idx="300">
                  <c:v>181.16220300000001</c:v>
                </c:pt>
                <c:pt idx="301">
                  <c:v>-113.381783</c:v>
                </c:pt>
                <c:pt idx="302">
                  <c:v>5.9174389999999999</c:v>
                </c:pt>
                <c:pt idx="303">
                  <c:v>562.08554300000003</c:v>
                </c:pt>
                <c:pt idx="304">
                  <c:v>-69.676782000000003</c:v>
                </c:pt>
                <c:pt idx="305">
                  <c:v>-136.81956500000001</c:v>
                </c:pt>
                <c:pt idx="306">
                  <c:v>239.67220399999999</c:v>
                </c:pt>
                <c:pt idx="307">
                  <c:v>251.53692100000001</c:v>
                </c:pt>
                <c:pt idx="308">
                  <c:v>-8.7085760000000008</c:v>
                </c:pt>
                <c:pt idx="309">
                  <c:v>-755.21173899999997</c:v>
                </c:pt>
                <c:pt idx="310">
                  <c:v>-15.387335</c:v>
                </c:pt>
                <c:pt idx="311">
                  <c:v>-253.46874600000001</c:v>
                </c:pt>
                <c:pt idx="312">
                  <c:v>-174.35749999999999</c:v>
                </c:pt>
                <c:pt idx="313">
                  <c:v>-102.00224900000001</c:v>
                </c:pt>
                <c:pt idx="314">
                  <c:v>-48.640504</c:v>
                </c:pt>
                <c:pt idx="315">
                  <c:v>1.7266919999999999</c:v>
                </c:pt>
                <c:pt idx="316">
                  <c:v>69.026178000000002</c:v>
                </c:pt>
                <c:pt idx="317">
                  <c:v>-116.930204</c:v>
                </c:pt>
                <c:pt idx="318">
                  <c:v>-272.11353500000001</c:v>
                </c:pt>
                <c:pt idx="319">
                  <c:v>-255.37731199999999</c:v>
                </c:pt>
                <c:pt idx="320">
                  <c:v>197.06254999999999</c:v>
                </c:pt>
                <c:pt idx="321">
                  <c:v>456.01431500000001</c:v>
                </c:pt>
                <c:pt idx="322">
                  <c:v>-437.948263</c:v>
                </c:pt>
                <c:pt idx="323">
                  <c:v>-370.62546500000002</c:v>
                </c:pt>
                <c:pt idx="324">
                  <c:v>-63.213793000000003</c:v>
                </c:pt>
                <c:pt idx="325">
                  <c:v>-386.52887900000002</c:v>
                </c:pt>
                <c:pt idx="326">
                  <c:v>233.657658</c:v>
                </c:pt>
                <c:pt idx="327">
                  <c:v>-80.935428999999999</c:v>
                </c:pt>
                <c:pt idx="328">
                  <c:v>24.639324999999999</c:v>
                </c:pt>
                <c:pt idx="329">
                  <c:v>332.724313</c:v>
                </c:pt>
                <c:pt idx="330">
                  <c:v>-86.049060999999995</c:v>
                </c:pt>
                <c:pt idx="331">
                  <c:v>480.21531399999998</c:v>
                </c:pt>
                <c:pt idx="332">
                  <c:v>-181.72458800000001</c:v>
                </c:pt>
                <c:pt idx="333">
                  <c:v>-243.202606</c:v>
                </c:pt>
                <c:pt idx="334">
                  <c:v>62.148747999999998</c:v>
                </c:pt>
                <c:pt idx="335">
                  <c:v>-373.411745</c:v>
                </c:pt>
                <c:pt idx="336">
                  <c:v>298.09814799999998</c:v>
                </c:pt>
                <c:pt idx="337">
                  <c:v>83.211646999999999</c:v>
                </c:pt>
                <c:pt idx="338">
                  <c:v>-202.65823800000001</c:v>
                </c:pt>
                <c:pt idx="339">
                  <c:v>-8.1599330000000005</c:v>
                </c:pt>
                <c:pt idx="340">
                  <c:v>-712.44567400000005</c:v>
                </c:pt>
                <c:pt idx="341">
                  <c:v>368.67227100000002</c:v>
                </c:pt>
                <c:pt idx="342">
                  <c:v>-36.308566999999996</c:v>
                </c:pt>
                <c:pt idx="343">
                  <c:v>132.94015999999999</c:v>
                </c:pt>
                <c:pt idx="344">
                  <c:v>334.37851799999999</c:v>
                </c:pt>
                <c:pt idx="345">
                  <c:v>-80.265225999999998</c:v>
                </c:pt>
                <c:pt idx="346">
                  <c:v>203.280338</c:v>
                </c:pt>
                <c:pt idx="347">
                  <c:v>176.22355200000001</c:v>
                </c:pt>
                <c:pt idx="348">
                  <c:v>159.05526900000001</c:v>
                </c:pt>
                <c:pt idx="349">
                  <c:v>-48.841934000000002</c:v>
                </c:pt>
                <c:pt idx="350">
                  <c:v>328.23475100000002</c:v>
                </c:pt>
                <c:pt idx="351">
                  <c:v>-33.101911000000001</c:v>
                </c:pt>
                <c:pt idx="352">
                  <c:v>-330.90663499999999</c:v>
                </c:pt>
                <c:pt idx="353">
                  <c:v>280.58058</c:v>
                </c:pt>
                <c:pt idx="354">
                  <c:v>111.003275</c:v>
                </c:pt>
                <c:pt idx="355">
                  <c:v>188.83565400000001</c:v>
                </c:pt>
                <c:pt idx="356">
                  <c:v>244.195007</c:v>
                </c:pt>
                <c:pt idx="357">
                  <c:v>177.06859800000001</c:v>
                </c:pt>
                <c:pt idx="358">
                  <c:v>73.765642999999997</c:v>
                </c:pt>
                <c:pt idx="359">
                  <c:v>82.157038</c:v>
                </c:pt>
                <c:pt idx="360">
                  <c:v>46.146407000000004</c:v>
                </c:pt>
                <c:pt idx="361">
                  <c:v>-248.20876999999999</c:v>
                </c:pt>
                <c:pt idx="362">
                  <c:v>344.356898</c:v>
                </c:pt>
                <c:pt idx="363">
                  <c:v>-272.79488300000003</c:v>
                </c:pt>
                <c:pt idx="364">
                  <c:v>-34.532499999999999</c:v>
                </c:pt>
                <c:pt idx="365">
                  <c:v>-479.57613600000002</c:v>
                </c:pt>
                <c:pt idx="366">
                  <c:v>-280.358385</c:v>
                </c:pt>
                <c:pt idx="367">
                  <c:v>-77.039895000000001</c:v>
                </c:pt>
                <c:pt idx="368">
                  <c:v>-366.791653</c:v>
                </c:pt>
                <c:pt idx="369">
                  <c:v>-109.77360899999999</c:v>
                </c:pt>
                <c:pt idx="370">
                  <c:v>74.260192000000004</c:v>
                </c:pt>
                <c:pt idx="371">
                  <c:v>-2.8576730000000001</c:v>
                </c:pt>
                <c:pt idx="372">
                  <c:v>65.602489000000006</c:v>
                </c:pt>
                <c:pt idx="373">
                  <c:v>105.52184099999999</c:v>
                </c:pt>
                <c:pt idx="374">
                  <c:v>-314.54791999999998</c:v>
                </c:pt>
                <c:pt idx="375">
                  <c:v>250.17579499999999</c:v>
                </c:pt>
                <c:pt idx="376">
                  <c:v>-290.76642199999998</c:v>
                </c:pt>
                <c:pt idx="377">
                  <c:v>-66.336844999999997</c:v>
                </c:pt>
                <c:pt idx="378">
                  <c:v>-311.394498</c:v>
                </c:pt>
                <c:pt idx="379">
                  <c:v>-217.26922099999999</c:v>
                </c:pt>
                <c:pt idx="380">
                  <c:v>-156.87678399999999</c:v>
                </c:pt>
                <c:pt idx="381">
                  <c:v>-132.83810500000001</c:v>
                </c:pt>
                <c:pt idx="382">
                  <c:v>217.887055</c:v>
                </c:pt>
                <c:pt idx="383">
                  <c:v>-307.46757600000001</c:v>
                </c:pt>
                <c:pt idx="384">
                  <c:v>-332.76261899999997</c:v>
                </c:pt>
                <c:pt idx="385">
                  <c:v>-162.557265</c:v>
                </c:pt>
                <c:pt idx="386">
                  <c:v>156.07396900000001</c:v>
                </c:pt>
                <c:pt idx="387">
                  <c:v>191.927952</c:v>
                </c:pt>
                <c:pt idx="388">
                  <c:v>85.484239000000002</c:v>
                </c:pt>
                <c:pt idx="389">
                  <c:v>-235.59716800000001</c:v>
                </c:pt>
                <c:pt idx="390">
                  <c:v>1674.912857</c:v>
                </c:pt>
                <c:pt idx="391">
                  <c:v>2810.3229630000001</c:v>
                </c:pt>
                <c:pt idx="392">
                  <c:v>1465.1783290000001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DA-1244-8D91-0EE112133B0D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'400'!$A$243:$A$635</c:f>
              <c:numCache>
                <c:formatCode>General</c:formatCode>
                <c:ptCount val="393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</c:numCache>
            </c:numRef>
          </c:xVal>
          <c:yVal>
            <c:numRef>
              <c:f>'400'!$R$243:$R$635</c:f>
              <c:numCache>
                <c:formatCode>General</c:formatCode>
                <c:ptCount val="393"/>
                <c:pt idx="0">
                  <c:v>-356.07800800000001</c:v>
                </c:pt>
                <c:pt idx="1">
                  <c:v>-114.15354000000001</c:v>
                </c:pt>
                <c:pt idx="2">
                  <c:v>-117.86588399999999</c:v>
                </c:pt>
                <c:pt idx="3">
                  <c:v>-46.578667000000003</c:v>
                </c:pt>
                <c:pt idx="4">
                  <c:v>-65.749236999999994</c:v>
                </c:pt>
                <c:pt idx="5">
                  <c:v>393.34931399999999</c:v>
                </c:pt>
                <c:pt idx="6">
                  <c:v>307.46293600000001</c:v>
                </c:pt>
                <c:pt idx="7">
                  <c:v>-51.656810999999998</c:v>
                </c:pt>
                <c:pt idx="8">
                  <c:v>-162.12813499999999</c:v>
                </c:pt>
                <c:pt idx="9">
                  <c:v>26.841837999999999</c:v>
                </c:pt>
                <c:pt idx="10">
                  <c:v>-219.561566</c:v>
                </c:pt>
                <c:pt idx="11">
                  <c:v>418.40238699999998</c:v>
                </c:pt>
                <c:pt idx="12">
                  <c:v>-162.40846400000001</c:v>
                </c:pt>
                <c:pt idx="13">
                  <c:v>49.891914</c:v>
                </c:pt>
                <c:pt idx="14">
                  <c:v>35.876618000000001</c:v>
                </c:pt>
                <c:pt idx="15">
                  <c:v>-391.54464400000001</c:v>
                </c:pt>
                <c:pt idx="16">
                  <c:v>-120.37405800000001</c:v>
                </c:pt>
                <c:pt idx="17">
                  <c:v>116.780272</c:v>
                </c:pt>
                <c:pt idx="18">
                  <c:v>-17.374058000000002</c:v>
                </c:pt>
                <c:pt idx="19">
                  <c:v>-286.680429</c:v>
                </c:pt>
                <c:pt idx="20">
                  <c:v>-106.374466</c:v>
                </c:pt>
                <c:pt idx="21">
                  <c:v>-159.68604999999999</c:v>
                </c:pt>
                <c:pt idx="22">
                  <c:v>-150.502835</c:v>
                </c:pt>
                <c:pt idx="23">
                  <c:v>-128.479907</c:v>
                </c:pt>
                <c:pt idx="24">
                  <c:v>169.77882299999999</c:v>
                </c:pt>
                <c:pt idx="25">
                  <c:v>-252.126161</c:v>
                </c:pt>
                <c:pt idx="26">
                  <c:v>63.789631999999997</c:v>
                </c:pt>
                <c:pt idx="27">
                  <c:v>181.76238000000001</c:v>
                </c:pt>
                <c:pt idx="28">
                  <c:v>158.89145600000001</c:v>
                </c:pt>
                <c:pt idx="29">
                  <c:v>25.293659000000002</c:v>
                </c:pt>
                <c:pt idx="30">
                  <c:v>75.796037999999996</c:v>
                </c:pt>
                <c:pt idx="31">
                  <c:v>-27.272945</c:v>
                </c:pt>
                <c:pt idx="32">
                  <c:v>-242.24386100000001</c:v>
                </c:pt>
                <c:pt idx="33">
                  <c:v>24.535450000000001</c:v>
                </c:pt>
                <c:pt idx="34">
                  <c:v>-395.58567499999998</c:v>
                </c:pt>
                <c:pt idx="35">
                  <c:v>210.63871</c:v>
                </c:pt>
                <c:pt idx="36">
                  <c:v>-104.664793</c:v>
                </c:pt>
                <c:pt idx="37">
                  <c:v>-167.83848699999999</c:v>
                </c:pt>
                <c:pt idx="38">
                  <c:v>-97.287453999999997</c:v>
                </c:pt>
                <c:pt idx="39">
                  <c:v>-169.01434900000001</c:v>
                </c:pt>
                <c:pt idx="40">
                  <c:v>24.599983000000002</c:v>
                </c:pt>
                <c:pt idx="41">
                  <c:v>-33.142440999999998</c:v>
                </c:pt>
                <c:pt idx="42">
                  <c:v>-238.12841900000001</c:v>
                </c:pt>
                <c:pt idx="43">
                  <c:v>106.533924</c:v>
                </c:pt>
                <c:pt idx="44">
                  <c:v>-77.354687999999996</c:v>
                </c:pt>
                <c:pt idx="45">
                  <c:v>-113.04082200000001</c:v>
                </c:pt>
                <c:pt idx="46">
                  <c:v>65.766962000000007</c:v>
                </c:pt>
                <c:pt idx="47">
                  <c:v>229.65035700000001</c:v>
                </c:pt>
                <c:pt idx="48">
                  <c:v>245.38357500000001</c:v>
                </c:pt>
                <c:pt idx="49">
                  <c:v>-117.429795</c:v>
                </c:pt>
                <c:pt idx="50">
                  <c:v>-92.336320000000001</c:v>
                </c:pt>
                <c:pt idx="51">
                  <c:v>-23.293956000000001</c:v>
                </c:pt>
                <c:pt idx="52">
                  <c:v>169.09008</c:v>
                </c:pt>
                <c:pt idx="53">
                  <c:v>202.02554699999999</c:v>
                </c:pt>
                <c:pt idx="54">
                  <c:v>219.50020699999999</c:v>
                </c:pt>
                <c:pt idx="55">
                  <c:v>-294.50236999999998</c:v>
                </c:pt>
                <c:pt idx="56">
                  <c:v>-136.84134499999999</c:v>
                </c:pt>
                <c:pt idx="57">
                  <c:v>251.328023</c:v>
                </c:pt>
                <c:pt idx="58">
                  <c:v>-165.154684</c:v>
                </c:pt>
                <c:pt idx="59">
                  <c:v>-57.645094</c:v>
                </c:pt>
                <c:pt idx="60">
                  <c:v>332.227507</c:v>
                </c:pt>
                <c:pt idx="61">
                  <c:v>11.167964</c:v>
                </c:pt>
                <c:pt idx="62">
                  <c:v>-110.18266</c:v>
                </c:pt>
                <c:pt idx="63">
                  <c:v>-70.033946999999998</c:v>
                </c:pt>
                <c:pt idx="64">
                  <c:v>-268.19280800000001</c:v>
                </c:pt>
                <c:pt idx="65">
                  <c:v>-534.60998199999995</c:v>
                </c:pt>
                <c:pt idx="66">
                  <c:v>-77.624656999999999</c:v>
                </c:pt>
                <c:pt idx="67">
                  <c:v>-1.94224</c:v>
                </c:pt>
                <c:pt idx="68">
                  <c:v>23.810780999999999</c:v>
                </c:pt>
                <c:pt idx="69">
                  <c:v>151.01019099999999</c:v>
                </c:pt>
                <c:pt idx="70">
                  <c:v>156.87984499999999</c:v>
                </c:pt>
                <c:pt idx="71">
                  <c:v>-330.76051999999999</c:v>
                </c:pt>
                <c:pt idx="72">
                  <c:v>-89.460037</c:v>
                </c:pt>
                <c:pt idx="73">
                  <c:v>41.006748000000002</c:v>
                </c:pt>
                <c:pt idx="74">
                  <c:v>151.63136900000001</c:v>
                </c:pt>
                <c:pt idx="75">
                  <c:v>79.617688999999999</c:v>
                </c:pt>
                <c:pt idx="76">
                  <c:v>155.624494</c:v>
                </c:pt>
                <c:pt idx="77">
                  <c:v>-136.505573</c:v>
                </c:pt>
                <c:pt idx="78">
                  <c:v>-9.7166340000000009</c:v>
                </c:pt>
                <c:pt idx="79">
                  <c:v>115.210857</c:v>
                </c:pt>
                <c:pt idx="80">
                  <c:v>66.449506</c:v>
                </c:pt>
                <c:pt idx="81">
                  <c:v>21.581786000000001</c:v>
                </c:pt>
                <c:pt idx="82">
                  <c:v>-295.58445</c:v>
                </c:pt>
                <c:pt idx="83">
                  <c:v>65.768043000000006</c:v>
                </c:pt>
                <c:pt idx="84">
                  <c:v>165.65221299999999</c:v>
                </c:pt>
                <c:pt idx="85">
                  <c:v>61.957863000000003</c:v>
                </c:pt>
                <c:pt idx="86">
                  <c:v>214.84045</c:v>
                </c:pt>
                <c:pt idx="87">
                  <c:v>-212.70459299999999</c:v>
                </c:pt>
                <c:pt idx="88">
                  <c:v>-181.25819200000001</c:v>
                </c:pt>
                <c:pt idx="89">
                  <c:v>-13.062493999999999</c:v>
                </c:pt>
                <c:pt idx="90">
                  <c:v>-376.156677</c:v>
                </c:pt>
                <c:pt idx="91">
                  <c:v>43.643647000000001</c:v>
                </c:pt>
                <c:pt idx="92">
                  <c:v>278.14654899999999</c:v>
                </c:pt>
                <c:pt idx="93">
                  <c:v>74.546181000000004</c:v>
                </c:pt>
                <c:pt idx="94">
                  <c:v>-41.884872000000001</c:v>
                </c:pt>
                <c:pt idx="95">
                  <c:v>-219.839733</c:v>
                </c:pt>
                <c:pt idx="96">
                  <c:v>133.84512899999999</c:v>
                </c:pt>
                <c:pt idx="97">
                  <c:v>-134.336589</c:v>
                </c:pt>
                <c:pt idx="98">
                  <c:v>-42.103555999999998</c:v>
                </c:pt>
                <c:pt idx="99">
                  <c:v>-313.36192699999998</c:v>
                </c:pt>
                <c:pt idx="100">
                  <c:v>10.236582</c:v>
                </c:pt>
                <c:pt idx="101">
                  <c:v>112.42783</c:v>
                </c:pt>
                <c:pt idx="102">
                  <c:v>130.06450599999999</c:v>
                </c:pt>
                <c:pt idx="103">
                  <c:v>159.49350899999999</c:v>
                </c:pt>
                <c:pt idx="104">
                  <c:v>-271.680161</c:v>
                </c:pt>
                <c:pt idx="105">
                  <c:v>7.7029310000000004</c:v>
                </c:pt>
                <c:pt idx="106">
                  <c:v>-71.153552000000005</c:v>
                </c:pt>
                <c:pt idx="107">
                  <c:v>-23.580767999999999</c:v>
                </c:pt>
                <c:pt idx="108">
                  <c:v>61.648744999999998</c:v>
                </c:pt>
                <c:pt idx="109">
                  <c:v>-123.183814</c:v>
                </c:pt>
                <c:pt idx="110">
                  <c:v>136.310869</c:v>
                </c:pt>
                <c:pt idx="111">
                  <c:v>-175.955646</c:v>
                </c:pt>
                <c:pt idx="112">
                  <c:v>359.51288899999997</c:v>
                </c:pt>
                <c:pt idx="113">
                  <c:v>-43.094807000000003</c:v>
                </c:pt>
                <c:pt idx="114">
                  <c:v>-2.5556749999999999</c:v>
                </c:pt>
                <c:pt idx="115">
                  <c:v>1.7366349999999999</c:v>
                </c:pt>
                <c:pt idx="116">
                  <c:v>69.726449000000002</c:v>
                </c:pt>
                <c:pt idx="117">
                  <c:v>-178.60090199999999</c:v>
                </c:pt>
                <c:pt idx="118">
                  <c:v>-64.892680999999996</c:v>
                </c:pt>
                <c:pt idx="119">
                  <c:v>-16.65634</c:v>
                </c:pt>
                <c:pt idx="120">
                  <c:v>-97.714304999999996</c:v>
                </c:pt>
                <c:pt idx="121">
                  <c:v>327.03380399999998</c:v>
                </c:pt>
                <c:pt idx="122">
                  <c:v>71.073392999999996</c:v>
                </c:pt>
                <c:pt idx="123">
                  <c:v>142.77083999999999</c:v>
                </c:pt>
                <c:pt idx="124">
                  <c:v>-114.71091800000001</c:v>
                </c:pt>
                <c:pt idx="125">
                  <c:v>-91.470697000000001</c:v>
                </c:pt>
                <c:pt idx="126">
                  <c:v>-3.3875929999999999</c:v>
                </c:pt>
                <c:pt idx="127">
                  <c:v>96.230867000000003</c:v>
                </c:pt>
                <c:pt idx="128">
                  <c:v>204.83912699999999</c:v>
                </c:pt>
                <c:pt idx="129">
                  <c:v>-202.62965800000001</c:v>
                </c:pt>
                <c:pt idx="130">
                  <c:v>59.80762</c:v>
                </c:pt>
                <c:pt idx="131">
                  <c:v>211.67614900000001</c:v>
                </c:pt>
                <c:pt idx="132">
                  <c:v>-159.287036</c:v>
                </c:pt>
                <c:pt idx="133">
                  <c:v>141.65185500000001</c:v>
                </c:pt>
                <c:pt idx="134">
                  <c:v>-181.27244300000001</c:v>
                </c:pt>
                <c:pt idx="135">
                  <c:v>224.519317</c:v>
                </c:pt>
                <c:pt idx="136">
                  <c:v>-108.824026</c:v>
                </c:pt>
                <c:pt idx="137">
                  <c:v>-232.73877400000001</c:v>
                </c:pt>
                <c:pt idx="138">
                  <c:v>-204.86478600000001</c:v>
                </c:pt>
                <c:pt idx="139">
                  <c:v>112.713291</c:v>
                </c:pt>
                <c:pt idx="140">
                  <c:v>-311.23035900000002</c:v>
                </c:pt>
                <c:pt idx="141">
                  <c:v>86.320131000000003</c:v>
                </c:pt>
                <c:pt idx="142">
                  <c:v>38.446195000000003</c:v>
                </c:pt>
                <c:pt idx="143">
                  <c:v>76.341479000000007</c:v>
                </c:pt>
                <c:pt idx="144">
                  <c:v>-22.448793999999999</c:v>
                </c:pt>
                <c:pt idx="145">
                  <c:v>168.232889</c:v>
                </c:pt>
                <c:pt idx="146">
                  <c:v>-0.25241000000000002</c:v>
                </c:pt>
                <c:pt idx="147">
                  <c:v>257.40025300000002</c:v>
                </c:pt>
                <c:pt idx="148">
                  <c:v>8.5764209999999999</c:v>
                </c:pt>
                <c:pt idx="149">
                  <c:v>-0.63110699999999997</c:v>
                </c:pt>
                <c:pt idx="150">
                  <c:v>-159.12131500000001</c:v>
                </c:pt>
                <c:pt idx="151">
                  <c:v>-155.99201600000001</c:v>
                </c:pt>
                <c:pt idx="152">
                  <c:v>-24.038716000000001</c:v>
                </c:pt>
                <c:pt idx="153">
                  <c:v>22.988855999999998</c:v>
                </c:pt>
                <c:pt idx="154">
                  <c:v>-237.03356099999999</c:v>
                </c:pt>
                <c:pt idx="155">
                  <c:v>-88.071392000000003</c:v>
                </c:pt>
                <c:pt idx="156">
                  <c:v>232.21226799999999</c:v>
                </c:pt>
                <c:pt idx="157">
                  <c:v>-78.379585000000006</c:v>
                </c:pt>
                <c:pt idx="158">
                  <c:v>239.517932</c:v>
                </c:pt>
                <c:pt idx="159">
                  <c:v>96.651385000000005</c:v>
                </c:pt>
                <c:pt idx="160">
                  <c:v>184.029145</c:v>
                </c:pt>
                <c:pt idx="161">
                  <c:v>-279.61727500000001</c:v>
                </c:pt>
                <c:pt idx="162">
                  <c:v>-42.541102000000002</c:v>
                </c:pt>
                <c:pt idx="163">
                  <c:v>-151.90941000000001</c:v>
                </c:pt>
                <c:pt idx="164">
                  <c:v>121.613848</c:v>
                </c:pt>
                <c:pt idx="165">
                  <c:v>115.99797700000001</c:v>
                </c:pt>
                <c:pt idx="166">
                  <c:v>100.425043</c:v>
                </c:pt>
                <c:pt idx="167">
                  <c:v>240.50099599999999</c:v>
                </c:pt>
                <c:pt idx="168">
                  <c:v>-69.524592999999996</c:v>
                </c:pt>
                <c:pt idx="169">
                  <c:v>154.96037000000001</c:v>
                </c:pt>
                <c:pt idx="170">
                  <c:v>184.76393200000001</c:v>
                </c:pt>
                <c:pt idx="171">
                  <c:v>108.527371</c:v>
                </c:pt>
                <c:pt idx="172">
                  <c:v>176.040085</c:v>
                </c:pt>
                <c:pt idx="173">
                  <c:v>112.153479</c:v>
                </c:pt>
                <c:pt idx="174">
                  <c:v>55.656615000000002</c:v>
                </c:pt>
                <c:pt idx="175">
                  <c:v>45.274031000000001</c:v>
                </c:pt>
                <c:pt idx="176">
                  <c:v>-18.546872</c:v>
                </c:pt>
                <c:pt idx="177">
                  <c:v>122.350267</c:v>
                </c:pt>
                <c:pt idx="178">
                  <c:v>-116.052544</c:v>
                </c:pt>
                <c:pt idx="179">
                  <c:v>-0.73860199999999998</c:v>
                </c:pt>
                <c:pt idx="180">
                  <c:v>-144.68236400000001</c:v>
                </c:pt>
                <c:pt idx="181">
                  <c:v>260.99589200000003</c:v>
                </c:pt>
                <c:pt idx="182">
                  <c:v>267.24203799999998</c:v>
                </c:pt>
                <c:pt idx="183">
                  <c:v>-137.46138300000001</c:v>
                </c:pt>
                <c:pt idx="184">
                  <c:v>44.799686000000001</c:v>
                </c:pt>
                <c:pt idx="185">
                  <c:v>-131.992885</c:v>
                </c:pt>
                <c:pt idx="186">
                  <c:v>-5.5305799999999996</c:v>
                </c:pt>
                <c:pt idx="187">
                  <c:v>-246.91936799999999</c:v>
                </c:pt>
                <c:pt idx="188">
                  <c:v>102.54711399999999</c:v>
                </c:pt>
                <c:pt idx="189">
                  <c:v>-6.2284790000000001</c:v>
                </c:pt>
                <c:pt idx="190">
                  <c:v>178.53166300000001</c:v>
                </c:pt>
                <c:pt idx="191">
                  <c:v>-41.689390000000003</c:v>
                </c:pt>
                <c:pt idx="192">
                  <c:v>68.606538999999998</c:v>
                </c:pt>
                <c:pt idx="193">
                  <c:v>220.59631099999999</c:v>
                </c:pt>
                <c:pt idx="194">
                  <c:v>16.04965</c:v>
                </c:pt>
                <c:pt idx="195">
                  <c:v>94.504478000000006</c:v>
                </c:pt>
                <c:pt idx="196">
                  <c:v>67.693248999999994</c:v>
                </c:pt>
                <c:pt idx="197">
                  <c:v>214.261754</c:v>
                </c:pt>
                <c:pt idx="198">
                  <c:v>16.673911</c:v>
                </c:pt>
                <c:pt idx="199">
                  <c:v>-13.226105</c:v>
                </c:pt>
                <c:pt idx="200">
                  <c:v>181.42149800000001</c:v>
                </c:pt>
                <c:pt idx="201">
                  <c:v>-85.895393999999996</c:v>
                </c:pt>
                <c:pt idx="202">
                  <c:v>170.60054099999999</c:v>
                </c:pt>
                <c:pt idx="203">
                  <c:v>156.222577</c:v>
                </c:pt>
                <c:pt idx="204">
                  <c:v>64.010985000000005</c:v>
                </c:pt>
                <c:pt idx="205">
                  <c:v>-38.350867999999998</c:v>
                </c:pt>
                <c:pt idx="206">
                  <c:v>219.330151</c:v>
                </c:pt>
                <c:pt idx="207">
                  <c:v>35.157145</c:v>
                </c:pt>
                <c:pt idx="208">
                  <c:v>-19.925073000000001</c:v>
                </c:pt>
                <c:pt idx="209">
                  <c:v>92.764196999999996</c:v>
                </c:pt>
                <c:pt idx="210">
                  <c:v>88.734713999999997</c:v>
                </c:pt>
                <c:pt idx="211">
                  <c:v>-369.76548600000001</c:v>
                </c:pt>
                <c:pt idx="212">
                  <c:v>90.547815999999997</c:v>
                </c:pt>
                <c:pt idx="213">
                  <c:v>238.33418800000001</c:v>
                </c:pt>
                <c:pt idx="214">
                  <c:v>109.30638500000001</c:v>
                </c:pt>
                <c:pt idx="215">
                  <c:v>-171.39210700000001</c:v>
                </c:pt>
                <c:pt idx="216">
                  <c:v>314.02831500000002</c:v>
                </c:pt>
                <c:pt idx="217">
                  <c:v>-282.25132400000001</c:v>
                </c:pt>
                <c:pt idx="218">
                  <c:v>-43.044944999999998</c:v>
                </c:pt>
                <c:pt idx="219">
                  <c:v>-41.878711000000003</c:v>
                </c:pt>
                <c:pt idx="220">
                  <c:v>-185.750338</c:v>
                </c:pt>
                <c:pt idx="221">
                  <c:v>-156.71887599999999</c:v>
                </c:pt>
                <c:pt idx="222">
                  <c:v>79.582357999999999</c:v>
                </c:pt>
                <c:pt idx="223">
                  <c:v>109.468655</c:v>
                </c:pt>
                <c:pt idx="224">
                  <c:v>-11.218956</c:v>
                </c:pt>
                <c:pt idx="225">
                  <c:v>141.050059</c:v>
                </c:pt>
                <c:pt idx="226">
                  <c:v>38.625338999999997</c:v>
                </c:pt>
                <c:pt idx="227">
                  <c:v>-192.50912099999999</c:v>
                </c:pt>
                <c:pt idx="228">
                  <c:v>257.874707</c:v>
                </c:pt>
                <c:pt idx="229">
                  <c:v>92.166608999999994</c:v>
                </c:pt>
                <c:pt idx="230">
                  <c:v>64.040863000000002</c:v>
                </c:pt>
                <c:pt idx="231">
                  <c:v>-127.75420800000001</c:v>
                </c:pt>
                <c:pt idx="232">
                  <c:v>107.974593</c:v>
                </c:pt>
                <c:pt idx="233">
                  <c:v>4.9009999999999998E-2</c:v>
                </c:pt>
                <c:pt idx="234">
                  <c:v>321.46218199999998</c:v>
                </c:pt>
                <c:pt idx="235">
                  <c:v>25.424281000000001</c:v>
                </c:pt>
                <c:pt idx="236">
                  <c:v>75.110275000000001</c:v>
                </c:pt>
                <c:pt idx="237">
                  <c:v>-222.44241600000001</c:v>
                </c:pt>
                <c:pt idx="238">
                  <c:v>-33.219768000000002</c:v>
                </c:pt>
                <c:pt idx="239">
                  <c:v>-73.830533000000003</c:v>
                </c:pt>
                <c:pt idx="240">
                  <c:v>-94.026600999999999</c:v>
                </c:pt>
                <c:pt idx="241">
                  <c:v>120.05769100000001</c:v>
                </c:pt>
                <c:pt idx="242">
                  <c:v>-46.603819999999999</c:v>
                </c:pt>
                <c:pt idx="243">
                  <c:v>-5.0758929999999998</c:v>
                </c:pt>
                <c:pt idx="244">
                  <c:v>135.44398699999999</c:v>
                </c:pt>
                <c:pt idx="245">
                  <c:v>332.573215</c:v>
                </c:pt>
                <c:pt idx="246">
                  <c:v>312.82443699999999</c:v>
                </c:pt>
                <c:pt idx="247">
                  <c:v>420.63744300000002</c:v>
                </c:pt>
                <c:pt idx="248">
                  <c:v>-141.84885499999999</c:v>
                </c:pt>
                <c:pt idx="249">
                  <c:v>190.52797000000001</c:v>
                </c:pt>
                <c:pt idx="250">
                  <c:v>73.098185999999998</c:v>
                </c:pt>
                <c:pt idx="251">
                  <c:v>49.180532999999997</c:v>
                </c:pt>
                <c:pt idx="252">
                  <c:v>-334.93734499999999</c:v>
                </c:pt>
                <c:pt idx="253">
                  <c:v>22.87201</c:v>
                </c:pt>
                <c:pt idx="254">
                  <c:v>182.50561999999999</c:v>
                </c:pt>
                <c:pt idx="255">
                  <c:v>34.130535999999999</c:v>
                </c:pt>
                <c:pt idx="256">
                  <c:v>-263.13559500000002</c:v>
                </c:pt>
                <c:pt idx="257">
                  <c:v>-7.1892880000000003</c:v>
                </c:pt>
                <c:pt idx="258">
                  <c:v>62.730401999999998</c:v>
                </c:pt>
                <c:pt idx="259">
                  <c:v>-444.77850599999999</c:v>
                </c:pt>
                <c:pt idx="260">
                  <c:v>-34.580776</c:v>
                </c:pt>
                <c:pt idx="261">
                  <c:v>120.362089</c:v>
                </c:pt>
                <c:pt idx="262">
                  <c:v>366.10573099999999</c:v>
                </c:pt>
                <c:pt idx="263">
                  <c:v>-139.147886</c:v>
                </c:pt>
                <c:pt idx="264">
                  <c:v>86.044983000000002</c:v>
                </c:pt>
                <c:pt idx="265">
                  <c:v>97.667637999999997</c:v>
                </c:pt>
                <c:pt idx="266">
                  <c:v>230.437388</c:v>
                </c:pt>
                <c:pt idx="267">
                  <c:v>-114.626296</c:v>
                </c:pt>
                <c:pt idx="268">
                  <c:v>391.77700199999998</c:v>
                </c:pt>
                <c:pt idx="269">
                  <c:v>219.407499</c:v>
                </c:pt>
                <c:pt idx="270">
                  <c:v>-57.241340000000001</c:v>
                </c:pt>
                <c:pt idx="271">
                  <c:v>116.286669</c:v>
                </c:pt>
                <c:pt idx="272">
                  <c:v>-92.465891999999997</c:v>
                </c:pt>
                <c:pt idx="273">
                  <c:v>-131.31563399999999</c:v>
                </c:pt>
                <c:pt idx="274">
                  <c:v>-196.62462300000001</c:v>
                </c:pt>
                <c:pt idx="275">
                  <c:v>105.917112</c:v>
                </c:pt>
                <c:pt idx="276">
                  <c:v>315.13752499999998</c:v>
                </c:pt>
                <c:pt idx="277">
                  <c:v>235.81026299999999</c:v>
                </c:pt>
                <c:pt idx="278">
                  <c:v>-83.339585</c:v>
                </c:pt>
                <c:pt idx="279">
                  <c:v>-376.441213</c:v>
                </c:pt>
                <c:pt idx="280">
                  <c:v>17.427734000000001</c:v>
                </c:pt>
                <c:pt idx="281">
                  <c:v>-172.920986</c:v>
                </c:pt>
                <c:pt idx="282">
                  <c:v>-6.326581</c:v>
                </c:pt>
                <c:pt idx="283">
                  <c:v>-548.41402300000004</c:v>
                </c:pt>
                <c:pt idx="284">
                  <c:v>-61.749025000000003</c:v>
                </c:pt>
                <c:pt idx="285">
                  <c:v>11.620184</c:v>
                </c:pt>
                <c:pt idx="286">
                  <c:v>-58.098703999999998</c:v>
                </c:pt>
                <c:pt idx="287">
                  <c:v>-112.125474</c:v>
                </c:pt>
                <c:pt idx="288">
                  <c:v>208.33885699999999</c:v>
                </c:pt>
                <c:pt idx="289">
                  <c:v>-29.863054000000002</c:v>
                </c:pt>
                <c:pt idx="290">
                  <c:v>-293.165706</c:v>
                </c:pt>
                <c:pt idx="291">
                  <c:v>-256.10475400000001</c:v>
                </c:pt>
                <c:pt idx="292">
                  <c:v>95.932188999999994</c:v>
                </c:pt>
                <c:pt idx="293">
                  <c:v>-150.52247800000001</c:v>
                </c:pt>
                <c:pt idx="294">
                  <c:v>-19.366157000000001</c:v>
                </c:pt>
                <c:pt idx="295">
                  <c:v>-357.023145</c:v>
                </c:pt>
                <c:pt idx="296">
                  <c:v>49.239815</c:v>
                </c:pt>
                <c:pt idx="297">
                  <c:v>-229.34686600000001</c:v>
                </c:pt>
                <c:pt idx="298">
                  <c:v>-38.108569000000003</c:v>
                </c:pt>
                <c:pt idx="299">
                  <c:v>-52.146953000000003</c:v>
                </c:pt>
                <c:pt idx="300">
                  <c:v>116.41430099999999</c:v>
                </c:pt>
                <c:pt idx="301">
                  <c:v>-202.88534899999999</c:v>
                </c:pt>
                <c:pt idx="302">
                  <c:v>0.47198800000000002</c:v>
                </c:pt>
                <c:pt idx="303">
                  <c:v>183.61366200000001</c:v>
                </c:pt>
                <c:pt idx="304">
                  <c:v>143.24522200000001</c:v>
                </c:pt>
                <c:pt idx="305">
                  <c:v>-356.914627</c:v>
                </c:pt>
                <c:pt idx="306">
                  <c:v>150.94332399999999</c:v>
                </c:pt>
                <c:pt idx="307">
                  <c:v>-118.849418</c:v>
                </c:pt>
                <c:pt idx="308">
                  <c:v>45.167878999999999</c:v>
                </c:pt>
                <c:pt idx="309">
                  <c:v>-171.71677299999999</c:v>
                </c:pt>
                <c:pt idx="310">
                  <c:v>26.919743</c:v>
                </c:pt>
                <c:pt idx="311">
                  <c:v>-14.094127</c:v>
                </c:pt>
                <c:pt idx="312">
                  <c:v>111.431246</c:v>
                </c:pt>
                <c:pt idx="313">
                  <c:v>211.16819799999999</c:v>
                </c:pt>
                <c:pt idx="314">
                  <c:v>-63.712947999999997</c:v>
                </c:pt>
                <c:pt idx="315">
                  <c:v>-4.1030189999999997</c:v>
                </c:pt>
                <c:pt idx="316">
                  <c:v>-395.22112499999997</c:v>
                </c:pt>
                <c:pt idx="317">
                  <c:v>168.65779800000001</c:v>
                </c:pt>
                <c:pt idx="318">
                  <c:v>177.871926</c:v>
                </c:pt>
                <c:pt idx="319">
                  <c:v>106.32783499999999</c:v>
                </c:pt>
                <c:pt idx="320">
                  <c:v>98.839062999999996</c:v>
                </c:pt>
                <c:pt idx="321">
                  <c:v>-467.51131800000002</c:v>
                </c:pt>
                <c:pt idx="322">
                  <c:v>135.71372700000001</c:v>
                </c:pt>
                <c:pt idx="323">
                  <c:v>103.24871</c:v>
                </c:pt>
                <c:pt idx="324">
                  <c:v>238.91204099999999</c:v>
                </c:pt>
                <c:pt idx="325">
                  <c:v>1.5220769999999999</c:v>
                </c:pt>
                <c:pt idx="326">
                  <c:v>82.321123</c:v>
                </c:pt>
                <c:pt idx="327">
                  <c:v>-165.10095899999999</c:v>
                </c:pt>
                <c:pt idx="328">
                  <c:v>-106.270128</c:v>
                </c:pt>
                <c:pt idx="329">
                  <c:v>-29.638207999999999</c:v>
                </c:pt>
                <c:pt idx="330">
                  <c:v>206.93534199999999</c:v>
                </c:pt>
                <c:pt idx="331">
                  <c:v>408.68464499999999</c:v>
                </c:pt>
                <c:pt idx="332">
                  <c:v>13.422173000000001</c:v>
                </c:pt>
                <c:pt idx="333">
                  <c:v>-53.667273000000002</c:v>
                </c:pt>
                <c:pt idx="334">
                  <c:v>-53.747666000000002</c:v>
                </c:pt>
                <c:pt idx="335">
                  <c:v>-4.8241680000000002</c:v>
                </c:pt>
                <c:pt idx="336">
                  <c:v>-56.119875</c:v>
                </c:pt>
                <c:pt idx="337">
                  <c:v>198.72874400000001</c:v>
                </c:pt>
                <c:pt idx="338">
                  <c:v>240.639432</c:v>
                </c:pt>
                <c:pt idx="339">
                  <c:v>-147.26137</c:v>
                </c:pt>
                <c:pt idx="340">
                  <c:v>-97.886323000000004</c:v>
                </c:pt>
                <c:pt idx="341">
                  <c:v>-120.98098400000001</c:v>
                </c:pt>
                <c:pt idx="342">
                  <c:v>-157.14723000000001</c:v>
                </c:pt>
                <c:pt idx="343">
                  <c:v>252.63602800000001</c:v>
                </c:pt>
                <c:pt idx="344">
                  <c:v>-186.385324</c:v>
                </c:pt>
                <c:pt idx="345">
                  <c:v>-91.655259000000001</c:v>
                </c:pt>
                <c:pt idx="346">
                  <c:v>-198.191642</c:v>
                </c:pt>
                <c:pt idx="347">
                  <c:v>-16.224971</c:v>
                </c:pt>
                <c:pt idx="348">
                  <c:v>-230.577853</c:v>
                </c:pt>
                <c:pt idx="349">
                  <c:v>33.933736000000003</c:v>
                </c:pt>
                <c:pt idx="350">
                  <c:v>57.832318000000001</c:v>
                </c:pt>
                <c:pt idx="351">
                  <c:v>-17.103318000000002</c:v>
                </c:pt>
                <c:pt idx="352">
                  <c:v>20.704429999999999</c:v>
                </c:pt>
                <c:pt idx="353">
                  <c:v>-32.859504000000001</c:v>
                </c:pt>
                <c:pt idx="354">
                  <c:v>-90.089483000000001</c:v>
                </c:pt>
                <c:pt idx="355">
                  <c:v>-292.52244000000002</c:v>
                </c:pt>
                <c:pt idx="356">
                  <c:v>-64.464003000000005</c:v>
                </c:pt>
                <c:pt idx="357">
                  <c:v>-193.15603999999999</c:v>
                </c:pt>
                <c:pt idx="358">
                  <c:v>13.955558</c:v>
                </c:pt>
                <c:pt idx="359">
                  <c:v>90.963705000000004</c:v>
                </c:pt>
                <c:pt idx="360">
                  <c:v>182.74318500000001</c:v>
                </c:pt>
                <c:pt idx="361">
                  <c:v>92.812595999999999</c:v>
                </c:pt>
                <c:pt idx="362">
                  <c:v>25.270975</c:v>
                </c:pt>
                <c:pt idx="363">
                  <c:v>-54.026085000000002</c:v>
                </c:pt>
                <c:pt idx="364">
                  <c:v>-8.3935069999999996</c:v>
                </c:pt>
                <c:pt idx="365">
                  <c:v>467.05026400000003</c:v>
                </c:pt>
                <c:pt idx="366">
                  <c:v>-184.65038300000001</c:v>
                </c:pt>
                <c:pt idx="367">
                  <c:v>57.566974999999999</c:v>
                </c:pt>
                <c:pt idx="368">
                  <c:v>192.95533900000001</c:v>
                </c:pt>
                <c:pt idx="369">
                  <c:v>303.36739999999998</c:v>
                </c:pt>
                <c:pt idx="370">
                  <c:v>-44.775444999999998</c:v>
                </c:pt>
                <c:pt idx="371">
                  <c:v>-191.069931</c:v>
                </c:pt>
                <c:pt idx="372">
                  <c:v>46.799205000000001</c:v>
                </c:pt>
                <c:pt idx="373">
                  <c:v>-37.203595</c:v>
                </c:pt>
                <c:pt idx="374">
                  <c:v>48.117069000000001</c:v>
                </c:pt>
                <c:pt idx="375">
                  <c:v>22.524591000000001</c:v>
                </c:pt>
                <c:pt idx="376">
                  <c:v>-29.356259000000001</c:v>
                </c:pt>
                <c:pt idx="377">
                  <c:v>377.34954599999998</c:v>
                </c:pt>
                <c:pt idx="378">
                  <c:v>-45.272796999999997</c:v>
                </c:pt>
                <c:pt idx="379">
                  <c:v>-112.807176</c:v>
                </c:pt>
                <c:pt idx="380">
                  <c:v>-145.39321699999999</c:v>
                </c:pt>
                <c:pt idx="381">
                  <c:v>-184.841589</c:v>
                </c:pt>
                <c:pt idx="382">
                  <c:v>-367.55710800000003</c:v>
                </c:pt>
                <c:pt idx="383">
                  <c:v>19.791898</c:v>
                </c:pt>
                <c:pt idx="384">
                  <c:v>360.84642000000002</c:v>
                </c:pt>
                <c:pt idx="385">
                  <c:v>-219.45110600000001</c:v>
                </c:pt>
                <c:pt idx="386">
                  <c:v>-158.866432</c:v>
                </c:pt>
                <c:pt idx="387">
                  <c:v>26.886384</c:v>
                </c:pt>
                <c:pt idx="388">
                  <c:v>-116.416659</c:v>
                </c:pt>
                <c:pt idx="389">
                  <c:v>258.86818099999999</c:v>
                </c:pt>
                <c:pt idx="390">
                  <c:v>-506.72827000000001</c:v>
                </c:pt>
                <c:pt idx="391">
                  <c:v>-978.36312599999997</c:v>
                </c:pt>
                <c:pt idx="392">
                  <c:v>-2953.4859289999999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DA-1244-8D91-0EE112133B0D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'400'!$A$243:$A$635</c:f>
              <c:numCache>
                <c:formatCode>General</c:formatCode>
                <c:ptCount val="393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  <c:pt idx="238">
                  <c:v>5.9500000000000004E-2</c:v>
                </c:pt>
                <c:pt idx="239">
                  <c:v>5.9750000000000004E-2</c:v>
                </c:pt>
                <c:pt idx="240">
                  <c:v>0.06</c:v>
                </c:pt>
                <c:pt idx="241">
                  <c:v>6.0249999999999998E-2</c:v>
                </c:pt>
                <c:pt idx="242">
                  <c:v>6.0499999999999998E-2</c:v>
                </c:pt>
                <c:pt idx="243">
                  <c:v>6.0749999999999998E-2</c:v>
                </c:pt>
                <c:pt idx="244">
                  <c:v>6.0999999999999999E-2</c:v>
                </c:pt>
                <c:pt idx="245">
                  <c:v>6.1249999999999999E-2</c:v>
                </c:pt>
                <c:pt idx="246">
                  <c:v>6.1499999999999999E-2</c:v>
                </c:pt>
                <c:pt idx="247">
                  <c:v>6.1749999999999999E-2</c:v>
                </c:pt>
                <c:pt idx="248">
                  <c:v>6.2E-2</c:v>
                </c:pt>
                <c:pt idx="249">
                  <c:v>6.225E-2</c:v>
                </c:pt>
                <c:pt idx="250">
                  <c:v>6.25E-2</c:v>
                </c:pt>
                <c:pt idx="251">
                  <c:v>6.275E-2</c:v>
                </c:pt>
                <c:pt idx="252">
                  <c:v>6.3E-2</c:v>
                </c:pt>
                <c:pt idx="253">
                  <c:v>6.3250000000000001E-2</c:v>
                </c:pt>
                <c:pt idx="254">
                  <c:v>6.3500000000000001E-2</c:v>
                </c:pt>
                <c:pt idx="255">
                  <c:v>6.3750000000000001E-2</c:v>
                </c:pt>
                <c:pt idx="256">
                  <c:v>6.4000000000000001E-2</c:v>
                </c:pt>
                <c:pt idx="257">
                  <c:v>6.4250000000000002E-2</c:v>
                </c:pt>
                <c:pt idx="258">
                  <c:v>6.4500000000000002E-2</c:v>
                </c:pt>
                <c:pt idx="259">
                  <c:v>6.4750000000000002E-2</c:v>
                </c:pt>
                <c:pt idx="260">
                  <c:v>6.5000000000000002E-2</c:v>
                </c:pt>
                <c:pt idx="261">
                  <c:v>6.5250000000000002E-2</c:v>
                </c:pt>
                <c:pt idx="262">
                  <c:v>6.5500000000000003E-2</c:v>
                </c:pt>
                <c:pt idx="263">
                  <c:v>6.5750000000000003E-2</c:v>
                </c:pt>
                <c:pt idx="264">
                  <c:v>6.6000000000000003E-2</c:v>
                </c:pt>
                <c:pt idx="265">
                  <c:v>6.6250000000000003E-2</c:v>
                </c:pt>
                <c:pt idx="266">
                  <c:v>6.6500000000000004E-2</c:v>
                </c:pt>
                <c:pt idx="267">
                  <c:v>6.6750000000000004E-2</c:v>
                </c:pt>
                <c:pt idx="268">
                  <c:v>6.7000000000000004E-2</c:v>
                </c:pt>
                <c:pt idx="269">
                  <c:v>6.7250000000000004E-2</c:v>
                </c:pt>
                <c:pt idx="270">
                  <c:v>6.7500000000000004E-2</c:v>
                </c:pt>
                <c:pt idx="271">
                  <c:v>6.7750000000000005E-2</c:v>
                </c:pt>
                <c:pt idx="272">
                  <c:v>6.8000000000000005E-2</c:v>
                </c:pt>
                <c:pt idx="273">
                  <c:v>6.8250000000000005E-2</c:v>
                </c:pt>
                <c:pt idx="274">
                  <c:v>6.8500000000000005E-2</c:v>
                </c:pt>
                <c:pt idx="275">
                  <c:v>6.8750000000000006E-2</c:v>
                </c:pt>
                <c:pt idx="276">
                  <c:v>6.9000000000000006E-2</c:v>
                </c:pt>
                <c:pt idx="277">
                  <c:v>6.9250000000000006E-2</c:v>
                </c:pt>
                <c:pt idx="278">
                  <c:v>6.9500000000000006E-2</c:v>
                </c:pt>
                <c:pt idx="279">
                  <c:v>6.9750000000000006E-2</c:v>
                </c:pt>
                <c:pt idx="280">
                  <c:v>7.0000000000000007E-2</c:v>
                </c:pt>
                <c:pt idx="281">
                  <c:v>7.0250000000000007E-2</c:v>
                </c:pt>
                <c:pt idx="282">
                  <c:v>7.0500000000000007E-2</c:v>
                </c:pt>
                <c:pt idx="283">
                  <c:v>7.0750000000000007E-2</c:v>
                </c:pt>
                <c:pt idx="284">
                  <c:v>7.1000000000000008E-2</c:v>
                </c:pt>
                <c:pt idx="285">
                  <c:v>7.1250000000000008E-2</c:v>
                </c:pt>
                <c:pt idx="286">
                  <c:v>7.1500000000000008E-2</c:v>
                </c:pt>
                <c:pt idx="287">
                  <c:v>7.1750000000000008E-2</c:v>
                </c:pt>
                <c:pt idx="288">
                  <c:v>7.2000000000000008E-2</c:v>
                </c:pt>
                <c:pt idx="289">
                  <c:v>7.2249999999999995E-2</c:v>
                </c:pt>
                <c:pt idx="290">
                  <c:v>7.2499999999999995E-2</c:v>
                </c:pt>
                <c:pt idx="291">
                  <c:v>7.2749999999999995E-2</c:v>
                </c:pt>
                <c:pt idx="292">
                  <c:v>7.2999999999999995E-2</c:v>
                </c:pt>
                <c:pt idx="293">
                  <c:v>7.3249999999999996E-2</c:v>
                </c:pt>
                <c:pt idx="294">
                  <c:v>7.3499999999999996E-2</c:v>
                </c:pt>
                <c:pt idx="295">
                  <c:v>7.3749999999999996E-2</c:v>
                </c:pt>
                <c:pt idx="296">
                  <c:v>7.3999999999999996E-2</c:v>
                </c:pt>
                <c:pt idx="297">
                  <c:v>7.4249999999999997E-2</c:v>
                </c:pt>
                <c:pt idx="298">
                  <c:v>7.4499999999999997E-2</c:v>
                </c:pt>
                <c:pt idx="299">
                  <c:v>7.4749999999999997E-2</c:v>
                </c:pt>
                <c:pt idx="300">
                  <c:v>7.4999999999999997E-2</c:v>
                </c:pt>
                <c:pt idx="301">
                  <c:v>7.5249999999999997E-2</c:v>
                </c:pt>
                <c:pt idx="302">
                  <c:v>7.5499999999999998E-2</c:v>
                </c:pt>
                <c:pt idx="303">
                  <c:v>7.5749999999999998E-2</c:v>
                </c:pt>
                <c:pt idx="304">
                  <c:v>7.5999999999999998E-2</c:v>
                </c:pt>
                <c:pt idx="305">
                  <c:v>7.6249999999999998E-2</c:v>
                </c:pt>
                <c:pt idx="306">
                  <c:v>7.6499999999999999E-2</c:v>
                </c:pt>
                <c:pt idx="307">
                  <c:v>7.6749999999999999E-2</c:v>
                </c:pt>
                <c:pt idx="308">
                  <c:v>7.6999999999999999E-2</c:v>
                </c:pt>
                <c:pt idx="309">
                  <c:v>7.7249999999999999E-2</c:v>
                </c:pt>
                <c:pt idx="310">
                  <c:v>7.7499999999999999E-2</c:v>
                </c:pt>
                <c:pt idx="311">
                  <c:v>7.775E-2</c:v>
                </c:pt>
                <c:pt idx="312">
                  <c:v>7.8E-2</c:v>
                </c:pt>
                <c:pt idx="313">
                  <c:v>7.825E-2</c:v>
                </c:pt>
                <c:pt idx="314">
                  <c:v>7.85E-2</c:v>
                </c:pt>
                <c:pt idx="315">
                  <c:v>7.8750000000000001E-2</c:v>
                </c:pt>
                <c:pt idx="316">
                  <c:v>7.9000000000000001E-2</c:v>
                </c:pt>
                <c:pt idx="317">
                  <c:v>7.9250000000000001E-2</c:v>
                </c:pt>
                <c:pt idx="318">
                  <c:v>7.9500000000000001E-2</c:v>
                </c:pt>
                <c:pt idx="319">
                  <c:v>7.9750000000000001E-2</c:v>
                </c:pt>
                <c:pt idx="320">
                  <c:v>0.08</c:v>
                </c:pt>
                <c:pt idx="321">
                  <c:v>8.0250000000000002E-2</c:v>
                </c:pt>
                <c:pt idx="322">
                  <c:v>8.0500000000000002E-2</c:v>
                </c:pt>
                <c:pt idx="323">
                  <c:v>8.0750000000000002E-2</c:v>
                </c:pt>
                <c:pt idx="324">
                  <c:v>8.1000000000000003E-2</c:v>
                </c:pt>
                <c:pt idx="325">
                  <c:v>8.1250000000000003E-2</c:v>
                </c:pt>
                <c:pt idx="326">
                  <c:v>8.1500000000000003E-2</c:v>
                </c:pt>
                <c:pt idx="327">
                  <c:v>8.1750000000000003E-2</c:v>
                </c:pt>
                <c:pt idx="328">
                  <c:v>8.2000000000000003E-2</c:v>
                </c:pt>
                <c:pt idx="329">
                  <c:v>8.2250000000000004E-2</c:v>
                </c:pt>
                <c:pt idx="330">
                  <c:v>8.2500000000000004E-2</c:v>
                </c:pt>
                <c:pt idx="331">
                  <c:v>8.2750000000000004E-2</c:v>
                </c:pt>
                <c:pt idx="332">
                  <c:v>8.3000000000000004E-2</c:v>
                </c:pt>
                <c:pt idx="333">
                  <c:v>8.3250000000000005E-2</c:v>
                </c:pt>
                <c:pt idx="334">
                  <c:v>8.3500000000000005E-2</c:v>
                </c:pt>
                <c:pt idx="335">
                  <c:v>8.3750000000000005E-2</c:v>
                </c:pt>
                <c:pt idx="336">
                  <c:v>8.4000000000000005E-2</c:v>
                </c:pt>
                <c:pt idx="337">
                  <c:v>8.4250000000000005E-2</c:v>
                </c:pt>
                <c:pt idx="338">
                  <c:v>8.4500000000000006E-2</c:v>
                </c:pt>
                <c:pt idx="339">
                  <c:v>8.4750000000000006E-2</c:v>
                </c:pt>
                <c:pt idx="340">
                  <c:v>8.5000000000000006E-2</c:v>
                </c:pt>
                <c:pt idx="341">
                  <c:v>8.5250000000000006E-2</c:v>
                </c:pt>
                <c:pt idx="342">
                  <c:v>8.5500000000000007E-2</c:v>
                </c:pt>
                <c:pt idx="343">
                  <c:v>8.5750000000000007E-2</c:v>
                </c:pt>
                <c:pt idx="344">
                  <c:v>8.6000000000000007E-2</c:v>
                </c:pt>
                <c:pt idx="345">
                  <c:v>8.6250000000000007E-2</c:v>
                </c:pt>
                <c:pt idx="346">
                  <c:v>8.6500000000000007E-2</c:v>
                </c:pt>
                <c:pt idx="347">
                  <c:v>8.6750000000000008E-2</c:v>
                </c:pt>
                <c:pt idx="348">
                  <c:v>8.7000000000000008E-2</c:v>
                </c:pt>
                <c:pt idx="349">
                  <c:v>8.7250000000000008E-2</c:v>
                </c:pt>
                <c:pt idx="350">
                  <c:v>8.7500000000000008E-2</c:v>
                </c:pt>
                <c:pt idx="351">
                  <c:v>8.7750000000000009E-2</c:v>
                </c:pt>
                <c:pt idx="352">
                  <c:v>8.7999999999999995E-2</c:v>
                </c:pt>
                <c:pt idx="353">
                  <c:v>8.8249999999999995E-2</c:v>
                </c:pt>
                <c:pt idx="354">
                  <c:v>8.8499999999999995E-2</c:v>
                </c:pt>
                <c:pt idx="355">
                  <c:v>8.8749999999999996E-2</c:v>
                </c:pt>
                <c:pt idx="356">
                  <c:v>8.8999999999999996E-2</c:v>
                </c:pt>
                <c:pt idx="357">
                  <c:v>8.9249999999999996E-2</c:v>
                </c:pt>
                <c:pt idx="358">
                  <c:v>8.9499999999999996E-2</c:v>
                </c:pt>
                <c:pt idx="359">
                  <c:v>8.9749999999999996E-2</c:v>
                </c:pt>
                <c:pt idx="360">
                  <c:v>0.09</c:v>
                </c:pt>
                <c:pt idx="361">
                  <c:v>9.0249999999999997E-2</c:v>
                </c:pt>
                <c:pt idx="362">
                  <c:v>9.0499999999999997E-2</c:v>
                </c:pt>
                <c:pt idx="363">
                  <c:v>9.0749999999999997E-2</c:v>
                </c:pt>
                <c:pt idx="364">
                  <c:v>9.0999999999999998E-2</c:v>
                </c:pt>
                <c:pt idx="365">
                  <c:v>9.1249999999999998E-2</c:v>
                </c:pt>
                <c:pt idx="366">
                  <c:v>9.1499999999999998E-2</c:v>
                </c:pt>
                <c:pt idx="367">
                  <c:v>9.1749999999999998E-2</c:v>
                </c:pt>
                <c:pt idx="368">
                  <c:v>9.1999999999999998E-2</c:v>
                </c:pt>
                <c:pt idx="369">
                  <c:v>9.2249999999999999E-2</c:v>
                </c:pt>
                <c:pt idx="370">
                  <c:v>9.2499999999999999E-2</c:v>
                </c:pt>
                <c:pt idx="371">
                  <c:v>9.2749999999999999E-2</c:v>
                </c:pt>
                <c:pt idx="372">
                  <c:v>9.2999999999999999E-2</c:v>
                </c:pt>
                <c:pt idx="373">
                  <c:v>9.325E-2</c:v>
                </c:pt>
                <c:pt idx="374">
                  <c:v>9.35E-2</c:v>
                </c:pt>
                <c:pt idx="375">
                  <c:v>9.375E-2</c:v>
                </c:pt>
                <c:pt idx="376">
                  <c:v>9.4E-2</c:v>
                </c:pt>
                <c:pt idx="377">
                  <c:v>9.425E-2</c:v>
                </c:pt>
                <c:pt idx="378">
                  <c:v>9.4500000000000001E-2</c:v>
                </c:pt>
                <c:pt idx="379">
                  <c:v>9.4750000000000001E-2</c:v>
                </c:pt>
                <c:pt idx="380">
                  <c:v>9.5000000000000001E-2</c:v>
                </c:pt>
                <c:pt idx="381">
                  <c:v>9.5250000000000001E-2</c:v>
                </c:pt>
                <c:pt idx="382">
                  <c:v>9.5500000000000002E-2</c:v>
                </c:pt>
                <c:pt idx="383">
                  <c:v>9.5750000000000002E-2</c:v>
                </c:pt>
                <c:pt idx="384">
                  <c:v>9.6000000000000002E-2</c:v>
                </c:pt>
                <c:pt idx="385">
                  <c:v>9.6250000000000002E-2</c:v>
                </c:pt>
                <c:pt idx="386">
                  <c:v>9.6500000000000002E-2</c:v>
                </c:pt>
                <c:pt idx="387">
                  <c:v>9.6750000000000003E-2</c:v>
                </c:pt>
                <c:pt idx="388">
                  <c:v>9.7000000000000003E-2</c:v>
                </c:pt>
                <c:pt idx="389">
                  <c:v>9.7250000000000003E-2</c:v>
                </c:pt>
                <c:pt idx="390">
                  <c:v>9.7500000000000003E-2</c:v>
                </c:pt>
                <c:pt idx="391">
                  <c:v>9.7750000000000004E-2</c:v>
                </c:pt>
                <c:pt idx="392">
                  <c:v>9.8000000000000004E-2</c:v>
                </c:pt>
              </c:numCache>
            </c:numRef>
          </c:xVal>
          <c:yVal>
            <c:numRef>
              <c:f>'400'!$S$243:$S$635</c:f>
              <c:numCache>
                <c:formatCode>General</c:formatCode>
                <c:ptCount val="393"/>
                <c:pt idx="0">
                  <c:v>-159.63710599999999</c:v>
                </c:pt>
                <c:pt idx="1">
                  <c:v>-129.58415099999999</c:v>
                </c:pt>
                <c:pt idx="2">
                  <c:v>192.21760599999999</c:v>
                </c:pt>
                <c:pt idx="3">
                  <c:v>-226.29435699999999</c:v>
                </c:pt>
                <c:pt idx="4">
                  <c:v>-45.558895999999997</c:v>
                </c:pt>
                <c:pt idx="5">
                  <c:v>393.545928</c:v>
                </c:pt>
                <c:pt idx="6">
                  <c:v>-109.221701</c:v>
                </c:pt>
                <c:pt idx="7">
                  <c:v>-33.964694999999999</c:v>
                </c:pt>
                <c:pt idx="8">
                  <c:v>-117.59227300000001</c:v>
                </c:pt>
                <c:pt idx="9">
                  <c:v>-264.64590900000002</c:v>
                </c:pt>
                <c:pt idx="10">
                  <c:v>-100.73271099999999</c:v>
                </c:pt>
                <c:pt idx="11">
                  <c:v>137.121925</c:v>
                </c:pt>
                <c:pt idx="12">
                  <c:v>391.16567900000001</c:v>
                </c:pt>
                <c:pt idx="13">
                  <c:v>18.507771999999999</c:v>
                </c:pt>
                <c:pt idx="14">
                  <c:v>156.746985</c:v>
                </c:pt>
                <c:pt idx="15">
                  <c:v>20.422901</c:v>
                </c:pt>
                <c:pt idx="16">
                  <c:v>-53.578327999999999</c:v>
                </c:pt>
                <c:pt idx="17">
                  <c:v>-57.901780000000002</c:v>
                </c:pt>
                <c:pt idx="18">
                  <c:v>-87.520893999999998</c:v>
                </c:pt>
                <c:pt idx="19">
                  <c:v>-236.049069</c:v>
                </c:pt>
                <c:pt idx="20">
                  <c:v>-26.173915999999998</c:v>
                </c:pt>
                <c:pt idx="21">
                  <c:v>-242.51028400000001</c:v>
                </c:pt>
                <c:pt idx="22">
                  <c:v>-55.435460999999997</c:v>
                </c:pt>
                <c:pt idx="23">
                  <c:v>-206.41779199999999</c:v>
                </c:pt>
                <c:pt idx="24">
                  <c:v>-41.930889000000001</c:v>
                </c:pt>
                <c:pt idx="25">
                  <c:v>-81.289918</c:v>
                </c:pt>
                <c:pt idx="26">
                  <c:v>-301.92457899999999</c:v>
                </c:pt>
                <c:pt idx="27">
                  <c:v>-187.678675</c:v>
                </c:pt>
                <c:pt idx="28">
                  <c:v>-105.25523800000001</c:v>
                </c:pt>
                <c:pt idx="29">
                  <c:v>-17.019480999999999</c:v>
                </c:pt>
                <c:pt idx="30">
                  <c:v>101.518542</c:v>
                </c:pt>
                <c:pt idx="31">
                  <c:v>117.788708</c:v>
                </c:pt>
                <c:pt idx="32">
                  <c:v>-98.087935999999999</c:v>
                </c:pt>
                <c:pt idx="33">
                  <c:v>-49.577727000000003</c:v>
                </c:pt>
                <c:pt idx="34">
                  <c:v>-329.06404900000001</c:v>
                </c:pt>
                <c:pt idx="35">
                  <c:v>268.52775100000002</c:v>
                </c:pt>
                <c:pt idx="36">
                  <c:v>333.77919600000001</c:v>
                </c:pt>
                <c:pt idx="37">
                  <c:v>-4.8097539999999999</c:v>
                </c:pt>
                <c:pt idx="38">
                  <c:v>227.05202399999999</c:v>
                </c:pt>
                <c:pt idx="39">
                  <c:v>160.699195</c:v>
                </c:pt>
                <c:pt idx="40">
                  <c:v>214.356121</c:v>
                </c:pt>
                <c:pt idx="41">
                  <c:v>-75.760705000000002</c:v>
                </c:pt>
                <c:pt idx="42">
                  <c:v>-37.385620000000003</c:v>
                </c:pt>
                <c:pt idx="43">
                  <c:v>-219.99340100000001</c:v>
                </c:pt>
                <c:pt idx="44">
                  <c:v>-41.343006000000003</c:v>
                </c:pt>
                <c:pt idx="45">
                  <c:v>-306.444029</c:v>
                </c:pt>
                <c:pt idx="46">
                  <c:v>23.421471</c:v>
                </c:pt>
                <c:pt idx="47">
                  <c:v>-115.71388</c:v>
                </c:pt>
                <c:pt idx="48">
                  <c:v>437.74762800000002</c:v>
                </c:pt>
                <c:pt idx="49">
                  <c:v>6.4303309999999998</c:v>
                </c:pt>
                <c:pt idx="50">
                  <c:v>-146.55906200000001</c:v>
                </c:pt>
                <c:pt idx="51">
                  <c:v>-76.236694</c:v>
                </c:pt>
                <c:pt idx="52">
                  <c:v>-42.228769999999997</c:v>
                </c:pt>
                <c:pt idx="53">
                  <c:v>66.395476000000002</c:v>
                </c:pt>
                <c:pt idx="54">
                  <c:v>-69.672341000000003</c:v>
                </c:pt>
                <c:pt idx="55">
                  <c:v>138.43745899999999</c:v>
                </c:pt>
                <c:pt idx="56">
                  <c:v>-207.90376499999999</c:v>
                </c:pt>
                <c:pt idx="57">
                  <c:v>17.90917</c:v>
                </c:pt>
                <c:pt idx="58">
                  <c:v>137.53338299999999</c:v>
                </c:pt>
                <c:pt idx="59">
                  <c:v>1.4593370000000001</c:v>
                </c:pt>
                <c:pt idx="60">
                  <c:v>-236.11948699999999</c:v>
                </c:pt>
                <c:pt idx="61">
                  <c:v>120.755619</c:v>
                </c:pt>
                <c:pt idx="62">
                  <c:v>98.381473</c:v>
                </c:pt>
                <c:pt idx="63">
                  <c:v>-258.89710300000002</c:v>
                </c:pt>
                <c:pt idx="64">
                  <c:v>-127.367966</c:v>
                </c:pt>
                <c:pt idx="65">
                  <c:v>-148.55274499999999</c:v>
                </c:pt>
                <c:pt idx="66">
                  <c:v>-105.42612099999999</c:v>
                </c:pt>
                <c:pt idx="67">
                  <c:v>-235.76585800000001</c:v>
                </c:pt>
                <c:pt idx="68">
                  <c:v>-81.802644999999998</c:v>
                </c:pt>
                <c:pt idx="69">
                  <c:v>-22.066551</c:v>
                </c:pt>
                <c:pt idx="70">
                  <c:v>76.605080999999998</c:v>
                </c:pt>
                <c:pt idx="71">
                  <c:v>-179.051783</c:v>
                </c:pt>
                <c:pt idx="72">
                  <c:v>-253.284234</c:v>
                </c:pt>
                <c:pt idx="73">
                  <c:v>-128.15795199999999</c:v>
                </c:pt>
                <c:pt idx="74">
                  <c:v>168.6883</c:v>
                </c:pt>
                <c:pt idx="75">
                  <c:v>172.03828200000001</c:v>
                </c:pt>
                <c:pt idx="76">
                  <c:v>285.178135</c:v>
                </c:pt>
                <c:pt idx="77">
                  <c:v>-382.35001599999998</c:v>
                </c:pt>
                <c:pt idx="78">
                  <c:v>130.510389</c:v>
                </c:pt>
                <c:pt idx="79">
                  <c:v>-82.894491000000002</c:v>
                </c:pt>
                <c:pt idx="80">
                  <c:v>-244.83819399999999</c:v>
                </c:pt>
                <c:pt idx="81">
                  <c:v>-113.627455</c:v>
                </c:pt>
                <c:pt idx="82">
                  <c:v>-79.851825000000005</c:v>
                </c:pt>
                <c:pt idx="83">
                  <c:v>-232.73648600000001</c:v>
                </c:pt>
                <c:pt idx="84">
                  <c:v>228.957573</c:v>
                </c:pt>
                <c:pt idx="85">
                  <c:v>-63.667150999999997</c:v>
                </c:pt>
                <c:pt idx="86">
                  <c:v>-30.828388</c:v>
                </c:pt>
                <c:pt idx="87">
                  <c:v>-327.67554799999999</c:v>
                </c:pt>
                <c:pt idx="88">
                  <c:v>82.441300999999996</c:v>
                </c:pt>
                <c:pt idx="89">
                  <c:v>74.000587999999993</c:v>
                </c:pt>
                <c:pt idx="90">
                  <c:v>-108.72581700000001</c:v>
                </c:pt>
                <c:pt idx="91">
                  <c:v>-210.62775400000001</c:v>
                </c:pt>
                <c:pt idx="92">
                  <c:v>134.33822900000001</c:v>
                </c:pt>
                <c:pt idx="93">
                  <c:v>226.02689599999999</c:v>
                </c:pt>
                <c:pt idx="94">
                  <c:v>-173.14067800000001</c:v>
                </c:pt>
                <c:pt idx="95">
                  <c:v>139.63478000000001</c:v>
                </c:pt>
                <c:pt idx="96">
                  <c:v>194.37183400000001</c:v>
                </c:pt>
                <c:pt idx="97">
                  <c:v>-63.482905000000002</c:v>
                </c:pt>
                <c:pt idx="98">
                  <c:v>110.426098</c:v>
                </c:pt>
                <c:pt idx="99">
                  <c:v>-12.107274</c:v>
                </c:pt>
                <c:pt idx="100">
                  <c:v>11.021031000000001</c:v>
                </c:pt>
                <c:pt idx="101">
                  <c:v>110.06792299999999</c:v>
                </c:pt>
                <c:pt idx="102">
                  <c:v>-78.979083000000003</c:v>
                </c:pt>
                <c:pt idx="103">
                  <c:v>201.720145</c:v>
                </c:pt>
                <c:pt idx="104">
                  <c:v>-52.047266999999998</c:v>
                </c:pt>
                <c:pt idx="105">
                  <c:v>16.103659</c:v>
                </c:pt>
                <c:pt idx="106">
                  <c:v>-156.37089800000001</c:v>
                </c:pt>
                <c:pt idx="107">
                  <c:v>149.274145</c:v>
                </c:pt>
                <c:pt idx="108">
                  <c:v>-51.868665</c:v>
                </c:pt>
                <c:pt idx="109">
                  <c:v>-224.39558</c:v>
                </c:pt>
                <c:pt idx="110">
                  <c:v>119.68786299999999</c:v>
                </c:pt>
                <c:pt idx="111">
                  <c:v>-170.422586</c:v>
                </c:pt>
                <c:pt idx="112">
                  <c:v>296.86479000000003</c:v>
                </c:pt>
                <c:pt idx="113">
                  <c:v>-1.1227990000000001</c:v>
                </c:pt>
                <c:pt idx="114">
                  <c:v>-9.3215249999999994</c:v>
                </c:pt>
                <c:pt idx="115">
                  <c:v>43.033920000000002</c:v>
                </c:pt>
                <c:pt idx="116">
                  <c:v>-258.53724899999997</c:v>
                </c:pt>
                <c:pt idx="117">
                  <c:v>78.216309999999993</c:v>
                </c:pt>
                <c:pt idx="118">
                  <c:v>283.00984799999998</c:v>
                </c:pt>
                <c:pt idx="119">
                  <c:v>-26.238706000000001</c:v>
                </c:pt>
                <c:pt idx="120">
                  <c:v>42.356287000000002</c:v>
                </c:pt>
                <c:pt idx="121">
                  <c:v>-64.711776</c:v>
                </c:pt>
                <c:pt idx="122">
                  <c:v>-358.14666099999999</c:v>
                </c:pt>
                <c:pt idx="123">
                  <c:v>7.7373450000000004</c:v>
                </c:pt>
                <c:pt idx="124">
                  <c:v>3.1485799999999999</c:v>
                </c:pt>
                <c:pt idx="125">
                  <c:v>118.90804900000001</c:v>
                </c:pt>
                <c:pt idx="126">
                  <c:v>98.196742999999998</c:v>
                </c:pt>
                <c:pt idx="127">
                  <c:v>72.814565000000002</c:v>
                </c:pt>
                <c:pt idx="128">
                  <c:v>-84.563169000000002</c:v>
                </c:pt>
                <c:pt idx="129">
                  <c:v>-31.312740999999999</c:v>
                </c:pt>
                <c:pt idx="130">
                  <c:v>5.1721890000000004</c:v>
                </c:pt>
                <c:pt idx="131">
                  <c:v>32.702094000000002</c:v>
                </c:pt>
                <c:pt idx="132">
                  <c:v>-85.161861999999999</c:v>
                </c:pt>
                <c:pt idx="133">
                  <c:v>68.934398999999999</c:v>
                </c:pt>
                <c:pt idx="134">
                  <c:v>154.998266</c:v>
                </c:pt>
                <c:pt idx="135">
                  <c:v>-116.183193</c:v>
                </c:pt>
                <c:pt idx="136">
                  <c:v>-164.85767000000001</c:v>
                </c:pt>
                <c:pt idx="137">
                  <c:v>150.25776999999999</c:v>
                </c:pt>
                <c:pt idx="138">
                  <c:v>-156.88898699999999</c:v>
                </c:pt>
                <c:pt idx="139">
                  <c:v>-295.25001900000001</c:v>
                </c:pt>
                <c:pt idx="140">
                  <c:v>311.79906599999998</c:v>
                </c:pt>
                <c:pt idx="141">
                  <c:v>-810.83855200000005</c:v>
                </c:pt>
                <c:pt idx="142">
                  <c:v>-268.42591700000003</c:v>
                </c:pt>
                <c:pt idx="143">
                  <c:v>-198.771783</c:v>
                </c:pt>
                <c:pt idx="144">
                  <c:v>-196.83002300000001</c:v>
                </c:pt>
                <c:pt idx="145">
                  <c:v>-59.949181000000003</c:v>
                </c:pt>
                <c:pt idx="146">
                  <c:v>220.28902500000001</c:v>
                </c:pt>
                <c:pt idx="147">
                  <c:v>530.21491100000003</c:v>
                </c:pt>
                <c:pt idx="148">
                  <c:v>-41.853355000000001</c:v>
                </c:pt>
                <c:pt idx="149">
                  <c:v>54.592627999999998</c:v>
                </c:pt>
                <c:pt idx="150">
                  <c:v>210.04745700000001</c:v>
                </c:pt>
                <c:pt idx="151">
                  <c:v>-193.49823499999999</c:v>
                </c:pt>
                <c:pt idx="152">
                  <c:v>331.94015200000001</c:v>
                </c:pt>
                <c:pt idx="153">
                  <c:v>-89.772775999999993</c:v>
                </c:pt>
                <c:pt idx="154">
                  <c:v>-113.637489</c:v>
                </c:pt>
                <c:pt idx="155">
                  <c:v>239.194559</c:v>
                </c:pt>
                <c:pt idx="156">
                  <c:v>-181.05930799999999</c:v>
                </c:pt>
                <c:pt idx="157">
                  <c:v>-602.20334300000002</c:v>
                </c:pt>
                <c:pt idx="158">
                  <c:v>-282.156657</c:v>
                </c:pt>
                <c:pt idx="159">
                  <c:v>134.53044800000001</c:v>
                </c:pt>
                <c:pt idx="160">
                  <c:v>466.61626799999999</c:v>
                </c:pt>
                <c:pt idx="161">
                  <c:v>-6.7720900000000004</c:v>
                </c:pt>
                <c:pt idx="162">
                  <c:v>-66.226051999999996</c:v>
                </c:pt>
                <c:pt idx="163">
                  <c:v>-177.08550099999999</c:v>
                </c:pt>
                <c:pt idx="164">
                  <c:v>-120.778836</c:v>
                </c:pt>
                <c:pt idx="165">
                  <c:v>50.394123999999998</c:v>
                </c:pt>
                <c:pt idx="166">
                  <c:v>39.305992000000003</c:v>
                </c:pt>
                <c:pt idx="167">
                  <c:v>-149.39361299999999</c:v>
                </c:pt>
                <c:pt idx="168">
                  <c:v>-56.147019</c:v>
                </c:pt>
                <c:pt idx="169">
                  <c:v>69.184240000000003</c:v>
                </c:pt>
                <c:pt idx="170">
                  <c:v>-132.92354499999999</c:v>
                </c:pt>
                <c:pt idx="171">
                  <c:v>303.95710100000002</c:v>
                </c:pt>
                <c:pt idx="172">
                  <c:v>53.085182000000003</c:v>
                </c:pt>
                <c:pt idx="173">
                  <c:v>146.39974699999999</c:v>
                </c:pt>
                <c:pt idx="174">
                  <c:v>-274.489665</c:v>
                </c:pt>
                <c:pt idx="175">
                  <c:v>-393.68469299999998</c:v>
                </c:pt>
                <c:pt idx="176">
                  <c:v>-174.149168</c:v>
                </c:pt>
                <c:pt idx="177">
                  <c:v>-186.731436</c:v>
                </c:pt>
                <c:pt idx="178">
                  <c:v>51.549424999999999</c:v>
                </c:pt>
                <c:pt idx="179">
                  <c:v>41.912171999999998</c:v>
                </c:pt>
                <c:pt idx="180">
                  <c:v>-107.833507</c:v>
                </c:pt>
                <c:pt idx="181">
                  <c:v>391.22293400000001</c:v>
                </c:pt>
                <c:pt idx="182">
                  <c:v>-187.75165799999999</c:v>
                </c:pt>
                <c:pt idx="183">
                  <c:v>332.554483</c:v>
                </c:pt>
                <c:pt idx="184">
                  <c:v>145.86046999999999</c:v>
                </c:pt>
                <c:pt idx="185">
                  <c:v>-198.84556000000001</c:v>
                </c:pt>
                <c:pt idx="186">
                  <c:v>-179.588256</c:v>
                </c:pt>
                <c:pt idx="187">
                  <c:v>100.82663100000001</c:v>
                </c:pt>
                <c:pt idx="188">
                  <c:v>70.582188000000002</c:v>
                </c:pt>
                <c:pt idx="189">
                  <c:v>-289.39128799999997</c:v>
                </c:pt>
                <c:pt idx="190">
                  <c:v>-126.77629399999999</c:v>
                </c:pt>
                <c:pt idx="191">
                  <c:v>96.106561999999997</c:v>
                </c:pt>
                <c:pt idx="192">
                  <c:v>104.197788</c:v>
                </c:pt>
                <c:pt idx="193">
                  <c:v>124.72449899999999</c:v>
                </c:pt>
                <c:pt idx="194">
                  <c:v>-137.038105</c:v>
                </c:pt>
                <c:pt idx="195">
                  <c:v>492.13420100000002</c:v>
                </c:pt>
                <c:pt idx="196">
                  <c:v>-84.536085999999997</c:v>
                </c:pt>
                <c:pt idx="197">
                  <c:v>-116.396829</c:v>
                </c:pt>
                <c:pt idx="198">
                  <c:v>66.543074000000004</c:v>
                </c:pt>
                <c:pt idx="199">
                  <c:v>-46.344903000000002</c:v>
                </c:pt>
                <c:pt idx="200">
                  <c:v>39.772492999999997</c:v>
                </c:pt>
                <c:pt idx="201">
                  <c:v>141.21653800000001</c:v>
                </c:pt>
                <c:pt idx="202">
                  <c:v>-33.920482</c:v>
                </c:pt>
                <c:pt idx="203">
                  <c:v>-78.339662000000004</c:v>
                </c:pt>
                <c:pt idx="204">
                  <c:v>45.473922999999999</c:v>
                </c:pt>
                <c:pt idx="205">
                  <c:v>37.343563000000003</c:v>
                </c:pt>
                <c:pt idx="206">
                  <c:v>215.01402899999999</c:v>
                </c:pt>
                <c:pt idx="207">
                  <c:v>99.262114999999994</c:v>
                </c:pt>
                <c:pt idx="208">
                  <c:v>94.684488999999999</c:v>
                </c:pt>
                <c:pt idx="209">
                  <c:v>187.86727200000001</c:v>
                </c:pt>
                <c:pt idx="210">
                  <c:v>-206.324457</c:v>
                </c:pt>
                <c:pt idx="211">
                  <c:v>-178.54992100000001</c:v>
                </c:pt>
                <c:pt idx="212">
                  <c:v>67.281906000000006</c:v>
                </c:pt>
                <c:pt idx="213">
                  <c:v>-341.80144000000001</c:v>
                </c:pt>
                <c:pt idx="214">
                  <c:v>19.061133000000002</c:v>
                </c:pt>
                <c:pt idx="215">
                  <c:v>145.022639</c:v>
                </c:pt>
                <c:pt idx="216">
                  <c:v>-145.239102</c:v>
                </c:pt>
                <c:pt idx="217">
                  <c:v>267.19256000000001</c:v>
                </c:pt>
                <c:pt idx="218">
                  <c:v>-169.369066</c:v>
                </c:pt>
                <c:pt idx="219">
                  <c:v>-51.474775000000001</c:v>
                </c:pt>
                <c:pt idx="220">
                  <c:v>40.530259999999998</c:v>
                </c:pt>
                <c:pt idx="221">
                  <c:v>270.59132799999998</c:v>
                </c:pt>
                <c:pt idx="222">
                  <c:v>-185.33195799999999</c:v>
                </c:pt>
                <c:pt idx="223">
                  <c:v>201.89588000000001</c:v>
                </c:pt>
                <c:pt idx="224">
                  <c:v>-222.75682699999999</c:v>
                </c:pt>
                <c:pt idx="225">
                  <c:v>461.744934</c:v>
                </c:pt>
                <c:pt idx="226">
                  <c:v>-233.071236</c:v>
                </c:pt>
                <c:pt idx="227">
                  <c:v>-226.23234199999999</c:v>
                </c:pt>
                <c:pt idx="228">
                  <c:v>372.05297100000001</c:v>
                </c:pt>
                <c:pt idx="229">
                  <c:v>48.910302000000001</c:v>
                </c:pt>
                <c:pt idx="230">
                  <c:v>-389.88668899999999</c:v>
                </c:pt>
                <c:pt idx="231">
                  <c:v>367.40305499999999</c:v>
                </c:pt>
                <c:pt idx="232">
                  <c:v>-17.705532000000002</c:v>
                </c:pt>
                <c:pt idx="233">
                  <c:v>131.203698</c:v>
                </c:pt>
                <c:pt idx="234">
                  <c:v>-38.652735</c:v>
                </c:pt>
                <c:pt idx="235">
                  <c:v>-285.754256</c:v>
                </c:pt>
                <c:pt idx="236">
                  <c:v>-56.645876000000001</c:v>
                </c:pt>
                <c:pt idx="237">
                  <c:v>-255.26097200000001</c:v>
                </c:pt>
                <c:pt idx="238">
                  <c:v>-420.44354900000002</c:v>
                </c:pt>
                <c:pt idx="239">
                  <c:v>133.892686</c:v>
                </c:pt>
                <c:pt idx="240">
                  <c:v>205.98525799999999</c:v>
                </c:pt>
                <c:pt idx="241">
                  <c:v>-31.743539999999999</c:v>
                </c:pt>
                <c:pt idx="242">
                  <c:v>224.994482</c:v>
                </c:pt>
                <c:pt idx="243">
                  <c:v>-367.11882100000003</c:v>
                </c:pt>
                <c:pt idx="244">
                  <c:v>90.553599000000006</c:v>
                </c:pt>
                <c:pt idx="245">
                  <c:v>310.41379499999999</c:v>
                </c:pt>
                <c:pt idx="246">
                  <c:v>-183.77248800000001</c:v>
                </c:pt>
                <c:pt idx="247">
                  <c:v>39.601627000000001</c:v>
                </c:pt>
                <c:pt idx="248">
                  <c:v>661.99986799999999</c:v>
                </c:pt>
                <c:pt idx="249">
                  <c:v>111.019009</c:v>
                </c:pt>
                <c:pt idx="250">
                  <c:v>-116.885319</c:v>
                </c:pt>
                <c:pt idx="251">
                  <c:v>-69.666527000000002</c:v>
                </c:pt>
                <c:pt idx="252">
                  <c:v>-103.18969199999999</c:v>
                </c:pt>
                <c:pt idx="253">
                  <c:v>-132.02509599999999</c:v>
                </c:pt>
                <c:pt idx="254">
                  <c:v>247.20522299999999</c:v>
                </c:pt>
                <c:pt idx="255">
                  <c:v>230.464889</c:v>
                </c:pt>
                <c:pt idx="256">
                  <c:v>310.058919</c:v>
                </c:pt>
                <c:pt idx="257">
                  <c:v>49.290292999999998</c:v>
                </c:pt>
                <c:pt idx="258">
                  <c:v>486.629863</c:v>
                </c:pt>
                <c:pt idx="259">
                  <c:v>-5.5183229999999996</c:v>
                </c:pt>
                <c:pt idx="260">
                  <c:v>390.12414699999999</c:v>
                </c:pt>
                <c:pt idx="261">
                  <c:v>-0.12761700000000001</c:v>
                </c:pt>
                <c:pt idx="262">
                  <c:v>48.355376999999997</c:v>
                </c:pt>
                <c:pt idx="263">
                  <c:v>151.702214</c:v>
                </c:pt>
                <c:pt idx="264">
                  <c:v>-79.198167999999995</c:v>
                </c:pt>
                <c:pt idx="265">
                  <c:v>-68.037808999999996</c:v>
                </c:pt>
                <c:pt idx="266">
                  <c:v>266.90663599999999</c:v>
                </c:pt>
                <c:pt idx="267">
                  <c:v>-223.77781200000001</c:v>
                </c:pt>
                <c:pt idx="268">
                  <c:v>50.882393999999998</c:v>
                </c:pt>
                <c:pt idx="269">
                  <c:v>-48.903753000000002</c:v>
                </c:pt>
                <c:pt idx="270">
                  <c:v>-364.88255600000002</c:v>
                </c:pt>
                <c:pt idx="271">
                  <c:v>68.297038999999998</c:v>
                </c:pt>
                <c:pt idx="272">
                  <c:v>217.281768</c:v>
                </c:pt>
                <c:pt idx="273">
                  <c:v>-115.32971499999999</c:v>
                </c:pt>
                <c:pt idx="274">
                  <c:v>164.756473</c:v>
                </c:pt>
                <c:pt idx="275">
                  <c:v>-17.670003999999999</c:v>
                </c:pt>
                <c:pt idx="276">
                  <c:v>-387.04330599999997</c:v>
                </c:pt>
                <c:pt idx="277">
                  <c:v>-68.302650999999997</c:v>
                </c:pt>
                <c:pt idx="278">
                  <c:v>-516.56830200000002</c:v>
                </c:pt>
                <c:pt idx="279">
                  <c:v>-387.97048100000001</c:v>
                </c:pt>
                <c:pt idx="280">
                  <c:v>353.60567800000001</c:v>
                </c:pt>
                <c:pt idx="281">
                  <c:v>-77.939413999999999</c:v>
                </c:pt>
                <c:pt idx="282">
                  <c:v>-145.33613099999999</c:v>
                </c:pt>
                <c:pt idx="283">
                  <c:v>139.73009300000001</c:v>
                </c:pt>
                <c:pt idx="284">
                  <c:v>123.743144</c:v>
                </c:pt>
                <c:pt idx="285">
                  <c:v>50.326076</c:v>
                </c:pt>
                <c:pt idx="286">
                  <c:v>-299.199253</c:v>
                </c:pt>
                <c:pt idx="287">
                  <c:v>-83.618022999999994</c:v>
                </c:pt>
                <c:pt idx="288">
                  <c:v>140.521006</c:v>
                </c:pt>
                <c:pt idx="289">
                  <c:v>68.795416000000003</c:v>
                </c:pt>
                <c:pt idx="290">
                  <c:v>-249.74458000000001</c:v>
                </c:pt>
                <c:pt idx="291">
                  <c:v>249.89885799999999</c:v>
                </c:pt>
                <c:pt idx="292">
                  <c:v>-358.64574099999999</c:v>
                </c:pt>
                <c:pt idx="293">
                  <c:v>242.78267199999999</c:v>
                </c:pt>
                <c:pt idx="294">
                  <c:v>105.190235</c:v>
                </c:pt>
                <c:pt idx="295">
                  <c:v>-255.24182400000001</c:v>
                </c:pt>
                <c:pt idx="296">
                  <c:v>-97.820487</c:v>
                </c:pt>
                <c:pt idx="297">
                  <c:v>-116.671897</c:v>
                </c:pt>
                <c:pt idx="298">
                  <c:v>594.16111699999999</c:v>
                </c:pt>
                <c:pt idx="299">
                  <c:v>-66.225448999999998</c:v>
                </c:pt>
                <c:pt idx="300">
                  <c:v>-62.805937999999998</c:v>
                </c:pt>
                <c:pt idx="301">
                  <c:v>-521.86820599999999</c:v>
                </c:pt>
                <c:pt idx="302">
                  <c:v>-44.521461000000002</c:v>
                </c:pt>
                <c:pt idx="303">
                  <c:v>-224.501013</c:v>
                </c:pt>
                <c:pt idx="304">
                  <c:v>144.10517200000001</c:v>
                </c:pt>
                <c:pt idx="305">
                  <c:v>-280.27250199999997</c:v>
                </c:pt>
                <c:pt idx="306">
                  <c:v>77.860821000000001</c:v>
                </c:pt>
                <c:pt idx="307">
                  <c:v>-86.543604999999999</c:v>
                </c:pt>
                <c:pt idx="308">
                  <c:v>-3.832713</c:v>
                </c:pt>
                <c:pt idx="309">
                  <c:v>-209.632183</c:v>
                </c:pt>
                <c:pt idx="310">
                  <c:v>-11.417476000000001</c:v>
                </c:pt>
                <c:pt idx="311">
                  <c:v>120.336297</c:v>
                </c:pt>
                <c:pt idx="312">
                  <c:v>-574.16281700000002</c:v>
                </c:pt>
                <c:pt idx="313">
                  <c:v>98.910409999999999</c:v>
                </c:pt>
                <c:pt idx="314">
                  <c:v>201.846541</c:v>
                </c:pt>
                <c:pt idx="315">
                  <c:v>124.56716900000001</c:v>
                </c:pt>
                <c:pt idx="316">
                  <c:v>-234.03667899999999</c:v>
                </c:pt>
                <c:pt idx="317">
                  <c:v>42.225496</c:v>
                </c:pt>
                <c:pt idx="318">
                  <c:v>313.45089200000001</c:v>
                </c:pt>
                <c:pt idx="319">
                  <c:v>-109.585425</c:v>
                </c:pt>
                <c:pt idx="320">
                  <c:v>79.428121000000004</c:v>
                </c:pt>
                <c:pt idx="321">
                  <c:v>254.12989200000001</c:v>
                </c:pt>
                <c:pt idx="322">
                  <c:v>243.02414999999999</c:v>
                </c:pt>
                <c:pt idx="323">
                  <c:v>224.25287700000001</c:v>
                </c:pt>
                <c:pt idx="324">
                  <c:v>-163.77508399999999</c:v>
                </c:pt>
                <c:pt idx="325">
                  <c:v>-296.60434500000002</c:v>
                </c:pt>
                <c:pt idx="326">
                  <c:v>-60.601028999999997</c:v>
                </c:pt>
                <c:pt idx="327">
                  <c:v>107.93446900000001</c:v>
                </c:pt>
                <c:pt idx="328">
                  <c:v>91.793817000000004</c:v>
                </c:pt>
                <c:pt idx="329">
                  <c:v>-171.910155</c:v>
                </c:pt>
                <c:pt idx="330">
                  <c:v>3.3465509999999998</c:v>
                </c:pt>
                <c:pt idx="331">
                  <c:v>172.12830299999999</c:v>
                </c:pt>
                <c:pt idx="332">
                  <c:v>-230.47069500000001</c:v>
                </c:pt>
                <c:pt idx="333">
                  <c:v>-267.644903</c:v>
                </c:pt>
                <c:pt idx="334">
                  <c:v>-56.383138000000002</c:v>
                </c:pt>
                <c:pt idx="335">
                  <c:v>-90.416556</c:v>
                </c:pt>
                <c:pt idx="336">
                  <c:v>189.37828999999999</c:v>
                </c:pt>
                <c:pt idx="337">
                  <c:v>199.628387</c:v>
                </c:pt>
                <c:pt idx="338">
                  <c:v>-52.908085999999997</c:v>
                </c:pt>
                <c:pt idx="339">
                  <c:v>191.27394200000001</c:v>
                </c:pt>
                <c:pt idx="340">
                  <c:v>-69.787718999999996</c:v>
                </c:pt>
                <c:pt idx="341">
                  <c:v>-269.56044400000002</c:v>
                </c:pt>
                <c:pt idx="342">
                  <c:v>-5.4945899999999996</c:v>
                </c:pt>
                <c:pt idx="343">
                  <c:v>-319.84980899999999</c:v>
                </c:pt>
                <c:pt idx="344">
                  <c:v>326.09602100000001</c:v>
                </c:pt>
                <c:pt idx="345">
                  <c:v>79.197862000000001</c:v>
                </c:pt>
                <c:pt idx="346">
                  <c:v>-143.840619</c:v>
                </c:pt>
                <c:pt idx="347">
                  <c:v>354.18766599999998</c:v>
                </c:pt>
                <c:pt idx="348">
                  <c:v>492.674487</c:v>
                </c:pt>
                <c:pt idx="349">
                  <c:v>254.45353499999999</c:v>
                </c:pt>
                <c:pt idx="350">
                  <c:v>122.534431</c:v>
                </c:pt>
                <c:pt idx="351">
                  <c:v>-63.842418000000002</c:v>
                </c:pt>
                <c:pt idx="352">
                  <c:v>-452.12342100000001</c:v>
                </c:pt>
                <c:pt idx="353">
                  <c:v>209.56483399999999</c:v>
                </c:pt>
                <c:pt idx="354">
                  <c:v>216.598795</c:v>
                </c:pt>
                <c:pt idx="355">
                  <c:v>124.778221</c:v>
                </c:pt>
                <c:pt idx="356">
                  <c:v>-148.58197899999999</c:v>
                </c:pt>
                <c:pt idx="357">
                  <c:v>-162.09773899999999</c:v>
                </c:pt>
                <c:pt idx="358">
                  <c:v>286.772153</c:v>
                </c:pt>
                <c:pt idx="359">
                  <c:v>-31.420791000000001</c:v>
                </c:pt>
                <c:pt idx="360">
                  <c:v>249.97060200000001</c:v>
                </c:pt>
                <c:pt idx="361">
                  <c:v>-330.07930499999998</c:v>
                </c:pt>
                <c:pt idx="362">
                  <c:v>131.69705400000001</c:v>
                </c:pt>
                <c:pt idx="363">
                  <c:v>76.015337000000002</c:v>
                </c:pt>
                <c:pt idx="364">
                  <c:v>106.971254</c:v>
                </c:pt>
                <c:pt idx="365">
                  <c:v>76.203597000000002</c:v>
                </c:pt>
                <c:pt idx="366">
                  <c:v>-298.86987900000003</c:v>
                </c:pt>
                <c:pt idx="367">
                  <c:v>295.87472400000001</c:v>
                </c:pt>
                <c:pt idx="368">
                  <c:v>184.48503400000001</c:v>
                </c:pt>
                <c:pt idx="369">
                  <c:v>-38.151569000000002</c:v>
                </c:pt>
                <c:pt idx="370">
                  <c:v>-418.77987100000001</c:v>
                </c:pt>
                <c:pt idx="371">
                  <c:v>13.593377</c:v>
                </c:pt>
                <c:pt idx="372">
                  <c:v>-126.99554999999999</c:v>
                </c:pt>
                <c:pt idx="373">
                  <c:v>324.83119499999998</c:v>
                </c:pt>
                <c:pt idx="374">
                  <c:v>251.61183500000001</c:v>
                </c:pt>
                <c:pt idx="375">
                  <c:v>-423.80486999999999</c:v>
                </c:pt>
                <c:pt idx="376">
                  <c:v>-352.78831200000002</c:v>
                </c:pt>
                <c:pt idx="377">
                  <c:v>-622.14011000000005</c:v>
                </c:pt>
                <c:pt idx="378">
                  <c:v>-47.411397999999998</c:v>
                </c:pt>
                <c:pt idx="379">
                  <c:v>83.823324999999997</c:v>
                </c:pt>
                <c:pt idx="380">
                  <c:v>418.24805800000001</c:v>
                </c:pt>
                <c:pt idx="381">
                  <c:v>-157.22628</c:v>
                </c:pt>
                <c:pt idx="382">
                  <c:v>-18.325240999999998</c:v>
                </c:pt>
                <c:pt idx="383">
                  <c:v>65.354240000000004</c:v>
                </c:pt>
                <c:pt idx="384">
                  <c:v>-123.418249</c:v>
                </c:pt>
                <c:pt idx="385">
                  <c:v>103.150875</c:v>
                </c:pt>
                <c:pt idx="386">
                  <c:v>-329.00233300000002</c:v>
                </c:pt>
                <c:pt idx="387">
                  <c:v>-442.60327999999998</c:v>
                </c:pt>
                <c:pt idx="388">
                  <c:v>65.385540000000006</c:v>
                </c:pt>
                <c:pt idx="389">
                  <c:v>34.292513999999997</c:v>
                </c:pt>
                <c:pt idx="390">
                  <c:v>7849.9795800000002</c:v>
                </c:pt>
                <c:pt idx="391">
                  <c:v>7601.1569149999996</c:v>
                </c:pt>
                <c:pt idx="392">
                  <c:v>4166.7137789999997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DA-1244-8D91-0EE112133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261775"/>
        <c:axId val="1694449039"/>
      </c:scatterChart>
      <c:valAx>
        <c:axId val="17922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449039"/>
        <c:crosses val="autoZero"/>
        <c:crossBetween val="midCat"/>
      </c:valAx>
      <c:valAx>
        <c:axId val="1694449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26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'400'!$B$640:$B$962</c:f>
              <c:numCache>
                <c:formatCode>General</c:formatCode>
                <c:ptCount val="323"/>
                <c:pt idx="0">
                  <c:v>60000000</c:v>
                </c:pt>
                <c:pt idx="1">
                  <c:v>60750000</c:v>
                </c:pt>
                <c:pt idx="2">
                  <c:v>59500000</c:v>
                </c:pt>
                <c:pt idx="3">
                  <c:v>59750000</c:v>
                </c:pt>
                <c:pt idx="4">
                  <c:v>58500000</c:v>
                </c:pt>
                <c:pt idx="5">
                  <c:v>57250000</c:v>
                </c:pt>
                <c:pt idx="6">
                  <c:v>58750000</c:v>
                </c:pt>
                <c:pt idx="7">
                  <c:v>61000000</c:v>
                </c:pt>
                <c:pt idx="8">
                  <c:v>59000000</c:v>
                </c:pt>
                <c:pt idx="9">
                  <c:v>60500000</c:v>
                </c:pt>
                <c:pt idx="10">
                  <c:v>59250000</c:v>
                </c:pt>
                <c:pt idx="11">
                  <c:v>58000000</c:v>
                </c:pt>
                <c:pt idx="12">
                  <c:v>57500000</c:v>
                </c:pt>
                <c:pt idx="13">
                  <c:v>60250000</c:v>
                </c:pt>
                <c:pt idx="14">
                  <c:v>57000000</c:v>
                </c:pt>
                <c:pt idx="15">
                  <c:v>54000000</c:v>
                </c:pt>
                <c:pt idx="16">
                  <c:v>57750000</c:v>
                </c:pt>
                <c:pt idx="17">
                  <c:v>54250000</c:v>
                </c:pt>
                <c:pt idx="18">
                  <c:v>56750000</c:v>
                </c:pt>
                <c:pt idx="19">
                  <c:v>56250000</c:v>
                </c:pt>
                <c:pt idx="20">
                  <c:v>55000000</c:v>
                </c:pt>
                <c:pt idx="21">
                  <c:v>56000000</c:v>
                </c:pt>
                <c:pt idx="22">
                  <c:v>53750000</c:v>
                </c:pt>
                <c:pt idx="23">
                  <c:v>53500000</c:v>
                </c:pt>
                <c:pt idx="24">
                  <c:v>55750000</c:v>
                </c:pt>
                <c:pt idx="25">
                  <c:v>54750000</c:v>
                </c:pt>
                <c:pt idx="26">
                  <c:v>54500000</c:v>
                </c:pt>
                <c:pt idx="27">
                  <c:v>56500000</c:v>
                </c:pt>
                <c:pt idx="28">
                  <c:v>55250000</c:v>
                </c:pt>
                <c:pt idx="29">
                  <c:v>53250000</c:v>
                </c:pt>
                <c:pt idx="30">
                  <c:v>52500000</c:v>
                </c:pt>
                <c:pt idx="31">
                  <c:v>53000000</c:v>
                </c:pt>
                <c:pt idx="32">
                  <c:v>55500000</c:v>
                </c:pt>
                <c:pt idx="33">
                  <c:v>58250000</c:v>
                </c:pt>
                <c:pt idx="34">
                  <c:v>51750000</c:v>
                </c:pt>
                <c:pt idx="35">
                  <c:v>50500000</c:v>
                </c:pt>
                <c:pt idx="36">
                  <c:v>52000000</c:v>
                </c:pt>
                <c:pt idx="37">
                  <c:v>51250000</c:v>
                </c:pt>
                <c:pt idx="38">
                  <c:v>52750000</c:v>
                </c:pt>
                <c:pt idx="39">
                  <c:v>49250000</c:v>
                </c:pt>
                <c:pt idx="40">
                  <c:v>51500000</c:v>
                </c:pt>
                <c:pt idx="41">
                  <c:v>50750000</c:v>
                </c:pt>
                <c:pt idx="42">
                  <c:v>52250000</c:v>
                </c:pt>
                <c:pt idx="43">
                  <c:v>48750000</c:v>
                </c:pt>
                <c:pt idx="44">
                  <c:v>51000000</c:v>
                </c:pt>
                <c:pt idx="45">
                  <c:v>50000000</c:v>
                </c:pt>
                <c:pt idx="46">
                  <c:v>49750000</c:v>
                </c:pt>
                <c:pt idx="47">
                  <c:v>49000000</c:v>
                </c:pt>
                <c:pt idx="48">
                  <c:v>49500000</c:v>
                </c:pt>
                <c:pt idx="49">
                  <c:v>50250000</c:v>
                </c:pt>
                <c:pt idx="50">
                  <c:v>48500000</c:v>
                </c:pt>
                <c:pt idx="51">
                  <c:v>47500000</c:v>
                </c:pt>
                <c:pt idx="52">
                  <c:v>47750000</c:v>
                </c:pt>
                <c:pt idx="53">
                  <c:v>47250000</c:v>
                </c:pt>
                <c:pt idx="54">
                  <c:v>48000000</c:v>
                </c:pt>
                <c:pt idx="55">
                  <c:v>46750000</c:v>
                </c:pt>
                <c:pt idx="56">
                  <c:v>48250000</c:v>
                </c:pt>
                <c:pt idx="57">
                  <c:v>45500000</c:v>
                </c:pt>
                <c:pt idx="58">
                  <c:v>46000000</c:v>
                </c:pt>
                <c:pt idx="59">
                  <c:v>47000000</c:v>
                </c:pt>
                <c:pt idx="60">
                  <c:v>45250000</c:v>
                </c:pt>
                <c:pt idx="61">
                  <c:v>45000000</c:v>
                </c:pt>
                <c:pt idx="62">
                  <c:v>46250000</c:v>
                </c:pt>
                <c:pt idx="63">
                  <c:v>44500000</c:v>
                </c:pt>
                <c:pt idx="64">
                  <c:v>44750000</c:v>
                </c:pt>
                <c:pt idx="65">
                  <c:v>45750000</c:v>
                </c:pt>
                <c:pt idx="66">
                  <c:v>46500000</c:v>
                </c:pt>
                <c:pt idx="67">
                  <c:v>43750000</c:v>
                </c:pt>
                <c:pt idx="68">
                  <c:v>44250000</c:v>
                </c:pt>
                <c:pt idx="69">
                  <c:v>42750000</c:v>
                </c:pt>
                <c:pt idx="70">
                  <c:v>44000000</c:v>
                </c:pt>
                <c:pt idx="71">
                  <c:v>41750000</c:v>
                </c:pt>
                <c:pt idx="72">
                  <c:v>43500000</c:v>
                </c:pt>
                <c:pt idx="73">
                  <c:v>42250000</c:v>
                </c:pt>
                <c:pt idx="74">
                  <c:v>41500000</c:v>
                </c:pt>
                <c:pt idx="75">
                  <c:v>42000000</c:v>
                </c:pt>
                <c:pt idx="76">
                  <c:v>43000000</c:v>
                </c:pt>
                <c:pt idx="77">
                  <c:v>43250000</c:v>
                </c:pt>
                <c:pt idx="78">
                  <c:v>42500000</c:v>
                </c:pt>
                <c:pt idx="79">
                  <c:v>40500000</c:v>
                </c:pt>
                <c:pt idx="80">
                  <c:v>40250000</c:v>
                </c:pt>
                <c:pt idx="81">
                  <c:v>41000000</c:v>
                </c:pt>
                <c:pt idx="82">
                  <c:v>41250000</c:v>
                </c:pt>
                <c:pt idx="83">
                  <c:v>40750000</c:v>
                </c:pt>
                <c:pt idx="84">
                  <c:v>39750000</c:v>
                </c:pt>
                <c:pt idx="85">
                  <c:v>39250000</c:v>
                </c:pt>
                <c:pt idx="86">
                  <c:v>39500000</c:v>
                </c:pt>
                <c:pt idx="87">
                  <c:v>40000000</c:v>
                </c:pt>
                <c:pt idx="88">
                  <c:v>38750000</c:v>
                </c:pt>
                <c:pt idx="89">
                  <c:v>38500000</c:v>
                </c:pt>
                <c:pt idx="90">
                  <c:v>37500000</c:v>
                </c:pt>
                <c:pt idx="91">
                  <c:v>38250000</c:v>
                </c:pt>
                <c:pt idx="92">
                  <c:v>39000000</c:v>
                </c:pt>
                <c:pt idx="93">
                  <c:v>37750000</c:v>
                </c:pt>
                <c:pt idx="94">
                  <c:v>38000000</c:v>
                </c:pt>
                <c:pt idx="95">
                  <c:v>36750000</c:v>
                </c:pt>
                <c:pt idx="96">
                  <c:v>37000000</c:v>
                </c:pt>
                <c:pt idx="97">
                  <c:v>37250000</c:v>
                </c:pt>
                <c:pt idx="98">
                  <c:v>36000000</c:v>
                </c:pt>
                <c:pt idx="99">
                  <c:v>35250000</c:v>
                </c:pt>
                <c:pt idx="100">
                  <c:v>36500000</c:v>
                </c:pt>
                <c:pt idx="101">
                  <c:v>36250000</c:v>
                </c:pt>
                <c:pt idx="102">
                  <c:v>35750000</c:v>
                </c:pt>
                <c:pt idx="103">
                  <c:v>35000000</c:v>
                </c:pt>
                <c:pt idx="104">
                  <c:v>34750000</c:v>
                </c:pt>
                <c:pt idx="105">
                  <c:v>35500000</c:v>
                </c:pt>
                <c:pt idx="106">
                  <c:v>34500000</c:v>
                </c:pt>
                <c:pt idx="107">
                  <c:v>33750000</c:v>
                </c:pt>
                <c:pt idx="108">
                  <c:v>34250000</c:v>
                </c:pt>
                <c:pt idx="109">
                  <c:v>34000000</c:v>
                </c:pt>
                <c:pt idx="110">
                  <c:v>33500000</c:v>
                </c:pt>
                <c:pt idx="111">
                  <c:v>33000000</c:v>
                </c:pt>
                <c:pt idx="112">
                  <c:v>33250000</c:v>
                </c:pt>
                <c:pt idx="113">
                  <c:v>32750000</c:v>
                </c:pt>
                <c:pt idx="114">
                  <c:v>32500000</c:v>
                </c:pt>
                <c:pt idx="115">
                  <c:v>32000000</c:v>
                </c:pt>
                <c:pt idx="116">
                  <c:v>31750000</c:v>
                </c:pt>
                <c:pt idx="117">
                  <c:v>32250000</c:v>
                </c:pt>
                <c:pt idx="118">
                  <c:v>31250000</c:v>
                </c:pt>
                <c:pt idx="119">
                  <c:v>31000000</c:v>
                </c:pt>
                <c:pt idx="120">
                  <c:v>30750000</c:v>
                </c:pt>
                <c:pt idx="121">
                  <c:v>30500000</c:v>
                </c:pt>
                <c:pt idx="122">
                  <c:v>31500000</c:v>
                </c:pt>
                <c:pt idx="123">
                  <c:v>30000000</c:v>
                </c:pt>
                <c:pt idx="124">
                  <c:v>29500000</c:v>
                </c:pt>
                <c:pt idx="125">
                  <c:v>30250000</c:v>
                </c:pt>
                <c:pt idx="126">
                  <c:v>29000000</c:v>
                </c:pt>
                <c:pt idx="127">
                  <c:v>29250000</c:v>
                </c:pt>
                <c:pt idx="128">
                  <c:v>29750000</c:v>
                </c:pt>
                <c:pt idx="129">
                  <c:v>28750000</c:v>
                </c:pt>
                <c:pt idx="130">
                  <c:v>28500000</c:v>
                </c:pt>
                <c:pt idx="131">
                  <c:v>28250000</c:v>
                </c:pt>
                <c:pt idx="132">
                  <c:v>28000000</c:v>
                </c:pt>
                <c:pt idx="133">
                  <c:v>27500000</c:v>
                </c:pt>
                <c:pt idx="134">
                  <c:v>27750000</c:v>
                </c:pt>
                <c:pt idx="135">
                  <c:v>27250000</c:v>
                </c:pt>
                <c:pt idx="136">
                  <c:v>27000000</c:v>
                </c:pt>
                <c:pt idx="137">
                  <c:v>26500000</c:v>
                </c:pt>
                <c:pt idx="138">
                  <c:v>26750000</c:v>
                </c:pt>
                <c:pt idx="139">
                  <c:v>26250000</c:v>
                </c:pt>
                <c:pt idx="140">
                  <c:v>25250000</c:v>
                </c:pt>
                <c:pt idx="141">
                  <c:v>25500000</c:v>
                </c:pt>
                <c:pt idx="142">
                  <c:v>26000000</c:v>
                </c:pt>
                <c:pt idx="143">
                  <c:v>25750000</c:v>
                </c:pt>
                <c:pt idx="144">
                  <c:v>25000000</c:v>
                </c:pt>
                <c:pt idx="145">
                  <c:v>24750000</c:v>
                </c:pt>
                <c:pt idx="146">
                  <c:v>24500000</c:v>
                </c:pt>
                <c:pt idx="147">
                  <c:v>24000000</c:v>
                </c:pt>
                <c:pt idx="148">
                  <c:v>72250000</c:v>
                </c:pt>
                <c:pt idx="149">
                  <c:v>72750000</c:v>
                </c:pt>
                <c:pt idx="150">
                  <c:v>24250000</c:v>
                </c:pt>
                <c:pt idx="151">
                  <c:v>71750000</c:v>
                </c:pt>
                <c:pt idx="152">
                  <c:v>23250000</c:v>
                </c:pt>
                <c:pt idx="153">
                  <c:v>71500000</c:v>
                </c:pt>
                <c:pt idx="154">
                  <c:v>72500000</c:v>
                </c:pt>
                <c:pt idx="155">
                  <c:v>23000000</c:v>
                </c:pt>
                <c:pt idx="156">
                  <c:v>73500000</c:v>
                </c:pt>
                <c:pt idx="157">
                  <c:v>75250000</c:v>
                </c:pt>
                <c:pt idx="158">
                  <c:v>79500000</c:v>
                </c:pt>
                <c:pt idx="159">
                  <c:v>75000000</c:v>
                </c:pt>
                <c:pt idx="160">
                  <c:v>73750000</c:v>
                </c:pt>
                <c:pt idx="161">
                  <c:v>23750000</c:v>
                </c:pt>
                <c:pt idx="162">
                  <c:v>79000000</c:v>
                </c:pt>
                <c:pt idx="163">
                  <c:v>75750000</c:v>
                </c:pt>
                <c:pt idx="164">
                  <c:v>80000000</c:v>
                </c:pt>
                <c:pt idx="165">
                  <c:v>23500000</c:v>
                </c:pt>
                <c:pt idx="166">
                  <c:v>79750000</c:v>
                </c:pt>
                <c:pt idx="167">
                  <c:v>71250000</c:v>
                </c:pt>
                <c:pt idx="168">
                  <c:v>74750000</c:v>
                </c:pt>
                <c:pt idx="169">
                  <c:v>71000000</c:v>
                </c:pt>
                <c:pt idx="170">
                  <c:v>78750000</c:v>
                </c:pt>
                <c:pt idx="171">
                  <c:v>70750000</c:v>
                </c:pt>
                <c:pt idx="172">
                  <c:v>73250000</c:v>
                </c:pt>
                <c:pt idx="173">
                  <c:v>70500000</c:v>
                </c:pt>
                <c:pt idx="174">
                  <c:v>75500000</c:v>
                </c:pt>
                <c:pt idx="175">
                  <c:v>74000000</c:v>
                </c:pt>
                <c:pt idx="176">
                  <c:v>73000000</c:v>
                </c:pt>
                <c:pt idx="177">
                  <c:v>79250000</c:v>
                </c:pt>
                <c:pt idx="178">
                  <c:v>22250000</c:v>
                </c:pt>
                <c:pt idx="179">
                  <c:v>69250000</c:v>
                </c:pt>
                <c:pt idx="180">
                  <c:v>69500000</c:v>
                </c:pt>
                <c:pt idx="181">
                  <c:v>74250000</c:v>
                </c:pt>
                <c:pt idx="182">
                  <c:v>68750000</c:v>
                </c:pt>
                <c:pt idx="183">
                  <c:v>74500000</c:v>
                </c:pt>
                <c:pt idx="184">
                  <c:v>77250000</c:v>
                </c:pt>
                <c:pt idx="185">
                  <c:v>78250000</c:v>
                </c:pt>
                <c:pt idx="186">
                  <c:v>22750000</c:v>
                </c:pt>
                <c:pt idx="187">
                  <c:v>22000000</c:v>
                </c:pt>
                <c:pt idx="188">
                  <c:v>72000000</c:v>
                </c:pt>
                <c:pt idx="189">
                  <c:v>68250000</c:v>
                </c:pt>
                <c:pt idx="190">
                  <c:v>78500000</c:v>
                </c:pt>
                <c:pt idx="191">
                  <c:v>78000000</c:v>
                </c:pt>
                <c:pt idx="192">
                  <c:v>70000000</c:v>
                </c:pt>
                <c:pt idx="193">
                  <c:v>77000000</c:v>
                </c:pt>
                <c:pt idx="194">
                  <c:v>69750000</c:v>
                </c:pt>
                <c:pt idx="195">
                  <c:v>21750000</c:v>
                </c:pt>
                <c:pt idx="196">
                  <c:v>68500000</c:v>
                </c:pt>
                <c:pt idx="197">
                  <c:v>77750000</c:v>
                </c:pt>
                <c:pt idx="198">
                  <c:v>22500000</c:v>
                </c:pt>
                <c:pt idx="199">
                  <c:v>77500000</c:v>
                </c:pt>
                <c:pt idx="200">
                  <c:v>67500000</c:v>
                </c:pt>
                <c:pt idx="201">
                  <c:v>69000000</c:v>
                </c:pt>
                <c:pt idx="202">
                  <c:v>70250000</c:v>
                </c:pt>
                <c:pt idx="203">
                  <c:v>21500000</c:v>
                </c:pt>
                <c:pt idx="204">
                  <c:v>67750000</c:v>
                </c:pt>
                <c:pt idx="205">
                  <c:v>67250000</c:v>
                </c:pt>
                <c:pt idx="206">
                  <c:v>68000000</c:v>
                </c:pt>
                <c:pt idx="207">
                  <c:v>66250000</c:v>
                </c:pt>
                <c:pt idx="208">
                  <c:v>76500000</c:v>
                </c:pt>
                <c:pt idx="209">
                  <c:v>76750000</c:v>
                </c:pt>
                <c:pt idx="210">
                  <c:v>21000000</c:v>
                </c:pt>
                <c:pt idx="211">
                  <c:v>76250000</c:v>
                </c:pt>
                <c:pt idx="212">
                  <c:v>76000000</c:v>
                </c:pt>
                <c:pt idx="213">
                  <c:v>67000000</c:v>
                </c:pt>
                <c:pt idx="214">
                  <c:v>21250000</c:v>
                </c:pt>
                <c:pt idx="215">
                  <c:v>65250000</c:v>
                </c:pt>
                <c:pt idx="216">
                  <c:v>66500000</c:v>
                </c:pt>
                <c:pt idx="217">
                  <c:v>66750000</c:v>
                </c:pt>
                <c:pt idx="218">
                  <c:v>66000000</c:v>
                </c:pt>
                <c:pt idx="219">
                  <c:v>20750000</c:v>
                </c:pt>
                <c:pt idx="220">
                  <c:v>19750000</c:v>
                </c:pt>
                <c:pt idx="221">
                  <c:v>65500000</c:v>
                </c:pt>
                <c:pt idx="222">
                  <c:v>65000000</c:v>
                </c:pt>
                <c:pt idx="223">
                  <c:v>65750000</c:v>
                </c:pt>
                <c:pt idx="224">
                  <c:v>20000000</c:v>
                </c:pt>
                <c:pt idx="225">
                  <c:v>20500000</c:v>
                </c:pt>
                <c:pt idx="226">
                  <c:v>20250000</c:v>
                </c:pt>
                <c:pt idx="227">
                  <c:v>64750000</c:v>
                </c:pt>
                <c:pt idx="228">
                  <c:v>64500000</c:v>
                </c:pt>
                <c:pt idx="229">
                  <c:v>64000000</c:v>
                </c:pt>
                <c:pt idx="230">
                  <c:v>19000000</c:v>
                </c:pt>
                <c:pt idx="231">
                  <c:v>19250000</c:v>
                </c:pt>
                <c:pt idx="232">
                  <c:v>19500000</c:v>
                </c:pt>
                <c:pt idx="233">
                  <c:v>63750000</c:v>
                </c:pt>
                <c:pt idx="234">
                  <c:v>64250000</c:v>
                </c:pt>
                <c:pt idx="235">
                  <c:v>61750000</c:v>
                </c:pt>
                <c:pt idx="236">
                  <c:v>18750000</c:v>
                </c:pt>
                <c:pt idx="237">
                  <c:v>63250000</c:v>
                </c:pt>
                <c:pt idx="238">
                  <c:v>62750000</c:v>
                </c:pt>
                <c:pt idx="239">
                  <c:v>63000000</c:v>
                </c:pt>
                <c:pt idx="240">
                  <c:v>61500000</c:v>
                </c:pt>
                <c:pt idx="241">
                  <c:v>62500000</c:v>
                </c:pt>
                <c:pt idx="242">
                  <c:v>18500000</c:v>
                </c:pt>
                <c:pt idx="243">
                  <c:v>62000000</c:v>
                </c:pt>
                <c:pt idx="244">
                  <c:v>17750000</c:v>
                </c:pt>
                <c:pt idx="245">
                  <c:v>63500000</c:v>
                </c:pt>
                <c:pt idx="246">
                  <c:v>18250000</c:v>
                </c:pt>
                <c:pt idx="247">
                  <c:v>62250000</c:v>
                </c:pt>
                <c:pt idx="248">
                  <c:v>17500000</c:v>
                </c:pt>
                <c:pt idx="249">
                  <c:v>18000000</c:v>
                </c:pt>
                <c:pt idx="250">
                  <c:v>61250000</c:v>
                </c:pt>
                <c:pt idx="251">
                  <c:v>17250000</c:v>
                </c:pt>
                <c:pt idx="252">
                  <c:v>17000000</c:v>
                </c:pt>
                <c:pt idx="253">
                  <c:v>16750000</c:v>
                </c:pt>
                <c:pt idx="254">
                  <c:v>16500000</c:v>
                </c:pt>
                <c:pt idx="255">
                  <c:v>15500000</c:v>
                </c:pt>
                <c:pt idx="256">
                  <c:v>16000000</c:v>
                </c:pt>
                <c:pt idx="257">
                  <c:v>16250000</c:v>
                </c:pt>
                <c:pt idx="258">
                  <c:v>15750000</c:v>
                </c:pt>
                <c:pt idx="259">
                  <c:v>15250000</c:v>
                </c:pt>
                <c:pt idx="260">
                  <c:v>15000000</c:v>
                </c:pt>
                <c:pt idx="261">
                  <c:v>14500000</c:v>
                </c:pt>
                <c:pt idx="262">
                  <c:v>14250000</c:v>
                </c:pt>
                <c:pt idx="263">
                  <c:v>14000000</c:v>
                </c:pt>
                <c:pt idx="264">
                  <c:v>14750000</c:v>
                </c:pt>
                <c:pt idx="265">
                  <c:v>13750000</c:v>
                </c:pt>
                <c:pt idx="266">
                  <c:v>13000000</c:v>
                </c:pt>
                <c:pt idx="267">
                  <c:v>13500000</c:v>
                </c:pt>
                <c:pt idx="268">
                  <c:v>13250000</c:v>
                </c:pt>
                <c:pt idx="269">
                  <c:v>12250000</c:v>
                </c:pt>
                <c:pt idx="270">
                  <c:v>12750000</c:v>
                </c:pt>
                <c:pt idx="271">
                  <c:v>12500000</c:v>
                </c:pt>
                <c:pt idx="272">
                  <c:v>12000000</c:v>
                </c:pt>
                <c:pt idx="273">
                  <c:v>11500000</c:v>
                </c:pt>
                <c:pt idx="274">
                  <c:v>11000000</c:v>
                </c:pt>
                <c:pt idx="275">
                  <c:v>11750000</c:v>
                </c:pt>
                <c:pt idx="276">
                  <c:v>10750000</c:v>
                </c:pt>
                <c:pt idx="277">
                  <c:v>10500000</c:v>
                </c:pt>
                <c:pt idx="278">
                  <c:v>11250000</c:v>
                </c:pt>
                <c:pt idx="279">
                  <c:v>10000000</c:v>
                </c:pt>
                <c:pt idx="280">
                  <c:v>10250000</c:v>
                </c:pt>
                <c:pt idx="281">
                  <c:v>9250000</c:v>
                </c:pt>
                <c:pt idx="282">
                  <c:v>9750000</c:v>
                </c:pt>
                <c:pt idx="283">
                  <c:v>9500000</c:v>
                </c:pt>
                <c:pt idx="284">
                  <c:v>8750000</c:v>
                </c:pt>
                <c:pt idx="285">
                  <c:v>9000000</c:v>
                </c:pt>
                <c:pt idx="286">
                  <c:v>8500000</c:v>
                </c:pt>
                <c:pt idx="287">
                  <c:v>8250000</c:v>
                </c:pt>
                <c:pt idx="288">
                  <c:v>8000000</c:v>
                </c:pt>
                <c:pt idx="289">
                  <c:v>7750000</c:v>
                </c:pt>
                <c:pt idx="290">
                  <c:v>7500000</c:v>
                </c:pt>
                <c:pt idx="291">
                  <c:v>7250000</c:v>
                </c:pt>
                <c:pt idx="292">
                  <c:v>7000000</c:v>
                </c:pt>
                <c:pt idx="293">
                  <c:v>6750000</c:v>
                </c:pt>
                <c:pt idx="294">
                  <c:v>6250000</c:v>
                </c:pt>
                <c:pt idx="295">
                  <c:v>6500000</c:v>
                </c:pt>
                <c:pt idx="296">
                  <c:v>5750000</c:v>
                </c:pt>
                <c:pt idx="297">
                  <c:v>5250000</c:v>
                </c:pt>
                <c:pt idx="298">
                  <c:v>80250000</c:v>
                </c:pt>
                <c:pt idx="299">
                  <c:v>6000000</c:v>
                </c:pt>
                <c:pt idx="300">
                  <c:v>80500000</c:v>
                </c:pt>
                <c:pt idx="301">
                  <c:v>4500000</c:v>
                </c:pt>
                <c:pt idx="302">
                  <c:v>5500000</c:v>
                </c:pt>
                <c:pt idx="303">
                  <c:v>5000000</c:v>
                </c:pt>
                <c:pt idx="304">
                  <c:v>4750000</c:v>
                </c:pt>
                <c:pt idx="305">
                  <c:v>4250000</c:v>
                </c:pt>
                <c:pt idx="306">
                  <c:v>4000000</c:v>
                </c:pt>
                <c:pt idx="307">
                  <c:v>3750000</c:v>
                </c:pt>
                <c:pt idx="308">
                  <c:v>3250000</c:v>
                </c:pt>
                <c:pt idx="309">
                  <c:v>3500000</c:v>
                </c:pt>
                <c:pt idx="310">
                  <c:v>3000000</c:v>
                </c:pt>
                <c:pt idx="311">
                  <c:v>2250000</c:v>
                </c:pt>
                <c:pt idx="312">
                  <c:v>2500000</c:v>
                </c:pt>
                <c:pt idx="313">
                  <c:v>2750000</c:v>
                </c:pt>
                <c:pt idx="314">
                  <c:v>1750000</c:v>
                </c:pt>
                <c:pt idx="315">
                  <c:v>1000000</c:v>
                </c:pt>
                <c:pt idx="316">
                  <c:v>2000000</c:v>
                </c:pt>
                <c:pt idx="317">
                  <c:v>1500000</c:v>
                </c:pt>
                <c:pt idx="318">
                  <c:v>750000</c:v>
                </c:pt>
                <c:pt idx="319">
                  <c:v>1250000</c:v>
                </c:pt>
                <c:pt idx="320">
                  <c:v>500000</c:v>
                </c:pt>
                <c:pt idx="321">
                  <c:v>250000</c:v>
                </c:pt>
                <c:pt idx="322">
                  <c:v>0</c:v>
                </c:pt>
              </c:numCache>
            </c:numRef>
          </c:xVal>
          <c:yVal>
            <c:numRef>
              <c:f>'400'!$M$640:$M$962</c:f>
              <c:numCache>
                <c:formatCode>General</c:formatCode>
                <c:ptCount val="323"/>
                <c:pt idx="0">
                  <c:v>29859.441612999999</c:v>
                </c:pt>
                <c:pt idx="1">
                  <c:v>29738.542515000001</c:v>
                </c:pt>
                <c:pt idx="2">
                  <c:v>29366.284161</c:v>
                </c:pt>
                <c:pt idx="3">
                  <c:v>29545.230134000001</c:v>
                </c:pt>
                <c:pt idx="4">
                  <c:v>28818.614716</c:v>
                </c:pt>
                <c:pt idx="5">
                  <c:v>29014.274823</c:v>
                </c:pt>
                <c:pt idx="6">
                  <c:v>29211.858759999999</c:v>
                </c:pt>
                <c:pt idx="7">
                  <c:v>28096.730462</c:v>
                </c:pt>
                <c:pt idx="8">
                  <c:v>29128.517320999999</c:v>
                </c:pt>
                <c:pt idx="9">
                  <c:v>28881.56321</c:v>
                </c:pt>
                <c:pt idx="10">
                  <c:v>28081.163563999999</c:v>
                </c:pt>
                <c:pt idx="11">
                  <c:v>29202.803294000001</c:v>
                </c:pt>
                <c:pt idx="12">
                  <c:v>28728.751213</c:v>
                </c:pt>
                <c:pt idx="13">
                  <c:v>28323.691905</c:v>
                </c:pt>
                <c:pt idx="14">
                  <c:v>28717.305993999998</c:v>
                </c:pt>
                <c:pt idx="15">
                  <c:v>28722.255409000001</c:v>
                </c:pt>
                <c:pt idx="16">
                  <c:v>28456.003241999999</c:v>
                </c:pt>
                <c:pt idx="17">
                  <c:v>29196.077098000002</c:v>
                </c:pt>
                <c:pt idx="18">
                  <c:v>28137.825723000002</c:v>
                </c:pt>
                <c:pt idx="19">
                  <c:v>28582.703096000001</c:v>
                </c:pt>
                <c:pt idx="20">
                  <c:v>27931.878656000001</c:v>
                </c:pt>
                <c:pt idx="21">
                  <c:v>29191.937583999999</c:v>
                </c:pt>
                <c:pt idx="22">
                  <c:v>29278.555053</c:v>
                </c:pt>
                <c:pt idx="23">
                  <c:v>28092.110758999999</c:v>
                </c:pt>
                <c:pt idx="24">
                  <c:v>28264.368181999998</c:v>
                </c:pt>
                <c:pt idx="25">
                  <c:v>28393.697587999999</c:v>
                </c:pt>
                <c:pt idx="26">
                  <c:v>28527.996625</c:v>
                </c:pt>
                <c:pt idx="27">
                  <c:v>27883.828268000001</c:v>
                </c:pt>
                <c:pt idx="28">
                  <c:v>28196.294828999999</c:v>
                </c:pt>
                <c:pt idx="29">
                  <c:v>27478.114880000001</c:v>
                </c:pt>
                <c:pt idx="30">
                  <c:v>27996.932863999999</c:v>
                </c:pt>
                <c:pt idx="31">
                  <c:v>27720.881654000001</c:v>
                </c:pt>
                <c:pt idx="32">
                  <c:v>27189.955469</c:v>
                </c:pt>
                <c:pt idx="33">
                  <c:v>26873.053060999999</c:v>
                </c:pt>
                <c:pt idx="34">
                  <c:v>27237.195038000002</c:v>
                </c:pt>
                <c:pt idx="35">
                  <c:v>28709.844357000002</c:v>
                </c:pt>
                <c:pt idx="36">
                  <c:v>27265.061886</c:v>
                </c:pt>
                <c:pt idx="37">
                  <c:v>28536.495172999999</c:v>
                </c:pt>
                <c:pt idx="38">
                  <c:v>27292.417077999999</c:v>
                </c:pt>
                <c:pt idx="39">
                  <c:v>27863.364549999998</c:v>
                </c:pt>
                <c:pt idx="40">
                  <c:v>27999.709307000001</c:v>
                </c:pt>
                <c:pt idx="41">
                  <c:v>27790.572515</c:v>
                </c:pt>
                <c:pt idx="42">
                  <c:v>26998.138438999998</c:v>
                </c:pt>
                <c:pt idx="43">
                  <c:v>27697.12815</c:v>
                </c:pt>
                <c:pt idx="44">
                  <c:v>27324.818133000001</c:v>
                </c:pt>
                <c:pt idx="45">
                  <c:v>26681.289315000002</c:v>
                </c:pt>
                <c:pt idx="46">
                  <c:v>27404.052434000001</c:v>
                </c:pt>
                <c:pt idx="47">
                  <c:v>27026.295603999999</c:v>
                </c:pt>
                <c:pt idx="48">
                  <c:v>27374.726420999999</c:v>
                </c:pt>
                <c:pt idx="49">
                  <c:v>26990.007810999999</c:v>
                </c:pt>
                <c:pt idx="50">
                  <c:v>26869.273889</c:v>
                </c:pt>
                <c:pt idx="51">
                  <c:v>26392.002307999999</c:v>
                </c:pt>
                <c:pt idx="52">
                  <c:v>25786.476664999998</c:v>
                </c:pt>
                <c:pt idx="53">
                  <c:v>26762.374413000001</c:v>
                </c:pt>
                <c:pt idx="54">
                  <c:v>26796.273531999999</c:v>
                </c:pt>
                <c:pt idx="55">
                  <c:v>25755.139502000002</c:v>
                </c:pt>
                <c:pt idx="56">
                  <c:v>25057.409478000001</c:v>
                </c:pt>
                <c:pt idx="57">
                  <c:v>27505.438957999999</c:v>
                </c:pt>
                <c:pt idx="58">
                  <c:v>26371.483734000001</c:v>
                </c:pt>
                <c:pt idx="59">
                  <c:v>25139.307142000001</c:v>
                </c:pt>
                <c:pt idx="60">
                  <c:v>26023.065360000001</c:v>
                </c:pt>
                <c:pt idx="61">
                  <c:v>26006.202950999999</c:v>
                </c:pt>
                <c:pt idx="62">
                  <c:v>25367.923162999999</c:v>
                </c:pt>
                <c:pt idx="63">
                  <c:v>25976.173984000001</c:v>
                </c:pt>
                <c:pt idx="64">
                  <c:v>26110.721000000001</c:v>
                </c:pt>
                <c:pt idx="65">
                  <c:v>25697.930437999999</c:v>
                </c:pt>
                <c:pt idx="66">
                  <c:v>24791.598163999999</c:v>
                </c:pt>
                <c:pt idx="67">
                  <c:v>24969.206313999999</c:v>
                </c:pt>
                <c:pt idx="68">
                  <c:v>24159.187769</c:v>
                </c:pt>
                <c:pt idx="69">
                  <c:v>25187.442189000001</c:v>
                </c:pt>
                <c:pt idx="70">
                  <c:v>24144.782564000001</c:v>
                </c:pt>
                <c:pt idx="71">
                  <c:v>25564.910657</c:v>
                </c:pt>
                <c:pt idx="72">
                  <c:v>24839.818621999999</c:v>
                </c:pt>
                <c:pt idx="73">
                  <c:v>24702.684319</c:v>
                </c:pt>
                <c:pt idx="74">
                  <c:v>25061.037546</c:v>
                </c:pt>
                <c:pt idx="75">
                  <c:v>25156.313528999999</c:v>
                </c:pt>
                <c:pt idx="76">
                  <c:v>23889.725749000001</c:v>
                </c:pt>
                <c:pt idx="77">
                  <c:v>23268.685863999999</c:v>
                </c:pt>
                <c:pt idx="78">
                  <c:v>23167.831725</c:v>
                </c:pt>
                <c:pt idx="79">
                  <c:v>22851.870134000001</c:v>
                </c:pt>
                <c:pt idx="80">
                  <c:v>24047.848325999999</c:v>
                </c:pt>
                <c:pt idx="81">
                  <c:v>23019.234782</c:v>
                </c:pt>
                <c:pt idx="82">
                  <c:v>22784.016374999999</c:v>
                </c:pt>
                <c:pt idx="83">
                  <c:v>22419.322295999998</c:v>
                </c:pt>
                <c:pt idx="84">
                  <c:v>23459.148810999999</c:v>
                </c:pt>
                <c:pt idx="85">
                  <c:v>23009.877066000001</c:v>
                </c:pt>
                <c:pt idx="86">
                  <c:v>22049.821104999999</c:v>
                </c:pt>
                <c:pt idx="87">
                  <c:v>21920.855806</c:v>
                </c:pt>
                <c:pt idx="88">
                  <c:v>22444.209256999999</c:v>
                </c:pt>
                <c:pt idx="89">
                  <c:v>22665.302627000001</c:v>
                </c:pt>
                <c:pt idx="90">
                  <c:v>22299.849490000001</c:v>
                </c:pt>
                <c:pt idx="91">
                  <c:v>21371.202033000001</c:v>
                </c:pt>
                <c:pt idx="92">
                  <c:v>20291.027677999999</c:v>
                </c:pt>
                <c:pt idx="93">
                  <c:v>21310.241189</c:v>
                </c:pt>
                <c:pt idx="94">
                  <c:v>21057.414710000001</c:v>
                </c:pt>
                <c:pt idx="95">
                  <c:v>22156.927197000001</c:v>
                </c:pt>
                <c:pt idx="96">
                  <c:v>21891.377845999999</c:v>
                </c:pt>
                <c:pt idx="97">
                  <c:v>21187.825045000001</c:v>
                </c:pt>
                <c:pt idx="98">
                  <c:v>21699.882643000001</c:v>
                </c:pt>
                <c:pt idx="99">
                  <c:v>21529.318714000001</c:v>
                </c:pt>
                <c:pt idx="100">
                  <c:v>20491.640257999999</c:v>
                </c:pt>
                <c:pt idx="101">
                  <c:v>20930.076336999999</c:v>
                </c:pt>
                <c:pt idx="102">
                  <c:v>20951.409788000001</c:v>
                </c:pt>
                <c:pt idx="103">
                  <c:v>20855.449992999998</c:v>
                </c:pt>
                <c:pt idx="104">
                  <c:v>19972.325034000001</c:v>
                </c:pt>
                <c:pt idx="105">
                  <c:v>20077.831536000002</c:v>
                </c:pt>
                <c:pt idx="106">
                  <c:v>21113.700987</c:v>
                </c:pt>
                <c:pt idx="107">
                  <c:v>20439.873389</c:v>
                </c:pt>
                <c:pt idx="108">
                  <c:v>19644.891330999999</c:v>
                </c:pt>
                <c:pt idx="109">
                  <c:v>19217.896666000001</c:v>
                </c:pt>
                <c:pt idx="110">
                  <c:v>20417.22133</c:v>
                </c:pt>
                <c:pt idx="111">
                  <c:v>19756.444190999999</c:v>
                </c:pt>
                <c:pt idx="112">
                  <c:v>18090.624110000001</c:v>
                </c:pt>
                <c:pt idx="113">
                  <c:v>19483.403042000002</c:v>
                </c:pt>
                <c:pt idx="114">
                  <c:v>18745.037883000001</c:v>
                </c:pt>
                <c:pt idx="115">
                  <c:v>18422.517756000001</c:v>
                </c:pt>
                <c:pt idx="116">
                  <c:v>18740.463422000001</c:v>
                </c:pt>
                <c:pt idx="117">
                  <c:v>17949.853912999999</c:v>
                </c:pt>
                <c:pt idx="118">
                  <c:v>19180.001746000002</c:v>
                </c:pt>
                <c:pt idx="119">
                  <c:v>18358.532005000001</c:v>
                </c:pt>
                <c:pt idx="120">
                  <c:v>18581.028512000001</c:v>
                </c:pt>
                <c:pt idx="121">
                  <c:v>18955.266911999999</c:v>
                </c:pt>
                <c:pt idx="122">
                  <c:v>18109.439769000001</c:v>
                </c:pt>
                <c:pt idx="123">
                  <c:v>19308.201927999999</c:v>
                </c:pt>
                <c:pt idx="124">
                  <c:v>18698.855015000001</c:v>
                </c:pt>
                <c:pt idx="125">
                  <c:v>18140.433412999999</c:v>
                </c:pt>
                <c:pt idx="126">
                  <c:v>18998.299578999999</c:v>
                </c:pt>
                <c:pt idx="127">
                  <c:v>18178.461304</c:v>
                </c:pt>
                <c:pt idx="128">
                  <c:v>16689.663817000001</c:v>
                </c:pt>
                <c:pt idx="129">
                  <c:v>17724.608587999999</c:v>
                </c:pt>
                <c:pt idx="130">
                  <c:v>17503.387245999998</c:v>
                </c:pt>
                <c:pt idx="131">
                  <c:v>18073.378519000002</c:v>
                </c:pt>
                <c:pt idx="132">
                  <c:v>17977.605704000001</c:v>
                </c:pt>
                <c:pt idx="133">
                  <c:v>16989.600060000001</c:v>
                </c:pt>
                <c:pt idx="134">
                  <c:v>16702.58757</c:v>
                </c:pt>
                <c:pt idx="135">
                  <c:v>16519.449865999999</c:v>
                </c:pt>
                <c:pt idx="136">
                  <c:v>15791.87695</c:v>
                </c:pt>
                <c:pt idx="137">
                  <c:v>16034.238762999999</c:v>
                </c:pt>
                <c:pt idx="138">
                  <c:v>15808.484903</c:v>
                </c:pt>
                <c:pt idx="139">
                  <c:v>16222.859732999999</c:v>
                </c:pt>
                <c:pt idx="140">
                  <c:v>17830.373774</c:v>
                </c:pt>
                <c:pt idx="141">
                  <c:v>16648.823142000001</c:v>
                </c:pt>
                <c:pt idx="142">
                  <c:v>15455.458021</c:v>
                </c:pt>
                <c:pt idx="143">
                  <c:v>15832.307535</c:v>
                </c:pt>
                <c:pt idx="144">
                  <c:v>15616.98574</c:v>
                </c:pt>
                <c:pt idx="145">
                  <c:v>15337.667766</c:v>
                </c:pt>
                <c:pt idx="146">
                  <c:v>15260.583691</c:v>
                </c:pt>
                <c:pt idx="147">
                  <c:v>13745.069001</c:v>
                </c:pt>
                <c:pt idx="148">
                  <c:v>15668.104719999999</c:v>
                </c:pt>
                <c:pt idx="149">
                  <c:v>14380.750454000001</c:v>
                </c:pt>
                <c:pt idx="150">
                  <c:v>13697.57177</c:v>
                </c:pt>
                <c:pt idx="151">
                  <c:v>15117.784621000001</c:v>
                </c:pt>
                <c:pt idx="152">
                  <c:v>14514.223599000001</c:v>
                </c:pt>
                <c:pt idx="153">
                  <c:v>14873.567838000001</c:v>
                </c:pt>
                <c:pt idx="154">
                  <c:v>13998.787033000001</c:v>
                </c:pt>
                <c:pt idx="155">
                  <c:v>14958.466511000001</c:v>
                </c:pt>
                <c:pt idx="156">
                  <c:v>15670.245655000001</c:v>
                </c:pt>
                <c:pt idx="157">
                  <c:v>13732.852865000001</c:v>
                </c:pt>
                <c:pt idx="158">
                  <c:v>14820.032875000001</c:v>
                </c:pt>
                <c:pt idx="159">
                  <c:v>13411.252645</c:v>
                </c:pt>
                <c:pt idx="160">
                  <c:v>13239.171849</c:v>
                </c:pt>
                <c:pt idx="161">
                  <c:v>14125.418523</c:v>
                </c:pt>
                <c:pt idx="162">
                  <c:v>14381.408984</c:v>
                </c:pt>
                <c:pt idx="163">
                  <c:v>13936.518176</c:v>
                </c:pt>
                <c:pt idx="164">
                  <c:v>14368.071406999999</c:v>
                </c:pt>
                <c:pt idx="165">
                  <c:v>13786.013469</c:v>
                </c:pt>
                <c:pt idx="166">
                  <c:v>14109.655317000001</c:v>
                </c:pt>
                <c:pt idx="167">
                  <c:v>14499.980753</c:v>
                </c:pt>
                <c:pt idx="168">
                  <c:v>14093.392918</c:v>
                </c:pt>
                <c:pt idx="169">
                  <c:v>13549.325609</c:v>
                </c:pt>
                <c:pt idx="170">
                  <c:v>14196.384108</c:v>
                </c:pt>
                <c:pt idx="171">
                  <c:v>13725.072851999999</c:v>
                </c:pt>
                <c:pt idx="172">
                  <c:v>13825.062792000001</c:v>
                </c:pt>
                <c:pt idx="173">
                  <c:v>14231.198624000001</c:v>
                </c:pt>
                <c:pt idx="174">
                  <c:v>13954.192433</c:v>
                </c:pt>
                <c:pt idx="175">
                  <c:v>12575.299563</c:v>
                </c:pt>
                <c:pt idx="176">
                  <c:v>13828.953713000001</c:v>
                </c:pt>
                <c:pt idx="177">
                  <c:v>14157.516571</c:v>
                </c:pt>
                <c:pt idx="178">
                  <c:v>14114.713873999999</c:v>
                </c:pt>
                <c:pt idx="179">
                  <c:v>14584.362080999999</c:v>
                </c:pt>
                <c:pt idx="180">
                  <c:v>14151.086753</c:v>
                </c:pt>
                <c:pt idx="181">
                  <c:v>15022.848264</c:v>
                </c:pt>
                <c:pt idx="182">
                  <c:v>13558.289032000001</c:v>
                </c:pt>
                <c:pt idx="183">
                  <c:v>13563.375207999999</c:v>
                </c:pt>
                <c:pt idx="184">
                  <c:v>13270.811382</c:v>
                </c:pt>
                <c:pt idx="185">
                  <c:v>12986.408589000001</c:v>
                </c:pt>
                <c:pt idx="186">
                  <c:v>13151.818552000001</c:v>
                </c:pt>
                <c:pt idx="187">
                  <c:v>13605.228499999999</c:v>
                </c:pt>
                <c:pt idx="188">
                  <c:v>12086.114341</c:v>
                </c:pt>
                <c:pt idx="189">
                  <c:v>13846.264471</c:v>
                </c:pt>
                <c:pt idx="190">
                  <c:v>13535.637500999999</c:v>
                </c:pt>
                <c:pt idx="191">
                  <c:v>13286.305952000001</c:v>
                </c:pt>
                <c:pt idx="192">
                  <c:v>13579.089954999999</c:v>
                </c:pt>
                <c:pt idx="193">
                  <c:v>13017.374191999999</c:v>
                </c:pt>
                <c:pt idx="194">
                  <c:v>13708.890829</c:v>
                </c:pt>
                <c:pt idx="195">
                  <c:v>14112.380756</c:v>
                </c:pt>
                <c:pt idx="196">
                  <c:v>13572.667788999999</c:v>
                </c:pt>
                <c:pt idx="197">
                  <c:v>14262.494707</c:v>
                </c:pt>
                <c:pt idx="198">
                  <c:v>12767.485384</c:v>
                </c:pt>
                <c:pt idx="199">
                  <c:v>12759.772903999999</c:v>
                </c:pt>
                <c:pt idx="200">
                  <c:v>13899.082501999999</c:v>
                </c:pt>
                <c:pt idx="201">
                  <c:v>12653.585462999999</c:v>
                </c:pt>
                <c:pt idx="202">
                  <c:v>12753.450665</c:v>
                </c:pt>
                <c:pt idx="203">
                  <c:v>13932.396015</c:v>
                </c:pt>
                <c:pt idx="204">
                  <c:v>13456.867840000001</c:v>
                </c:pt>
                <c:pt idx="205">
                  <c:v>13227.839798999999</c:v>
                </c:pt>
                <c:pt idx="206">
                  <c:v>12482.015444000001</c:v>
                </c:pt>
                <c:pt idx="207">
                  <c:v>13950.229730999999</c:v>
                </c:pt>
                <c:pt idx="208">
                  <c:v>12868.365865</c:v>
                </c:pt>
                <c:pt idx="209">
                  <c:v>11852.066987</c:v>
                </c:pt>
                <c:pt idx="210">
                  <c:v>12988.379833000001</c:v>
                </c:pt>
                <c:pt idx="211">
                  <c:v>12505.18939</c:v>
                </c:pt>
                <c:pt idx="212">
                  <c:v>12295.701370000001</c:v>
                </c:pt>
                <c:pt idx="213">
                  <c:v>12556.505236000001</c:v>
                </c:pt>
                <c:pt idx="214">
                  <c:v>11595.948689999999</c:v>
                </c:pt>
                <c:pt idx="215">
                  <c:v>12715.921209</c:v>
                </c:pt>
                <c:pt idx="216">
                  <c:v>12361.269586</c:v>
                </c:pt>
                <c:pt idx="217">
                  <c:v>12625.322135</c:v>
                </c:pt>
                <c:pt idx="218">
                  <c:v>12225.721783000001</c:v>
                </c:pt>
                <c:pt idx="219">
                  <c:v>11768.710982000001</c:v>
                </c:pt>
                <c:pt idx="220">
                  <c:v>11943.102822999999</c:v>
                </c:pt>
                <c:pt idx="221">
                  <c:v>13190.168812</c:v>
                </c:pt>
                <c:pt idx="222">
                  <c:v>12565.897265</c:v>
                </c:pt>
                <c:pt idx="223">
                  <c:v>11769.816886000001</c:v>
                </c:pt>
                <c:pt idx="224">
                  <c:v>12056.345977999999</c:v>
                </c:pt>
                <c:pt idx="225">
                  <c:v>11404.264733</c:v>
                </c:pt>
                <c:pt idx="226">
                  <c:v>11553.551805999999</c:v>
                </c:pt>
                <c:pt idx="227">
                  <c:v>11721.449001000001</c:v>
                </c:pt>
                <c:pt idx="228">
                  <c:v>11801.316500999999</c:v>
                </c:pt>
                <c:pt idx="229">
                  <c:v>12228.770807999999</c:v>
                </c:pt>
                <c:pt idx="230">
                  <c:v>11860.106572999999</c:v>
                </c:pt>
                <c:pt idx="231">
                  <c:v>11215.720914</c:v>
                </c:pt>
                <c:pt idx="232">
                  <c:v>11337.370419000001</c:v>
                </c:pt>
                <c:pt idx="233">
                  <c:v>11801.103552</c:v>
                </c:pt>
                <c:pt idx="234">
                  <c:v>11241.090118</c:v>
                </c:pt>
                <c:pt idx="235">
                  <c:v>11485.996510000001</c:v>
                </c:pt>
                <c:pt idx="236">
                  <c:v>10781.888725000001</c:v>
                </c:pt>
                <c:pt idx="237">
                  <c:v>11571.921388000001</c:v>
                </c:pt>
                <c:pt idx="238">
                  <c:v>10911.453266</c:v>
                </c:pt>
                <c:pt idx="239">
                  <c:v>10330.851968999999</c:v>
                </c:pt>
                <c:pt idx="240">
                  <c:v>11694.711761</c:v>
                </c:pt>
                <c:pt idx="241">
                  <c:v>10858.930515</c:v>
                </c:pt>
                <c:pt idx="242">
                  <c:v>10629.760564</c:v>
                </c:pt>
                <c:pt idx="243">
                  <c:v>10249.467348</c:v>
                </c:pt>
                <c:pt idx="244">
                  <c:v>11265.672924</c:v>
                </c:pt>
                <c:pt idx="245">
                  <c:v>9749.3671250000007</c:v>
                </c:pt>
                <c:pt idx="246">
                  <c:v>10124.747708000001</c:v>
                </c:pt>
                <c:pt idx="247">
                  <c:v>10270.084166000001</c:v>
                </c:pt>
                <c:pt idx="248">
                  <c:v>10467.371510999999</c:v>
                </c:pt>
                <c:pt idx="249">
                  <c:v>10459.758244000001</c:v>
                </c:pt>
                <c:pt idx="250">
                  <c:v>10491.984715000001</c:v>
                </c:pt>
                <c:pt idx="251">
                  <c:v>10068.874281</c:v>
                </c:pt>
                <c:pt idx="252">
                  <c:v>9812.1478569999999</c:v>
                </c:pt>
                <c:pt idx="253">
                  <c:v>9919.8466700000008</c:v>
                </c:pt>
                <c:pt idx="254">
                  <c:v>9164.4399830000002</c:v>
                </c:pt>
                <c:pt idx="255">
                  <c:v>9616.0071449999996</c:v>
                </c:pt>
                <c:pt idx="256">
                  <c:v>8273.6138470000005</c:v>
                </c:pt>
                <c:pt idx="257">
                  <c:v>8510.9242259999992</c:v>
                </c:pt>
                <c:pt idx="258">
                  <c:v>9268.0068620000002</c:v>
                </c:pt>
                <c:pt idx="259">
                  <c:v>8466.23711</c:v>
                </c:pt>
                <c:pt idx="260">
                  <c:v>9922.32611</c:v>
                </c:pt>
                <c:pt idx="261">
                  <c:v>9423.2586370000008</c:v>
                </c:pt>
                <c:pt idx="262">
                  <c:v>8551.8869240000004</c:v>
                </c:pt>
                <c:pt idx="263">
                  <c:v>8816.0684359999996</c:v>
                </c:pt>
                <c:pt idx="264">
                  <c:v>7780.9038549999996</c:v>
                </c:pt>
                <c:pt idx="265">
                  <c:v>7128.8518780000004</c:v>
                </c:pt>
                <c:pt idx="266">
                  <c:v>7947.1489529999999</c:v>
                </c:pt>
                <c:pt idx="267">
                  <c:v>7183.4735520000004</c:v>
                </c:pt>
                <c:pt idx="268">
                  <c:v>7235.1315770000001</c:v>
                </c:pt>
                <c:pt idx="269">
                  <c:v>8878.2374010000003</c:v>
                </c:pt>
                <c:pt idx="270">
                  <c:v>7762.4939910000003</c:v>
                </c:pt>
                <c:pt idx="271">
                  <c:v>6593.8966019999998</c:v>
                </c:pt>
                <c:pt idx="272">
                  <c:v>6169.2676700000002</c:v>
                </c:pt>
                <c:pt idx="273">
                  <c:v>7700.5980280000003</c:v>
                </c:pt>
                <c:pt idx="274">
                  <c:v>7648.0923869999997</c:v>
                </c:pt>
                <c:pt idx="275">
                  <c:v>6904.2009790000002</c:v>
                </c:pt>
                <c:pt idx="276">
                  <c:v>6390.1446450000003</c:v>
                </c:pt>
                <c:pt idx="277">
                  <c:v>6633.1549260000002</c:v>
                </c:pt>
                <c:pt idx="278">
                  <c:v>5051.3667999999998</c:v>
                </c:pt>
                <c:pt idx="279">
                  <c:v>5693.2205530000001</c:v>
                </c:pt>
                <c:pt idx="280">
                  <c:v>5112.6586180000004</c:v>
                </c:pt>
                <c:pt idx="281">
                  <c:v>5866.5745040000002</c:v>
                </c:pt>
                <c:pt idx="282">
                  <c:v>4950.5761000000002</c:v>
                </c:pt>
                <c:pt idx="283">
                  <c:v>4012.5308150000001</c:v>
                </c:pt>
                <c:pt idx="284">
                  <c:v>5557.63375</c:v>
                </c:pt>
                <c:pt idx="285">
                  <c:v>5355.5130559999998</c:v>
                </c:pt>
                <c:pt idx="286">
                  <c:v>4285.8271560000003</c:v>
                </c:pt>
                <c:pt idx="287">
                  <c:v>4640.1155520000002</c:v>
                </c:pt>
                <c:pt idx="288">
                  <c:v>4448.8308790000001</c:v>
                </c:pt>
                <c:pt idx="289">
                  <c:v>4144.1640170000001</c:v>
                </c:pt>
                <c:pt idx="290">
                  <c:v>3779.605802</c:v>
                </c:pt>
                <c:pt idx="291">
                  <c:v>3349.7129169999998</c:v>
                </c:pt>
                <c:pt idx="292">
                  <c:v>3626.4317679999999</c:v>
                </c:pt>
                <c:pt idx="293">
                  <c:v>4131.334938</c:v>
                </c:pt>
                <c:pt idx="294">
                  <c:v>3654.9052230000002</c:v>
                </c:pt>
                <c:pt idx="295">
                  <c:v>3216.4607999999998</c:v>
                </c:pt>
                <c:pt idx="296">
                  <c:v>2842.43064</c:v>
                </c:pt>
                <c:pt idx="297">
                  <c:v>3084.6242459999999</c:v>
                </c:pt>
                <c:pt idx="298">
                  <c:v>2252.0340070000002</c:v>
                </c:pt>
                <c:pt idx="299">
                  <c:v>1626.8903299999999</c:v>
                </c:pt>
                <c:pt idx="300">
                  <c:v>1789.8208979999999</c:v>
                </c:pt>
                <c:pt idx="301">
                  <c:v>3361.8098639999998</c:v>
                </c:pt>
                <c:pt idx="302">
                  <c:v>1769.4432449999999</c:v>
                </c:pt>
                <c:pt idx="303">
                  <c:v>2274.9091170000002</c:v>
                </c:pt>
                <c:pt idx="304">
                  <c:v>1427.256539</c:v>
                </c:pt>
                <c:pt idx="305">
                  <c:v>2429.908007</c:v>
                </c:pt>
                <c:pt idx="306">
                  <c:v>1868.890226</c:v>
                </c:pt>
                <c:pt idx="307">
                  <c:v>1414.504488</c:v>
                </c:pt>
                <c:pt idx="308">
                  <c:v>2197.0224459999999</c:v>
                </c:pt>
                <c:pt idx="309">
                  <c:v>1055.7331630000001</c:v>
                </c:pt>
                <c:pt idx="310">
                  <c:v>991.82070899999997</c:v>
                </c:pt>
                <c:pt idx="311">
                  <c:v>1680.5928939999999</c:v>
                </c:pt>
                <c:pt idx="312">
                  <c:v>540.57311100000004</c:v>
                </c:pt>
                <c:pt idx="313">
                  <c:v>-79.186576000000002</c:v>
                </c:pt>
                <c:pt idx="314">
                  <c:v>359.94170400000002</c:v>
                </c:pt>
                <c:pt idx="315">
                  <c:v>793.99544800000001</c:v>
                </c:pt>
                <c:pt idx="316">
                  <c:v>-1004.202521</c:v>
                </c:pt>
                <c:pt idx="317">
                  <c:v>56.501936000000001</c:v>
                </c:pt>
                <c:pt idx="318">
                  <c:v>-1292.2802750000001</c:v>
                </c:pt>
                <c:pt idx="319">
                  <c:v>-605.77136099999996</c:v>
                </c:pt>
                <c:pt idx="320">
                  <c:v>-483.51266800000002</c:v>
                </c:pt>
                <c:pt idx="321">
                  <c:v>-1421.1494210000001</c:v>
                </c:pt>
                <c:pt idx="322">
                  <c:v>-1527.069516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0-E74E-BC04-51857890D71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'400'!$B$640:$B$962</c:f>
              <c:numCache>
                <c:formatCode>General</c:formatCode>
                <c:ptCount val="323"/>
                <c:pt idx="0">
                  <c:v>60000000</c:v>
                </c:pt>
                <c:pt idx="1">
                  <c:v>60750000</c:v>
                </c:pt>
                <c:pt idx="2">
                  <c:v>59500000</c:v>
                </c:pt>
                <c:pt idx="3">
                  <c:v>59750000</c:v>
                </c:pt>
                <c:pt idx="4">
                  <c:v>58500000</c:v>
                </c:pt>
                <c:pt idx="5">
                  <c:v>57250000</c:v>
                </c:pt>
                <c:pt idx="6">
                  <c:v>58750000</c:v>
                </c:pt>
                <c:pt idx="7">
                  <c:v>61000000</c:v>
                </c:pt>
                <c:pt idx="8">
                  <c:v>59000000</c:v>
                </c:pt>
                <c:pt idx="9">
                  <c:v>60500000</c:v>
                </c:pt>
                <c:pt idx="10">
                  <c:v>59250000</c:v>
                </c:pt>
                <c:pt idx="11">
                  <c:v>58000000</c:v>
                </c:pt>
                <c:pt idx="12">
                  <c:v>57500000</c:v>
                </c:pt>
                <c:pt idx="13">
                  <c:v>60250000</c:v>
                </c:pt>
                <c:pt idx="14">
                  <c:v>57000000</c:v>
                </c:pt>
                <c:pt idx="15">
                  <c:v>54000000</c:v>
                </c:pt>
                <c:pt idx="16">
                  <c:v>57750000</c:v>
                </c:pt>
                <c:pt idx="17">
                  <c:v>54250000</c:v>
                </c:pt>
                <c:pt idx="18">
                  <c:v>56750000</c:v>
                </c:pt>
                <c:pt idx="19">
                  <c:v>56250000</c:v>
                </c:pt>
                <c:pt idx="20">
                  <c:v>55000000</c:v>
                </c:pt>
                <c:pt idx="21">
                  <c:v>56000000</c:v>
                </c:pt>
                <c:pt idx="22">
                  <c:v>53750000</c:v>
                </c:pt>
                <c:pt idx="23">
                  <c:v>53500000</c:v>
                </c:pt>
                <c:pt idx="24">
                  <c:v>55750000</c:v>
                </c:pt>
                <c:pt idx="25">
                  <c:v>54750000</c:v>
                </c:pt>
                <c:pt idx="26">
                  <c:v>54500000</c:v>
                </c:pt>
                <c:pt idx="27">
                  <c:v>56500000</c:v>
                </c:pt>
                <c:pt idx="28">
                  <c:v>55250000</c:v>
                </c:pt>
                <c:pt idx="29">
                  <c:v>53250000</c:v>
                </c:pt>
                <c:pt idx="30">
                  <c:v>52500000</c:v>
                </c:pt>
                <c:pt idx="31">
                  <c:v>53000000</c:v>
                </c:pt>
                <c:pt idx="32">
                  <c:v>55500000</c:v>
                </c:pt>
                <c:pt idx="33">
                  <c:v>58250000</c:v>
                </c:pt>
                <c:pt idx="34">
                  <c:v>51750000</c:v>
                </c:pt>
                <c:pt idx="35">
                  <c:v>50500000</c:v>
                </c:pt>
                <c:pt idx="36">
                  <c:v>52000000</c:v>
                </c:pt>
                <c:pt idx="37">
                  <c:v>51250000</c:v>
                </c:pt>
                <c:pt idx="38">
                  <c:v>52750000</c:v>
                </c:pt>
                <c:pt idx="39">
                  <c:v>49250000</c:v>
                </c:pt>
                <c:pt idx="40">
                  <c:v>51500000</c:v>
                </c:pt>
                <c:pt idx="41">
                  <c:v>50750000</c:v>
                </c:pt>
                <c:pt idx="42">
                  <c:v>52250000</c:v>
                </c:pt>
                <c:pt idx="43">
                  <c:v>48750000</c:v>
                </c:pt>
                <c:pt idx="44">
                  <c:v>51000000</c:v>
                </c:pt>
                <c:pt idx="45">
                  <c:v>50000000</c:v>
                </c:pt>
                <c:pt idx="46">
                  <c:v>49750000</c:v>
                </c:pt>
                <c:pt idx="47">
                  <c:v>49000000</c:v>
                </c:pt>
                <c:pt idx="48">
                  <c:v>49500000</c:v>
                </c:pt>
                <c:pt idx="49">
                  <c:v>50250000</c:v>
                </c:pt>
                <c:pt idx="50">
                  <c:v>48500000</c:v>
                </c:pt>
                <c:pt idx="51">
                  <c:v>47500000</c:v>
                </c:pt>
                <c:pt idx="52">
                  <c:v>47750000</c:v>
                </c:pt>
                <c:pt idx="53">
                  <c:v>47250000</c:v>
                </c:pt>
                <c:pt idx="54">
                  <c:v>48000000</c:v>
                </c:pt>
                <c:pt idx="55">
                  <c:v>46750000</c:v>
                </c:pt>
                <c:pt idx="56">
                  <c:v>48250000</c:v>
                </c:pt>
                <c:pt idx="57">
                  <c:v>45500000</c:v>
                </c:pt>
                <c:pt idx="58">
                  <c:v>46000000</c:v>
                </c:pt>
                <c:pt idx="59">
                  <c:v>47000000</c:v>
                </c:pt>
                <c:pt idx="60">
                  <c:v>45250000</c:v>
                </c:pt>
                <c:pt idx="61">
                  <c:v>45000000</c:v>
                </c:pt>
                <c:pt idx="62">
                  <c:v>46250000</c:v>
                </c:pt>
                <c:pt idx="63">
                  <c:v>44500000</c:v>
                </c:pt>
                <c:pt idx="64">
                  <c:v>44750000</c:v>
                </c:pt>
                <c:pt idx="65">
                  <c:v>45750000</c:v>
                </c:pt>
                <c:pt idx="66">
                  <c:v>46500000</c:v>
                </c:pt>
                <c:pt idx="67">
                  <c:v>43750000</c:v>
                </c:pt>
                <c:pt idx="68">
                  <c:v>44250000</c:v>
                </c:pt>
                <c:pt idx="69">
                  <c:v>42750000</c:v>
                </c:pt>
                <c:pt idx="70">
                  <c:v>44000000</c:v>
                </c:pt>
                <c:pt idx="71">
                  <c:v>41750000</c:v>
                </c:pt>
                <c:pt idx="72">
                  <c:v>43500000</c:v>
                </c:pt>
                <c:pt idx="73">
                  <c:v>42250000</c:v>
                </c:pt>
                <c:pt idx="74">
                  <c:v>41500000</c:v>
                </c:pt>
                <c:pt idx="75">
                  <c:v>42000000</c:v>
                </c:pt>
                <c:pt idx="76">
                  <c:v>43000000</c:v>
                </c:pt>
                <c:pt idx="77">
                  <c:v>43250000</c:v>
                </c:pt>
                <c:pt idx="78">
                  <c:v>42500000</c:v>
                </c:pt>
                <c:pt idx="79">
                  <c:v>40500000</c:v>
                </c:pt>
                <c:pt idx="80">
                  <c:v>40250000</c:v>
                </c:pt>
                <c:pt idx="81">
                  <c:v>41000000</c:v>
                </c:pt>
                <c:pt idx="82">
                  <c:v>41250000</c:v>
                </c:pt>
                <c:pt idx="83">
                  <c:v>40750000</c:v>
                </c:pt>
                <c:pt idx="84">
                  <c:v>39750000</c:v>
                </c:pt>
                <c:pt idx="85">
                  <c:v>39250000</c:v>
                </c:pt>
                <c:pt idx="86">
                  <c:v>39500000</c:v>
                </c:pt>
                <c:pt idx="87">
                  <c:v>40000000</c:v>
                </c:pt>
                <c:pt idx="88">
                  <c:v>38750000</c:v>
                </c:pt>
                <c:pt idx="89">
                  <c:v>38500000</c:v>
                </c:pt>
                <c:pt idx="90">
                  <c:v>37500000</c:v>
                </c:pt>
                <c:pt idx="91">
                  <c:v>38250000</c:v>
                </c:pt>
                <c:pt idx="92">
                  <c:v>39000000</c:v>
                </c:pt>
                <c:pt idx="93">
                  <c:v>37750000</c:v>
                </c:pt>
                <c:pt idx="94">
                  <c:v>38000000</c:v>
                </c:pt>
                <c:pt idx="95">
                  <c:v>36750000</c:v>
                </c:pt>
                <c:pt idx="96">
                  <c:v>37000000</c:v>
                </c:pt>
                <c:pt idx="97">
                  <c:v>37250000</c:v>
                </c:pt>
                <c:pt idx="98">
                  <c:v>36000000</c:v>
                </c:pt>
                <c:pt idx="99">
                  <c:v>35250000</c:v>
                </c:pt>
                <c:pt idx="100">
                  <c:v>36500000</c:v>
                </c:pt>
                <c:pt idx="101">
                  <c:v>36250000</c:v>
                </c:pt>
                <c:pt idx="102">
                  <c:v>35750000</c:v>
                </c:pt>
                <c:pt idx="103">
                  <c:v>35000000</c:v>
                </c:pt>
                <c:pt idx="104">
                  <c:v>34750000</c:v>
                </c:pt>
                <c:pt idx="105">
                  <c:v>35500000</c:v>
                </c:pt>
                <c:pt idx="106">
                  <c:v>34500000</c:v>
                </c:pt>
                <c:pt idx="107">
                  <c:v>33750000</c:v>
                </c:pt>
                <c:pt idx="108">
                  <c:v>34250000</c:v>
                </c:pt>
                <c:pt idx="109">
                  <c:v>34000000</c:v>
                </c:pt>
                <c:pt idx="110">
                  <c:v>33500000</c:v>
                </c:pt>
                <c:pt idx="111">
                  <c:v>33000000</c:v>
                </c:pt>
                <c:pt idx="112">
                  <c:v>33250000</c:v>
                </c:pt>
                <c:pt idx="113">
                  <c:v>32750000</c:v>
                </c:pt>
                <c:pt idx="114">
                  <c:v>32500000</c:v>
                </c:pt>
                <c:pt idx="115">
                  <c:v>32000000</c:v>
                </c:pt>
                <c:pt idx="116">
                  <c:v>31750000</c:v>
                </c:pt>
                <c:pt idx="117">
                  <c:v>32250000</c:v>
                </c:pt>
                <c:pt idx="118">
                  <c:v>31250000</c:v>
                </c:pt>
                <c:pt idx="119">
                  <c:v>31000000</c:v>
                </c:pt>
                <c:pt idx="120">
                  <c:v>30750000</c:v>
                </c:pt>
                <c:pt idx="121">
                  <c:v>30500000</c:v>
                </c:pt>
                <c:pt idx="122">
                  <c:v>31500000</c:v>
                </c:pt>
                <c:pt idx="123">
                  <c:v>30000000</c:v>
                </c:pt>
                <c:pt idx="124">
                  <c:v>29500000</c:v>
                </c:pt>
                <c:pt idx="125">
                  <c:v>30250000</c:v>
                </c:pt>
                <c:pt idx="126">
                  <c:v>29000000</c:v>
                </c:pt>
                <c:pt idx="127">
                  <c:v>29250000</c:v>
                </c:pt>
                <c:pt idx="128">
                  <c:v>29750000</c:v>
                </c:pt>
                <c:pt idx="129">
                  <c:v>28750000</c:v>
                </c:pt>
                <c:pt idx="130">
                  <c:v>28500000</c:v>
                </c:pt>
                <c:pt idx="131">
                  <c:v>28250000</c:v>
                </c:pt>
                <c:pt idx="132">
                  <c:v>28000000</c:v>
                </c:pt>
                <c:pt idx="133">
                  <c:v>27500000</c:v>
                </c:pt>
                <c:pt idx="134">
                  <c:v>27750000</c:v>
                </c:pt>
                <c:pt idx="135">
                  <c:v>27250000</c:v>
                </c:pt>
                <c:pt idx="136">
                  <c:v>27000000</c:v>
                </c:pt>
                <c:pt idx="137">
                  <c:v>26500000</c:v>
                </c:pt>
                <c:pt idx="138">
                  <c:v>26750000</c:v>
                </c:pt>
                <c:pt idx="139">
                  <c:v>26250000</c:v>
                </c:pt>
                <c:pt idx="140">
                  <c:v>25250000</c:v>
                </c:pt>
                <c:pt idx="141">
                  <c:v>25500000</c:v>
                </c:pt>
                <c:pt idx="142">
                  <c:v>26000000</c:v>
                </c:pt>
                <c:pt idx="143">
                  <c:v>25750000</c:v>
                </c:pt>
                <c:pt idx="144">
                  <c:v>25000000</c:v>
                </c:pt>
                <c:pt idx="145">
                  <c:v>24750000</c:v>
                </c:pt>
                <c:pt idx="146">
                  <c:v>24500000</c:v>
                </c:pt>
                <c:pt idx="147">
                  <c:v>24000000</c:v>
                </c:pt>
                <c:pt idx="148">
                  <c:v>72250000</c:v>
                </c:pt>
                <c:pt idx="149">
                  <c:v>72750000</c:v>
                </c:pt>
                <c:pt idx="150">
                  <c:v>24250000</c:v>
                </c:pt>
                <c:pt idx="151">
                  <c:v>71750000</c:v>
                </c:pt>
                <c:pt idx="152">
                  <c:v>23250000</c:v>
                </c:pt>
                <c:pt idx="153">
                  <c:v>71500000</c:v>
                </c:pt>
                <c:pt idx="154">
                  <c:v>72500000</c:v>
                </c:pt>
                <c:pt idx="155">
                  <c:v>23000000</c:v>
                </c:pt>
                <c:pt idx="156">
                  <c:v>73500000</c:v>
                </c:pt>
                <c:pt idx="157">
                  <c:v>75250000</c:v>
                </c:pt>
                <c:pt idx="158">
                  <c:v>79500000</c:v>
                </c:pt>
                <c:pt idx="159">
                  <c:v>75000000</c:v>
                </c:pt>
                <c:pt idx="160">
                  <c:v>73750000</c:v>
                </c:pt>
                <c:pt idx="161">
                  <c:v>23750000</c:v>
                </c:pt>
                <c:pt idx="162">
                  <c:v>79000000</c:v>
                </c:pt>
                <c:pt idx="163">
                  <c:v>75750000</c:v>
                </c:pt>
                <c:pt idx="164">
                  <c:v>80000000</c:v>
                </c:pt>
                <c:pt idx="165">
                  <c:v>23500000</c:v>
                </c:pt>
                <c:pt idx="166">
                  <c:v>79750000</c:v>
                </c:pt>
                <c:pt idx="167">
                  <c:v>71250000</c:v>
                </c:pt>
                <c:pt idx="168">
                  <c:v>74750000</c:v>
                </c:pt>
                <c:pt idx="169">
                  <c:v>71000000</c:v>
                </c:pt>
                <c:pt idx="170">
                  <c:v>78750000</c:v>
                </c:pt>
                <c:pt idx="171">
                  <c:v>70750000</c:v>
                </c:pt>
                <c:pt idx="172">
                  <c:v>73250000</c:v>
                </c:pt>
                <c:pt idx="173">
                  <c:v>70500000</c:v>
                </c:pt>
                <c:pt idx="174">
                  <c:v>75500000</c:v>
                </c:pt>
                <c:pt idx="175">
                  <c:v>74000000</c:v>
                </c:pt>
                <c:pt idx="176">
                  <c:v>73000000</c:v>
                </c:pt>
                <c:pt idx="177">
                  <c:v>79250000</c:v>
                </c:pt>
                <c:pt idx="178">
                  <c:v>22250000</c:v>
                </c:pt>
                <c:pt idx="179">
                  <c:v>69250000</c:v>
                </c:pt>
                <c:pt idx="180">
                  <c:v>69500000</c:v>
                </c:pt>
                <c:pt idx="181">
                  <c:v>74250000</c:v>
                </c:pt>
                <c:pt idx="182">
                  <c:v>68750000</c:v>
                </c:pt>
                <c:pt idx="183">
                  <c:v>74500000</c:v>
                </c:pt>
                <c:pt idx="184">
                  <c:v>77250000</c:v>
                </c:pt>
                <c:pt idx="185">
                  <c:v>78250000</c:v>
                </c:pt>
                <c:pt idx="186">
                  <c:v>22750000</c:v>
                </c:pt>
                <c:pt idx="187">
                  <c:v>22000000</c:v>
                </c:pt>
                <c:pt idx="188">
                  <c:v>72000000</c:v>
                </c:pt>
                <c:pt idx="189">
                  <c:v>68250000</c:v>
                </c:pt>
                <c:pt idx="190">
                  <c:v>78500000</c:v>
                </c:pt>
                <c:pt idx="191">
                  <c:v>78000000</c:v>
                </c:pt>
                <c:pt idx="192">
                  <c:v>70000000</c:v>
                </c:pt>
                <c:pt idx="193">
                  <c:v>77000000</c:v>
                </c:pt>
                <c:pt idx="194">
                  <c:v>69750000</c:v>
                </c:pt>
                <c:pt idx="195">
                  <c:v>21750000</c:v>
                </c:pt>
                <c:pt idx="196">
                  <c:v>68500000</c:v>
                </c:pt>
                <c:pt idx="197">
                  <c:v>77750000</c:v>
                </c:pt>
                <c:pt idx="198">
                  <c:v>22500000</c:v>
                </c:pt>
                <c:pt idx="199">
                  <c:v>77500000</c:v>
                </c:pt>
                <c:pt idx="200">
                  <c:v>67500000</c:v>
                </c:pt>
                <c:pt idx="201">
                  <c:v>69000000</c:v>
                </c:pt>
                <c:pt idx="202">
                  <c:v>70250000</c:v>
                </c:pt>
                <c:pt idx="203">
                  <c:v>21500000</c:v>
                </c:pt>
                <c:pt idx="204">
                  <c:v>67750000</c:v>
                </c:pt>
                <c:pt idx="205">
                  <c:v>67250000</c:v>
                </c:pt>
                <c:pt idx="206">
                  <c:v>68000000</c:v>
                </c:pt>
                <c:pt idx="207">
                  <c:v>66250000</c:v>
                </c:pt>
                <c:pt idx="208">
                  <c:v>76500000</c:v>
                </c:pt>
                <c:pt idx="209">
                  <c:v>76750000</c:v>
                </c:pt>
                <c:pt idx="210">
                  <c:v>21000000</c:v>
                </c:pt>
                <c:pt idx="211">
                  <c:v>76250000</c:v>
                </c:pt>
                <c:pt idx="212">
                  <c:v>76000000</c:v>
                </c:pt>
                <c:pt idx="213">
                  <c:v>67000000</c:v>
                </c:pt>
                <c:pt idx="214">
                  <c:v>21250000</c:v>
                </c:pt>
                <c:pt idx="215">
                  <c:v>65250000</c:v>
                </c:pt>
                <c:pt idx="216">
                  <c:v>66500000</c:v>
                </c:pt>
                <c:pt idx="217">
                  <c:v>66750000</c:v>
                </c:pt>
                <c:pt idx="218">
                  <c:v>66000000</c:v>
                </c:pt>
                <c:pt idx="219">
                  <c:v>20750000</c:v>
                </c:pt>
                <c:pt idx="220">
                  <c:v>19750000</c:v>
                </c:pt>
                <c:pt idx="221">
                  <c:v>65500000</c:v>
                </c:pt>
                <c:pt idx="222">
                  <c:v>65000000</c:v>
                </c:pt>
                <c:pt idx="223">
                  <c:v>65750000</c:v>
                </c:pt>
                <c:pt idx="224">
                  <c:v>20000000</c:v>
                </c:pt>
                <c:pt idx="225">
                  <c:v>20500000</c:v>
                </c:pt>
                <c:pt idx="226">
                  <c:v>20250000</c:v>
                </c:pt>
                <c:pt idx="227">
                  <c:v>64750000</c:v>
                </c:pt>
                <c:pt idx="228">
                  <c:v>64500000</c:v>
                </c:pt>
                <c:pt idx="229">
                  <c:v>64000000</c:v>
                </c:pt>
                <c:pt idx="230">
                  <c:v>19000000</c:v>
                </c:pt>
                <c:pt idx="231">
                  <c:v>19250000</c:v>
                </c:pt>
                <c:pt idx="232">
                  <c:v>19500000</c:v>
                </c:pt>
                <c:pt idx="233">
                  <c:v>63750000</c:v>
                </c:pt>
                <c:pt idx="234">
                  <c:v>64250000</c:v>
                </c:pt>
                <c:pt idx="235">
                  <c:v>61750000</c:v>
                </c:pt>
                <c:pt idx="236">
                  <c:v>18750000</c:v>
                </c:pt>
                <c:pt idx="237">
                  <c:v>63250000</c:v>
                </c:pt>
                <c:pt idx="238">
                  <c:v>62750000</c:v>
                </c:pt>
                <c:pt idx="239">
                  <c:v>63000000</c:v>
                </c:pt>
                <c:pt idx="240">
                  <c:v>61500000</c:v>
                </c:pt>
                <c:pt idx="241">
                  <c:v>62500000</c:v>
                </c:pt>
                <c:pt idx="242">
                  <c:v>18500000</c:v>
                </c:pt>
                <c:pt idx="243">
                  <c:v>62000000</c:v>
                </c:pt>
                <c:pt idx="244">
                  <c:v>17750000</c:v>
                </c:pt>
                <c:pt idx="245">
                  <c:v>63500000</c:v>
                </c:pt>
                <c:pt idx="246">
                  <c:v>18250000</c:v>
                </c:pt>
                <c:pt idx="247">
                  <c:v>62250000</c:v>
                </c:pt>
                <c:pt idx="248">
                  <c:v>17500000</c:v>
                </c:pt>
                <c:pt idx="249">
                  <c:v>18000000</c:v>
                </c:pt>
                <c:pt idx="250">
                  <c:v>61250000</c:v>
                </c:pt>
                <c:pt idx="251">
                  <c:v>17250000</c:v>
                </c:pt>
                <c:pt idx="252">
                  <c:v>17000000</c:v>
                </c:pt>
                <c:pt idx="253">
                  <c:v>16750000</c:v>
                </c:pt>
                <c:pt idx="254">
                  <c:v>16500000</c:v>
                </c:pt>
                <c:pt idx="255">
                  <c:v>15500000</c:v>
                </c:pt>
                <c:pt idx="256">
                  <c:v>16000000</c:v>
                </c:pt>
                <c:pt idx="257">
                  <c:v>16250000</c:v>
                </c:pt>
                <c:pt idx="258">
                  <c:v>15750000</c:v>
                </c:pt>
                <c:pt idx="259">
                  <c:v>15250000</c:v>
                </c:pt>
                <c:pt idx="260">
                  <c:v>15000000</c:v>
                </c:pt>
                <c:pt idx="261">
                  <c:v>14500000</c:v>
                </c:pt>
                <c:pt idx="262">
                  <c:v>14250000</c:v>
                </c:pt>
                <c:pt idx="263">
                  <c:v>14000000</c:v>
                </c:pt>
                <c:pt idx="264">
                  <c:v>14750000</c:v>
                </c:pt>
                <c:pt idx="265">
                  <c:v>13750000</c:v>
                </c:pt>
                <c:pt idx="266">
                  <c:v>13000000</c:v>
                </c:pt>
                <c:pt idx="267">
                  <c:v>13500000</c:v>
                </c:pt>
                <c:pt idx="268">
                  <c:v>13250000</c:v>
                </c:pt>
                <c:pt idx="269">
                  <c:v>12250000</c:v>
                </c:pt>
                <c:pt idx="270">
                  <c:v>12750000</c:v>
                </c:pt>
                <c:pt idx="271">
                  <c:v>12500000</c:v>
                </c:pt>
                <c:pt idx="272">
                  <c:v>12000000</c:v>
                </c:pt>
                <c:pt idx="273">
                  <c:v>11500000</c:v>
                </c:pt>
                <c:pt idx="274">
                  <c:v>11000000</c:v>
                </c:pt>
                <c:pt idx="275">
                  <c:v>11750000</c:v>
                </c:pt>
                <c:pt idx="276">
                  <c:v>10750000</c:v>
                </c:pt>
                <c:pt idx="277">
                  <c:v>10500000</c:v>
                </c:pt>
                <c:pt idx="278">
                  <c:v>11250000</c:v>
                </c:pt>
                <c:pt idx="279">
                  <c:v>10000000</c:v>
                </c:pt>
                <c:pt idx="280">
                  <c:v>10250000</c:v>
                </c:pt>
                <c:pt idx="281">
                  <c:v>9250000</c:v>
                </c:pt>
                <c:pt idx="282">
                  <c:v>9750000</c:v>
                </c:pt>
                <c:pt idx="283">
                  <c:v>9500000</c:v>
                </c:pt>
                <c:pt idx="284">
                  <c:v>8750000</c:v>
                </c:pt>
                <c:pt idx="285">
                  <c:v>9000000</c:v>
                </c:pt>
                <c:pt idx="286">
                  <c:v>8500000</c:v>
                </c:pt>
                <c:pt idx="287">
                  <c:v>8250000</c:v>
                </c:pt>
                <c:pt idx="288">
                  <c:v>8000000</c:v>
                </c:pt>
                <c:pt idx="289">
                  <c:v>7750000</c:v>
                </c:pt>
                <c:pt idx="290">
                  <c:v>7500000</c:v>
                </c:pt>
                <c:pt idx="291">
                  <c:v>7250000</c:v>
                </c:pt>
                <c:pt idx="292">
                  <c:v>7000000</c:v>
                </c:pt>
                <c:pt idx="293">
                  <c:v>6750000</c:v>
                </c:pt>
                <c:pt idx="294">
                  <c:v>6250000</c:v>
                </c:pt>
                <c:pt idx="295">
                  <c:v>6500000</c:v>
                </c:pt>
                <c:pt idx="296">
                  <c:v>5750000</c:v>
                </c:pt>
                <c:pt idx="297">
                  <c:v>5250000</c:v>
                </c:pt>
                <c:pt idx="298">
                  <c:v>80250000</c:v>
                </c:pt>
                <c:pt idx="299">
                  <c:v>6000000</c:v>
                </c:pt>
                <c:pt idx="300">
                  <c:v>80500000</c:v>
                </c:pt>
                <c:pt idx="301">
                  <c:v>4500000</c:v>
                </c:pt>
                <c:pt idx="302">
                  <c:v>5500000</c:v>
                </c:pt>
                <c:pt idx="303">
                  <c:v>5000000</c:v>
                </c:pt>
                <c:pt idx="304">
                  <c:v>4750000</c:v>
                </c:pt>
                <c:pt idx="305">
                  <c:v>4250000</c:v>
                </c:pt>
                <c:pt idx="306">
                  <c:v>4000000</c:v>
                </c:pt>
                <c:pt idx="307">
                  <c:v>3750000</c:v>
                </c:pt>
                <c:pt idx="308">
                  <c:v>3250000</c:v>
                </c:pt>
                <c:pt idx="309">
                  <c:v>3500000</c:v>
                </c:pt>
                <c:pt idx="310">
                  <c:v>3000000</c:v>
                </c:pt>
                <c:pt idx="311">
                  <c:v>2250000</c:v>
                </c:pt>
                <c:pt idx="312">
                  <c:v>2500000</c:v>
                </c:pt>
                <c:pt idx="313">
                  <c:v>2750000</c:v>
                </c:pt>
                <c:pt idx="314">
                  <c:v>1750000</c:v>
                </c:pt>
                <c:pt idx="315">
                  <c:v>1000000</c:v>
                </c:pt>
                <c:pt idx="316">
                  <c:v>2000000</c:v>
                </c:pt>
                <c:pt idx="317">
                  <c:v>1500000</c:v>
                </c:pt>
                <c:pt idx="318">
                  <c:v>750000</c:v>
                </c:pt>
                <c:pt idx="319">
                  <c:v>1250000</c:v>
                </c:pt>
                <c:pt idx="320">
                  <c:v>500000</c:v>
                </c:pt>
                <c:pt idx="321">
                  <c:v>250000</c:v>
                </c:pt>
                <c:pt idx="322">
                  <c:v>0</c:v>
                </c:pt>
              </c:numCache>
            </c:numRef>
          </c:xVal>
          <c:yVal>
            <c:numRef>
              <c:f>'400'!$N$640:$N$962</c:f>
              <c:numCache>
                <c:formatCode>General</c:formatCode>
                <c:ptCount val="323"/>
                <c:pt idx="0">
                  <c:v>-140.24289999999999</c:v>
                </c:pt>
                <c:pt idx="1">
                  <c:v>301.04618699999997</c:v>
                </c:pt>
                <c:pt idx="2">
                  <c:v>211.98593500000001</c:v>
                </c:pt>
                <c:pt idx="3">
                  <c:v>552.70340599999997</c:v>
                </c:pt>
                <c:pt idx="4">
                  <c:v>-1519.2551539999999</c:v>
                </c:pt>
                <c:pt idx="5">
                  <c:v>-500.65498400000001</c:v>
                </c:pt>
                <c:pt idx="6">
                  <c:v>159.13415900000001</c:v>
                </c:pt>
                <c:pt idx="7">
                  <c:v>-1263.3534159999999</c:v>
                </c:pt>
                <c:pt idx="8">
                  <c:v>613.533366</c:v>
                </c:pt>
                <c:pt idx="9">
                  <c:v>273.25209100000001</c:v>
                </c:pt>
                <c:pt idx="10">
                  <c:v>-721.61721399999999</c:v>
                </c:pt>
                <c:pt idx="11">
                  <c:v>1292.096577</c:v>
                </c:pt>
                <c:pt idx="12">
                  <c:v>780.03779299999997</c:v>
                </c:pt>
                <c:pt idx="13">
                  <c:v>-232.20298199999999</c:v>
                </c:pt>
                <c:pt idx="14">
                  <c:v>230.35865200000001</c:v>
                </c:pt>
                <c:pt idx="15">
                  <c:v>307.20551899999998</c:v>
                </c:pt>
                <c:pt idx="16">
                  <c:v>-127.74759299999999</c:v>
                </c:pt>
                <c:pt idx="17">
                  <c:v>1176.719713</c:v>
                </c:pt>
                <c:pt idx="18">
                  <c:v>-871.15343399999995</c:v>
                </c:pt>
                <c:pt idx="19">
                  <c:v>969.19761900000003</c:v>
                </c:pt>
                <c:pt idx="20">
                  <c:v>-627.01581099999999</c:v>
                </c:pt>
                <c:pt idx="21">
                  <c:v>1363.3829760000001</c:v>
                </c:pt>
                <c:pt idx="22">
                  <c:v>1426.6666339999999</c:v>
                </c:pt>
                <c:pt idx="23">
                  <c:v>247.906193</c:v>
                </c:pt>
                <c:pt idx="24">
                  <c:v>120.32377700000001</c:v>
                </c:pt>
                <c:pt idx="25">
                  <c:v>1119.2921650000001</c:v>
                </c:pt>
                <c:pt idx="26">
                  <c:v>339.97783900000002</c:v>
                </c:pt>
                <c:pt idx="27">
                  <c:v>-1609.1935370000001</c:v>
                </c:pt>
                <c:pt idx="28">
                  <c:v>-258.859239</c:v>
                </c:pt>
                <c:pt idx="29">
                  <c:v>-336.078192</c:v>
                </c:pt>
                <c:pt idx="30">
                  <c:v>75.936554999999998</c:v>
                </c:pt>
                <c:pt idx="31">
                  <c:v>-418.176942</c:v>
                </c:pt>
                <c:pt idx="32">
                  <c:v>-1102.437103</c:v>
                </c:pt>
                <c:pt idx="33">
                  <c:v>-2206.5753890000001</c:v>
                </c:pt>
                <c:pt idx="34">
                  <c:v>-1376.7471849999999</c:v>
                </c:pt>
                <c:pt idx="35">
                  <c:v>1394.3496749999999</c:v>
                </c:pt>
                <c:pt idx="36">
                  <c:v>-2005.9166680000001</c:v>
                </c:pt>
                <c:pt idx="37">
                  <c:v>1783.2182</c:v>
                </c:pt>
                <c:pt idx="38">
                  <c:v>-180.046412</c:v>
                </c:pt>
                <c:pt idx="39">
                  <c:v>164.595924</c:v>
                </c:pt>
                <c:pt idx="40">
                  <c:v>556.94668000000001</c:v>
                </c:pt>
                <c:pt idx="41">
                  <c:v>739.27227900000003</c:v>
                </c:pt>
                <c:pt idx="42">
                  <c:v>-1444.7186690000001</c:v>
                </c:pt>
                <c:pt idx="43">
                  <c:v>1015.279</c:v>
                </c:pt>
                <c:pt idx="44">
                  <c:v>614.19479000000001</c:v>
                </c:pt>
                <c:pt idx="45">
                  <c:v>-794.72026000000005</c:v>
                </c:pt>
                <c:pt idx="46">
                  <c:v>879.00317900000005</c:v>
                </c:pt>
                <c:pt idx="47">
                  <c:v>-527.13889300000005</c:v>
                </c:pt>
                <c:pt idx="48">
                  <c:v>1882.600369</c:v>
                </c:pt>
                <c:pt idx="49">
                  <c:v>1133.8239490000001</c:v>
                </c:pt>
                <c:pt idx="50">
                  <c:v>896.96893799999998</c:v>
                </c:pt>
                <c:pt idx="51">
                  <c:v>624.15870099999995</c:v>
                </c:pt>
                <c:pt idx="52">
                  <c:v>-922.05381299999999</c:v>
                </c:pt>
                <c:pt idx="53">
                  <c:v>578.54750999999999</c:v>
                </c:pt>
                <c:pt idx="54">
                  <c:v>1155.9578429999999</c:v>
                </c:pt>
                <c:pt idx="55">
                  <c:v>-402.85651100000001</c:v>
                </c:pt>
                <c:pt idx="56">
                  <c:v>-1808.206365</c:v>
                </c:pt>
                <c:pt idx="57">
                  <c:v>3241.5328500000001</c:v>
                </c:pt>
                <c:pt idx="58">
                  <c:v>448.53594099999998</c:v>
                </c:pt>
                <c:pt idx="59">
                  <c:v>-1508.2265789999999</c:v>
                </c:pt>
                <c:pt idx="60">
                  <c:v>12.401617</c:v>
                </c:pt>
                <c:pt idx="61">
                  <c:v>877.18319499999996</c:v>
                </c:pt>
                <c:pt idx="62">
                  <c:v>-467.92201599999999</c:v>
                </c:pt>
                <c:pt idx="63">
                  <c:v>1204.8891180000001</c:v>
                </c:pt>
                <c:pt idx="64">
                  <c:v>1653.670298</c:v>
                </c:pt>
                <c:pt idx="65">
                  <c:v>312.53878200000003</c:v>
                </c:pt>
                <c:pt idx="66">
                  <c:v>-1342.2944050000001</c:v>
                </c:pt>
                <c:pt idx="67">
                  <c:v>798.79026499999998</c:v>
                </c:pt>
                <c:pt idx="68">
                  <c:v>-1254.8527140000001</c:v>
                </c:pt>
                <c:pt idx="69">
                  <c:v>699.94872099999998</c:v>
                </c:pt>
                <c:pt idx="70">
                  <c:v>-1316.6536639999999</c:v>
                </c:pt>
                <c:pt idx="71">
                  <c:v>1570.2802039999999</c:v>
                </c:pt>
                <c:pt idx="72">
                  <c:v>-145.71846600000001</c:v>
                </c:pt>
                <c:pt idx="73">
                  <c:v>564.354826</c:v>
                </c:pt>
                <c:pt idx="74">
                  <c:v>384.52812999999998</c:v>
                </c:pt>
                <c:pt idx="75">
                  <c:v>1605.9546829999999</c:v>
                </c:pt>
                <c:pt idx="76">
                  <c:v>-1102.907232</c:v>
                </c:pt>
                <c:pt idx="77">
                  <c:v>-1032.6331499999999</c:v>
                </c:pt>
                <c:pt idx="78">
                  <c:v>-1144.942427</c:v>
                </c:pt>
                <c:pt idx="79">
                  <c:v>-1701.6193490000001</c:v>
                </c:pt>
                <c:pt idx="80">
                  <c:v>310.837132</c:v>
                </c:pt>
                <c:pt idx="81">
                  <c:v>-962.636571</c:v>
                </c:pt>
                <c:pt idx="82">
                  <c:v>-1070.6091280000001</c:v>
                </c:pt>
                <c:pt idx="83">
                  <c:v>-2604.5006170000001</c:v>
                </c:pt>
                <c:pt idx="84">
                  <c:v>289.85862200000003</c:v>
                </c:pt>
                <c:pt idx="85">
                  <c:v>400.50915600000002</c:v>
                </c:pt>
                <c:pt idx="86">
                  <c:v>-1247.1724770000001</c:v>
                </c:pt>
                <c:pt idx="87">
                  <c:v>-410.31317799999999</c:v>
                </c:pt>
                <c:pt idx="88">
                  <c:v>507.50570699999997</c:v>
                </c:pt>
                <c:pt idx="89">
                  <c:v>865.74730199999999</c:v>
                </c:pt>
                <c:pt idx="90">
                  <c:v>-299.924148</c:v>
                </c:pt>
                <c:pt idx="91">
                  <c:v>-970.12471000000005</c:v>
                </c:pt>
                <c:pt idx="92">
                  <c:v>-3455.5081879999998</c:v>
                </c:pt>
                <c:pt idx="93">
                  <c:v>-1185.3059720000001</c:v>
                </c:pt>
                <c:pt idx="94">
                  <c:v>-1066.9557500000001</c:v>
                </c:pt>
                <c:pt idx="95">
                  <c:v>-251.909437</c:v>
                </c:pt>
                <c:pt idx="96">
                  <c:v>293.42023799999998</c:v>
                </c:pt>
                <c:pt idx="97">
                  <c:v>86.225459000000001</c:v>
                </c:pt>
                <c:pt idx="98">
                  <c:v>306.49223000000001</c:v>
                </c:pt>
                <c:pt idx="99">
                  <c:v>828.22983599999998</c:v>
                </c:pt>
                <c:pt idx="100">
                  <c:v>-627.23108400000001</c:v>
                </c:pt>
                <c:pt idx="101">
                  <c:v>680.88214200000004</c:v>
                </c:pt>
                <c:pt idx="102">
                  <c:v>818.12282300000004</c:v>
                </c:pt>
                <c:pt idx="103">
                  <c:v>592.09336199999996</c:v>
                </c:pt>
                <c:pt idx="104">
                  <c:v>-401.34421300000002</c:v>
                </c:pt>
                <c:pt idx="105">
                  <c:v>-595.98796600000003</c:v>
                </c:pt>
                <c:pt idx="106">
                  <c:v>1183.9586340000001</c:v>
                </c:pt>
                <c:pt idx="107">
                  <c:v>342.30994099999998</c:v>
                </c:pt>
                <c:pt idx="108">
                  <c:v>-360.68549300000001</c:v>
                </c:pt>
                <c:pt idx="109">
                  <c:v>-942.05227000000002</c:v>
                </c:pt>
                <c:pt idx="110">
                  <c:v>757.74489000000005</c:v>
                </c:pt>
                <c:pt idx="111">
                  <c:v>3.3239030000000001</c:v>
                </c:pt>
                <c:pt idx="112">
                  <c:v>-2632.5041900000001</c:v>
                </c:pt>
                <c:pt idx="113">
                  <c:v>219.21157600000001</c:v>
                </c:pt>
                <c:pt idx="114">
                  <c:v>-897.92924400000004</c:v>
                </c:pt>
                <c:pt idx="115">
                  <c:v>-791.39847199999997</c:v>
                </c:pt>
                <c:pt idx="116">
                  <c:v>-702.488921</c:v>
                </c:pt>
                <c:pt idx="117">
                  <c:v>-1873.845838</c:v>
                </c:pt>
                <c:pt idx="118">
                  <c:v>-603.98512600000004</c:v>
                </c:pt>
                <c:pt idx="119">
                  <c:v>-1323.389559</c:v>
                </c:pt>
                <c:pt idx="120">
                  <c:v>355.50209999999998</c:v>
                </c:pt>
                <c:pt idx="121">
                  <c:v>978.84821999999997</c:v>
                </c:pt>
                <c:pt idx="122">
                  <c:v>63.960116999999997</c:v>
                </c:pt>
                <c:pt idx="123">
                  <c:v>1693.795991</c:v>
                </c:pt>
                <c:pt idx="124">
                  <c:v>-346.31418500000001</c:v>
                </c:pt>
                <c:pt idx="125">
                  <c:v>93.258555000000001</c:v>
                </c:pt>
                <c:pt idx="126">
                  <c:v>1712.8092079999999</c:v>
                </c:pt>
                <c:pt idx="127">
                  <c:v>382.56729100000001</c:v>
                </c:pt>
                <c:pt idx="128">
                  <c:v>-1206.983295</c:v>
                </c:pt>
                <c:pt idx="129">
                  <c:v>-328.65990299999999</c:v>
                </c:pt>
                <c:pt idx="130">
                  <c:v>242.760153</c:v>
                </c:pt>
                <c:pt idx="131">
                  <c:v>506.93701900000002</c:v>
                </c:pt>
                <c:pt idx="132">
                  <c:v>1577.909052</c:v>
                </c:pt>
                <c:pt idx="133">
                  <c:v>134.90784500000001</c:v>
                </c:pt>
                <c:pt idx="134">
                  <c:v>281.17529000000002</c:v>
                </c:pt>
                <c:pt idx="135">
                  <c:v>2165.141599</c:v>
                </c:pt>
                <c:pt idx="136">
                  <c:v>-921.35794299999998</c:v>
                </c:pt>
                <c:pt idx="137">
                  <c:v>-30.402463999999998</c:v>
                </c:pt>
                <c:pt idx="138">
                  <c:v>-535.41529000000003</c:v>
                </c:pt>
                <c:pt idx="139">
                  <c:v>402.45635700000003</c:v>
                </c:pt>
                <c:pt idx="140">
                  <c:v>2801.5173119999999</c:v>
                </c:pt>
                <c:pt idx="141">
                  <c:v>1920.964322</c:v>
                </c:pt>
                <c:pt idx="142">
                  <c:v>513.889453</c:v>
                </c:pt>
                <c:pt idx="143">
                  <c:v>169.044442</c:v>
                </c:pt>
                <c:pt idx="144">
                  <c:v>1527.9734739999999</c:v>
                </c:pt>
                <c:pt idx="145">
                  <c:v>730.43934100000001</c:v>
                </c:pt>
                <c:pt idx="146">
                  <c:v>258.96474999999998</c:v>
                </c:pt>
                <c:pt idx="147">
                  <c:v>-1012.331944</c:v>
                </c:pt>
                <c:pt idx="148">
                  <c:v>2330.0568119999998</c:v>
                </c:pt>
                <c:pt idx="149">
                  <c:v>1239.7436210000001</c:v>
                </c:pt>
                <c:pt idx="150">
                  <c:v>-1163.9188529999999</c:v>
                </c:pt>
                <c:pt idx="151">
                  <c:v>748.12505299999998</c:v>
                </c:pt>
                <c:pt idx="152">
                  <c:v>796.47611400000005</c:v>
                </c:pt>
                <c:pt idx="153">
                  <c:v>1193.8362070000001</c:v>
                </c:pt>
                <c:pt idx="154">
                  <c:v>-1111.72037</c:v>
                </c:pt>
                <c:pt idx="155">
                  <c:v>662.50578800000005</c:v>
                </c:pt>
                <c:pt idx="156">
                  <c:v>2539.069266</c:v>
                </c:pt>
                <c:pt idx="157">
                  <c:v>-1024.9230230000001</c:v>
                </c:pt>
                <c:pt idx="158">
                  <c:v>570.78447100000005</c:v>
                </c:pt>
                <c:pt idx="159">
                  <c:v>-1454.8736859999999</c:v>
                </c:pt>
                <c:pt idx="160">
                  <c:v>-1397.678934</c:v>
                </c:pt>
                <c:pt idx="161">
                  <c:v>18.502192000000001</c:v>
                </c:pt>
                <c:pt idx="162">
                  <c:v>81.697748000000004</c:v>
                </c:pt>
                <c:pt idx="163">
                  <c:v>-1810.8098199999999</c:v>
                </c:pt>
                <c:pt idx="164">
                  <c:v>0.15415699999999999</c:v>
                </c:pt>
                <c:pt idx="165">
                  <c:v>-1059.091741</c:v>
                </c:pt>
                <c:pt idx="166">
                  <c:v>-410.54137100000003</c:v>
                </c:pt>
                <c:pt idx="167">
                  <c:v>1906.166653</c:v>
                </c:pt>
                <c:pt idx="168">
                  <c:v>-69.170229000000006</c:v>
                </c:pt>
                <c:pt idx="169">
                  <c:v>-788.85334599999999</c:v>
                </c:pt>
                <c:pt idx="170">
                  <c:v>321.78146400000003</c:v>
                </c:pt>
                <c:pt idx="171">
                  <c:v>-1360.953573</c:v>
                </c:pt>
                <c:pt idx="172">
                  <c:v>-178.231379</c:v>
                </c:pt>
                <c:pt idx="173">
                  <c:v>1386.613762</c:v>
                </c:pt>
                <c:pt idx="174">
                  <c:v>-978.55891099999997</c:v>
                </c:pt>
                <c:pt idx="175">
                  <c:v>-2619.0720689999998</c:v>
                </c:pt>
                <c:pt idx="176">
                  <c:v>103.398487</c:v>
                </c:pt>
                <c:pt idx="177">
                  <c:v>584.38476300000002</c:v>
                </c:pt>
                <c:pt idx="178">
                  <c:v>175.30201099999999</c:v>
                </c:pt>
                <c:pt idx="179">
                  <c:v>1316.308953</c:v>
                </c:pt>
                <c:pt idx="180">
                  <c:v>19.550854999999999</c:v>
                </c:pt>
                <c:pt idx="181">
                  <c:v>3131.9844680000001</c:v>
                </c:pt>
                <c:pt idx="182">
                  <c:v>80.834971999999993</c:v>
                </c:pt>
                <c:pt idx="183">
                  <c:v>-729.31213000000002</c:v>
                </c:pt>
                <c:pt idx="184">
                  <c:v>-561.44582700000001</c:v>
                </c:pt>
                <c:pt idx="185">
                  <c:v>-461.81128000000001</c:v>
                </c:pt>
                <c:pt idx="186">
                  <c:v>-497.482484</c:v>
                </c:pt>
                <c:pt idx="187">
                  <c:v>-457.17232799999999</c:v>
                </c:pt>
                <c:pt idx="188">
                  <c:v>-2654.388336</c:v>
                </c:pt>
                <c:pt idx="189">
                  <c:v>2078.1867459999999</c:v>
                </c:pt>
                <c:pt idx="190">
                  <c:v>673.50816999999995</c:v>
                </c:pt>
                <c:pt idx="191">
                  <c:v>-452.21128199999998</c:v>
                </c:pt>
                <c:pt idx="192">
                  <c:v>-67.445965999999999</c:v>
                </c:pt>
                <c:pt idx="193">
                  <c:v>-1584.9878670000001</c:v>
                </c:pt>
                <c:pt idx="194">
                  <c:v>796.16559099999995</c:v>
                </c:pt>
                <c:pt idx="195">
                  <c:v>1629.432282</c:v>
                </c:pt>
                <c:pt idx="196">
                  <c:v>374.629302</c:v>
                </c:pt>
                <c:pt idx="197">
                  <c:v>1936.433689</c:v>
                </c:pt>
                <c:pt idx="198">
                  <c:v>-593.34664099999998</c:v>
                </c:pt>
                <c:pt idx="199">
                  <c:v>-1616.5592429999999</c:v>
                </c:pt>
                <c:pt idx="200">
                  <c:v>488.66065099999997</c:v>
                </c:pt>
                <c:pt idx="201">
                  <c:v>-524.61613199999999</c:v>
                </c:pt>
                <c:pt idx="202">
                  <c:v>70.411955000000006</c:v>
                </c:pt>
                <c:pt idx="203">
                  <c:v>1746.282573</c:v>
                </c:pt>
                <c:pt idx="204">
                  <c:v>882.53016600000001</c:v>
                </c:pt>
                <c:pt idx="205">
                  <c:v>375.59371599999997</c:v>
                </c:pt>
                <c:pt idx="206">
                  <c:v>-931.24433899999997</c:v>
                </c:pt>
                <c:pt idx="207">
                  <c:v>1544.1769609999999</c:v>
                </c:pt>
                <c:pt idx="208">
                  <c:v>-130.319221</c:v>
                </c:pt>
                <c:pt idx="209">
                  <c:v>-2345.7230690000001</c:v>
                </c:pt>
                <c:pt idx="210">
                  <c:v>182.710656</c:v>
                </c:pt>
                <c:pt idx="211">
                  <c:v>-822.94532500000003</c:v>
                </c:pt>
                <c:pt idx="212">
                  <c:v>-882.97047899999995</c:v>
                </c:pt>
                <c:pt idx="213">
                  <c:v>-818.45569799999998</c:v>
                </c:pt>
                <c:pt idx="214">
                  <c:v>-985.389725</c:v>
                </c:pt>
                <c:pt idx="215">
                  <c:v>452.478275</c:v>
                </c:pt>
                <c:pt idx="216">
                  <c:v>-630.74836900000003</c:v>
                </c:pt>
                <c:pt idx="217">
                  <c:v>439.16627499999998</c:v>
                </c:pt>
                <c:pt idx="218">
                  <c:v>-113.20433300000001</c:v>
                </c:pt>
                <c:pt idx="219">
                  <c:v>-1724.78556</c:v>
                </c:pt>
                <c:pt idx="220">
                  <c:v>-1620.361429</c:v>
                </c:pt>
                <c:pt idx="221">
                  <c:v>1082.4445490000001</c:v>
                </c:pt>
                <c:pt idx="222">
                  <c:v>241.365059</c:v>
                </c:pt>
                <c:pt idx="223">
                  <c:v>-321.76565299999999</c:v>
                </c:pt>
                <c:pt idx="224">
                  <c:v>-238.75841199999999</c:v>
                </c:pt>
                <c:pt idx="225">
                  <c:v>-1589.654779</c:v>
                </c:pt>
                <c:pt idx="226">
                  <c:v>-571.74082099999998</c:v>
                </c:pt>
                <c:pt idx="227">
                  <c:v>496.34983199999999</c:v>
                </c:pt>
                <c:pt idx="228">
                  <c:v>66.559258999999997</c:v>
                </c:pt>
                <c:pt idx="229">
                  <c:v>1585.510583</c:v>
                </c:pt>
                <c:pt idx="230">
                  <c:v>553.09991500000001</c:v>
                </c:pt>
                <c:pt idx="231">
                  <c:v>-697.53994399999999</c:v>
                </c:pt>
                <c:pt idx="232">
                  <c:v>-379.18696799999998</c:v>
                </c:pt>
                <c:pt idx="233">
                  <c:v>582.68153099999995</c:v>
                </c:pt>
                <c:pt idx="234">
                  <c:v>-587.13318100000004</c:v>
                </c:pt>
                <c:pt idx="235">
                  <c:v>336.16327999999999</c:v>
                </c:pt>
                <c:pt idx="236">
                  <c:v>-1161.992019</c:v>
                </c:pt>
                <c:pt idx="237">
                  <c:v>1643.523925</c:v>
                </c:pt>
                <c:pt idx="238">
                  <c:v>-341.83969500000001</c:v>
                </c:pt>
                <c:pt idx="239">
                  <c:v>-1237.1232990000001</c:v>
                </c:pt>
                <c:pt idx="240">
                  <c:v>1742.4559979999999</c:v>
                </c:pt>
                <c:pt idx="241">
                  <c:v>189.53913299999999</c:v>
                </c:pt>
                <c:pt idx="242">
                  <c:v>-341.49251700000002</c:v>
                </c:pt>
                <c:pt idx="243">
                  <c:v>-1102.966981</c:v>
                </c:pt>
                <c:pt idx="244">
                  <c:v>720.18308999999999</c:v>
                </c:pt>
                <c:pt idx="245">
                  <c:v>-2020.9607980000001</c:v>
                </c:pt>
                <c:pt idx="246">
                  <c:v>-114.46903399999999</c:v>
                </c:pt>
                <c:pt idx="247">
                  <c:v>-523.12518599999999</c:v>
                </c:pt>
                <c:pt idx="248">
                  <c:v>-757.14778100000001</c:v>
                </c:pt>
                <c:pt idx="249">
                  <c:v>-65.626104999999995</c:v>
                </c:pt>
                <c:pt idx="250">
                  <c:v>77.483474999999999</c:v>
                </c:pt>
                <c:pt idx="251">
                  <c:v>-683.743921</c:v>
                </c:pt>
                <c:pt idx="252">
                  <c:v>-164.098873</c:v>
                </c:pt>
                <c:pt idx="253">
                  <c:v>635.62624000000005</c:v>
                </c:pt>
                <c:pt idx="254">
                  <c:v>-1892.477793</c:v>
                </c:pt>
                <c:pt idx="255">
                  <c:v>640.84826099999998</c:v>
                </c:pt>
                <c:pt idx="256">
                  <c:v>-1758.6471770000001</c:v>
                </c:pt>
                <c:pt idx="257">
                  <c:v>-794.93200999999999</c:v>
                </c:pt>
                <c:pt idx="258">
                  <c:v>-53.921415000000003</c:v>
                </c:pt>
                <c:pt idx="259">
                  <c:v>-1654.824386</c:v>
                </c:pt>
                <c:pt idx="260">
                  <c:v>1721.9385150000001</c:v>
                </c:pt>
                <c:pt idx="261">
                  <c:v>949.72494400000005</c:v>
                </c:pt>
                <c:pt idx="262">
                  <c:v>43.310110999999999</c:v>
                </c:pt>
                <c:pt idx="263">
                  <c:v>869.61173799999995</c:v>
                </c:pt>
                <c:pt idx="264">
                  <c:v>-483.74966899999998</c:v>
                </c:pt>
                <c:pt idx="265">
                  <c:v>-1953.4142649999999</c:v>
                </c:pt>
                <c:pt idx="266">
                  <c:v>-625.01734099999999</c:v>
                </c:pt>
                <c:pt idx="267">
                  <c:v>-66.998935000000003</c:v>
                </c:pt>
                <c:pt idx="268">
                  <c:v>-670.54392499999994</c:v>
                </c:pt>
                <c:pt idx="269">
                  <c:v>2265.404509</c:v>
                </c:pt>
                <c:pt idx="270">
                  <c:v>1530.518943</c:v>
                </c:pt>
                <c:pt idx="271">
                  <c:v>-709.96741099999997</c:v>
                </c:pt>
                <c:pt idx="272">
                  <c:v>-1665.1846149999999</c:v>
                </c:pt>
                <c:pt idx="273">
                  <c:v>1382.568843</c:v>
                </c:pt>
                <c:pt idx="274">
                  <c:v>1675.4231050000001</c:v>
                </c:pt>
                <c:pt idx="275">
                  <c:v>730.66068600000006</c:v>
                </c:pt>
                <c:pt idx="276">
                  <c:v>49.313282999999998</c:v>
                </c:pt>
                <c:pt idx="277">
                  <c:v>1133.608567</c:v>
                </c:pt>
                <c:pt idx="278">
                  <c:v>-308.420863</c:v>
                </c:pt>
                <c:pt idx="279">
                  <c:v>-261.82746500000002</c:v>
                </c:pt>
                <c:pt idx="280">
                  <c:v>-526.83528200000001</c:v>
                </c:pt>
                <c:pt idx="281">
                  <c:v>1003.183523</c:v>
                </c:pt>
                <c:pt idx="282">
                  <c:v>-14.734648999999999</c:v>
                </c:pt>
                <c:pt idx="283">
                  <c:v>-2128.8811740000001</c:v>
                </c:pt>
                <c:pt idx="284">
                  <c:v>761.31722600000001</c:v>
                </c:pt>
                <c:pt idx="285">
                  <c:v>1449.552222</c:v>
                </c:pt>
                <c:pt idx="286">
                  <c:v>-866.92305299999998</c:v>
                </c:pt>
                <c:pt idx="287">
                  <c:v>159.98914600000001</c:v>
                </c:pt>
                <c:pt idx="288">
                  <c:v>558.09943199999998</c:v>
                </c:pt>
                <c:pt idx="289">
                  <c:v>-469.22391099999999</c:v>
                </c:pt>
                <c:pt idx="290">
                  <c:v>65.563322999999997</c:v>
                </c:pt>
                <c:pt idx="291">
                  <c:v>-133.584766</c:v>
                </c:pt>
                <c:pt idx="292">
                  <c:v>-1223.5631149999999</c:v>
                </c:pt>
                <c:pt idx="293">
                  <c:v>1608.0344230000001</c:v>
                </c:pt>
                <c:pt idx="294">
                  <c:v>1020.443552</c:v>
                </c:pt>
                <c:pt idx="295">
                  <c:v>942.70319300000006</c:v>
                </c:pt>
                <c:pt idx="296">
                  <c:v>-692.76785500000005</c:v>
                </c:pt>
                <c:pt idx="297">
                  <c:v>-141.44838999999999</c:v>
                </c:pt>
                <c:pt idx="298">
                  <c:v>-402.18267100000003</c:v>
                </c:pt>
                <c:pt idx="299">
                  <c:v>-1808.1999450000001</c:v>
                </c:pt>
                <c:pt idx="300">
                  <c:v>-1268.114296</c:v>
                </c:pt>
                <c:pt idx="301">
                  <c:v>1564.4292069999999</c:v>
                </c:pt>
                <c:pt idx="302">
                  <c:v>-363.235589</c:v>
                </c:pt>
                <c:pt idx="303">
                  <c:v>-986.95023800000001</c:v>
                </c:pt>
                <c:pt idx="304">
                  <c:v>-808.89510299999995</c:v>
                </c:pt>
                <c:pt idx="305">
                  <c:v>626.05859899999996</c:v>
                </c:pt>
                <c:pt idx="306">
                  <c:v>-128.27399199999999</c:v>
                </c:pt>
                <c:pt idx="307">
                  <c:v>-989.96012599999995</c:v>
                </c:pt>
                <c:pt idx="308">
                  <c:v>905.17448100000001</c:v>
                </c:pt>
                <c:pt idx="309">
                  <c:v>-608.04922199999999</c:v>
                </c:pt>
                <c:pt idx="310">
                  <c:v>-57.095571999999997</c:v>
                </c:pt>
                <c:pt idx="311">
                  <c:v>1475.684724</c:v>
                </c:pt>
                <c:pt idx="312">
                  <c:v>-942.38790400000005</c:v>
                </c:pt>
                <c:pt idx="313">
                  <c:v>-859.40580899999998</c:v>
                </c:pt>
                <c:pt idx="314">
                  <c:v>1174.6072670000001</c:v>
                </c:pt>
                <c:pt idx="315">
                  <c:v>818.89986399999998</c:v>
                </c:pt>
                <c:pt idx="316">
                  <c:v>-1454.0629570000001</c:v>
                </c:pt>
                <c:pt idx="317">
                  <c:v>691.36801600000001</c:v>
                </c:pt>
                <c:pt idx="318">
                  <c:v>-2807.4169539999998</c:v>
                </c:pt>
                <c:pt idx="319">
                  <c:v>-314.78619300000003</c:v>
                </c:pt>
                <c:pt idx="320">
                  <c:v>808.307366</c:v>
                </c:pt>
                <c:pt idx="321">
                  <c:v>1002.028457</c:v>
                </c:pt>
                <c:pt idx="322">
                  <c:v>48.531919000000002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10-E74E-BC04-51857890D71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'400'!$B$640:$B$962</c:f>
              <c:numCache>
                <c:formatCode>General</c:formatCode>
                <c:ptCount val="323"/>
                <c:pt idx="0">
                  <c:v>60000000</c:v>
                </c:pt>
                <c:pt idx="1">
                  <c:v>60750000</c:v>
                </c:pt>
                <c:pt idx="2">
                  <c:v>59500000</c:v>
                </c:pt>
                <c:pt idx="3">
                  <c:v>59750000</c:v>
                </c:pt>
                <c:pt idx="4">
                  <c:v>58500000</c:v>
                </c:pt>
                <c:pt idx="5">
                  <c:v>57250000</c:v>
                </c:pt>
                <c:pt idx="6">
                  <c:v>58750000</c:v>
                </c:pt>
                <c:pt idx="7">
                  <c:v>61000000</c:v>
                </c:pt>
                <c:pt idx="8">
                  <c:v>59000000</c:v>
                </c:pt>
                <c:pt idx="9">
                  <c:v>60500000</c:v>
                </c:pt>
                <c:pt idx="10">
                  <c:v>59250000</c:v>
                </c:pt>
                <c:pt idx="11">
                  <c:v>58000000</c:v>
                </c:pt>
                <c:pt idx="12">
                  <c:v>57500000</c:v>
                </c:pt>
                <c:pt idx="13">
                  <c:v>60250000</c:v>
                </c:pt>
                <c:pt idx="14">
                  <c:v>57000000</c:v>
                </c:pt>
                <c:pt idx="15">
                  <c:v>54000000</c:v>
                </c:pt>
                <c:pt idx="16">
                  <c:v>57750000</c:v>
                </c:pt>
                <c:pt idx="17">
                  <c:v>54250000</c:v>
                </c:pt>
                <c:pt idx="18">
                  <c:v>56750000</c:v>
                </c:pt>
                <c:pt idx="19">
                  <c:v>56250000</c:v>
                </c:pt>
                <c:pt idx="20">
                  <c:v>55000000</c:v>
                </c:pt>
                <c:pt idx="21">
                  <c:v>56000000</c:v>
                </c:pt>
                <c:pt idx="22">
                  <c:v>53750000</c:v>
                </c:pt>
                <c:pt idx="23">
                  <c:v>53500000</c:v>
                </c:pt>
                <c:pt idx="24">
                  <c:v>55750000</c:v>
                </c:pt>
                <c:pt idx="25">
                  <c:v>54750000</c:v>
                </c:pt>
                <c:pt idx="26">
                  <c:v>54500000</c:v>
                </c:pt>
                <c:pt idx="27">
                  <c:v>56500000</c:v>
                </c:pt>
                <c:pt idx="28">
                  <c:v>55250000</c:v>
                </c:pt>
                <c:pt idx="29">
                  <c:v>53250000</c:v>
                </c:pt>
                <c:pt idx="30">
                  <c:v>52500000</c:v>
                </c:pt>
                <c:pt idx="31">
                  <c:v>53000000</c:v>
                </c:pt>
                <c:pt idx="32">
                  <c:v>55500000</c:v>
                </c:pt>
                <c:pt idx="33">
                  <c:v>58250000</c:v>
                </c:pt>
                <c:pt idx="34">
                  <c:v>51750000</c:v>
                </c:pt>
                <c:pt idx="35">
                  <c:v>50500000</c:v>
                </c:pt>
                <c:pt idx="36">
                  <c:v>52000000</c:v>
                </c:pt>
                <c:pt idx="37">
                  <c:v>51250000</c:v>
                </c:pt>
                <c:pt idx="38">
                  <c:v>52750000</c:v>
                </c:pt>
                <c:pt idx="39">
                  <c:v>49250000</c:v>
                </c:pt>
                <c:pt idx="40">
                  <c:v>51500000</c:v>
                </c:pt>
                <c:pt idx="41">
                  <c:v>50750000</c:v>
                </c:pt>
                <c:pt idx="42">
                  <c:v>52250000</c:v>
                </c:pt>
                <c:pt idx="43">
                  <c:v>48750000</c:v>
                </c:pt>
                <c:pt idx="44">
                  <c:v>51000000</c:v>
                </c:pt>
                <c:pt idx="45">
                  <c:v>50000000</c:v>
                </c:pt>
                <c:pt idx="46">
                  <c:v>49750000</c:v>
                </c:pt>
                <c:pt idx="47">
                  <c:v>49000000</c:v>
                </c:pt>
                <c:pt idx="48">
                  <c:v>49500000</c:v>
                </c:pt>
                <c:pt idx="49">
                  <c:v>50250000</c:v>
                </c:pt>
                <c:pt idx="50">
                  <c:v>48500000</c:v>
                </c:pt>
                <c:pt idx="51">
                  <c:v>47500000</c:v>
                </c:pt>
                <c:pt idx="52">
                  <c:v>47750000</c:v>
                </c:pt>
                <c:pt idx="53">
                  <c:v>47250000</c:v>
                </c:pt>
                <c:pt idx="54">
                  <c:v>48000000</c:v>
                </c:pt>
                <c:pt idx="55">
                  <c:v>46750000</c:v>
                </c:pt>
                <c:pt idx="56">
                  <c:v>48250000</c:v>
                </c:pt>
                <c:pt idx="57">
                  <c:v>45500000</c:v>
                </c:pt>
                <c:pt idx="58">
                  <c:v>46000000</c:v>
                </c:pt>
                <c:pt idx="59">
                  <c:v>47000000</c:v>
                </c:pt>
                <c:pt idx="60">
                  <c:v>45250000</c:v>
                </c:pt>
                <c:pt idx="61">
                  <c:v>45000000</c:v>
                </c:pt>
                <c:pt idx="62">
                  <c:v>46250000</c:v>
                </c:pt>
                <c:pt idx="63">
                  <c:v>44500000</c:v>
                </c:pt>
                <c:pt idx="64">
                  <c:v>44750000</c:v>
                </c:pt>
                <c:pt idx="65">
                  <c:v>45750000</c:v>
                </c:pt>
                <c:pt idx="66">
                  <c:v>46500000</c:v>
                </c:pt>
                <c:pt idx="67">
                  <c:v>43750000</c:v>
                </c:pt>
                <c:pt idx="68">
                  <c:v>44250000</c:v>
                </c:pt>
                <c:pt idx="69">
                  <c:v>42750000</c:v>
                </c:pt>
                <c:pt idx="70">
                  <c:v>44000000</c:v>
                </c:pt>
                <c:pt idx="71">
                  <c:v>41750000</c:v>
                </c:pt>
                <c:pt idx="72">
                  <c:v>43500000</c:v>
                </c:pt>
                <c:pt idx="73">
                  <c:v>42250000</c:v>
                </c:pt>
                <c:pt idx="74">
                  <c:v>41500000</c:v>
                </c:pt>
                <c:pt idx="75">
                  <c:v>42000000</c:v>
                </c:pt>
                <c:pt idx="76">
                  <c:v>43000000</c:v>
                </c:pt>
                <c:pt idx="77">
                  <c:v>43250000</c:v>
                </c:pt>
                <c:pt idx="78">
                  <c:v>42500000</c:v>
                </c:pt>
                <c:pt idx="79">
                  <c:v>40500000</c:v>
                </c:pt>
                <c:pt idx="80">
                  <c:v>40250000</c:v>
                </c:pt>
                <c:pt idx="81">
                  <c:v>41000000</c:v>
                </c:pt>
                <c:pt idx="82">
                  <c:v>41250000</c:v>
                </c:pt>
                <c:pt idx="83">
                  <c:v>40750000</c:v>
                </c:pt>
                <c:pt idx="84">
                  <c:v>39750000</c:v>
                </c:pt>
                <c:pt idx="85">
                  <c:v>39250000</c:v>
                </c:pt>
                <c:pt idx="86">
                  <c:v>39500000</c:v>
                </c:pt>
                <c:pt idx="87">
                  <c:v>40000000</c:v>
                </c:pt>
                <c:pt idx="88">
                  <c:v>38750000</c:v>
                </c:pt>
                <c:pt idx="89">
                  <c:v>38500000</c:v>
                </c:pt>
                <c:pt idx="90">
                  <c:v>37500000</c:v>
                </c:pt>
                <c:pt idx="91">
                  <c:v>38250000</c:v>
                </c:pt>
                <c:pt idx="92">
                  <c:v>39000000</c:v>
                </c:pt>
                <c:pt idx="93">
                  <c:v>37750000</c:v>
                </c:pt>
                <c:pt idx="94">
                  <c:v>38000000</c:v>
                </c:pt>
                <c:pt idx="95">
                  <c:v>36750000</c:v>
                </c:pt>
                <c:pt idx="96">
                  <c:v>37000000</c:v>
                </c:pt>
                <c:pt idx="97">
                  <c:v>37250000</c:v>
                </c:pt>
                <c:pt idx="98">
                  <c:v>36000000</c:v>
                </c:pt>
                <c:pt idx="99">
                  <c:v>35250000</c:v>
                </c:pt>
                <c:pt idx="100">
                  <c:v>36500000</c:v>
                </c:pt>
                <c:pt idx="101">
                  <c:v>36250000</c:v>
                </c:pt>
                <c:pt idx="102">
                  <c:v>35750000</c:v>
                </c:pt>
                <c:pt idx="103">
                  <c:v>35000000</c:v>
                </c:pt>
                <c:pt idx="104">
                  <c:v>34750000</c:v>
                </c:pt>
                <c:pt idx="105">
                  <c:v>35500000</c:v>
                </c:pt>
                <c:pt idx="106">
                  <c:v>34500000</c:v>
                </c:pt>
                <c:pt idx="107">
                  <c:v>33750000</c:v>
                </c:pt>
                <c:pt idx="108">
                  <c:v>34250000</c:v>
                </c:pt>
                <c:pt idx="109">
                  <c:v>34000000</c:v>
                </c:pt>
                <c:pt idx="110">
                  <c:v>33500000</c:v>
                </c:pt>
                <c:pt idx="111">
                  <c:v>33000000</c:v>
                </c:pt>
                <c:pt idx="112">
                  <c:v>33250000</c:v>
                </c:pt>
                <c:pt idx="113">
                  <c:v>32750000</c:v>
                </c:pt>
                <c:pt idx="114">
                  <c:v>32500000</c:v>
                </c:pt>
                <c:pt idx="115">
                  <c:v>32000000</c:v>
                </c:pt>
                <c:pt idx="116">
                  <c:v>31750000</c:v>
                </c:pt>
                <c:pt idx="117">
                  <c:v>32250000</c:v>
                </c:pt>
                <c:pt idx="118">
                  <c:v>31250000</c:v>
                </c:pt>
                <c:pt idx="119">
                  <c:v>31000000</c:v>
                </c:pt>
                <c:pt idx="120">
                  <c:v>30750000</c:v>
                </c:pt>
                <c:pt idx="121">
                  <c:v>30500000</c:v>
                </c:pt>
                <c:pt idx="122">
                  <c:v>31500000</c:v>
                </c:pt>
                <c:pt idx="123">
                  <c:v>30000000</c:v>
                </c:pt>
                <c:pt idx="124">
                  <c:v>29500000</c:v>
                </c:pt>
                <c:pt idx="125">
                  <c:v>30250000</c:v>
                </c:pt>
                <c:pt idx="126">
                  <c:v>29000000</c:v>
                </c:pt>
                <c:pt idx="127">
                  <c:v>29250000</c:v>
                </c:pt>
                <c:pt idx="128">
                  <c:v>29750000</c:v>
                </c:pt>
                <c:pt idx="129">
                  <c:v>28750000</c:v>
                </c:pt>
                <c:pt idx="130">
                  <c:v>28500000</c:v>
                </c:pt>
                <c:pt idx="131">
                  <c:v>28250000</c:v>
                </c:pt>
                <c:pt idx="132">
                  <c:v>28000000</c:v>
                </c:pt>
                <c:pt idx="133">
                  <c:v>27500000</c:v>
                </c:pt>
                <c:pt idx="134">
                  <c:v>27750000</c:v>
                </c:pt>
                <c:pt idx="135">
                  <c:v>27250000</c:v>
                </c:pt>
                <c:pt idx="136">
                  <c:v>27000000</c:v>
                </c:pt>
                <c:pt idx="137">
                  <c:v>26500000</c:v>
                </c:pt>
                <c:pt idx="138">
                  <c:v>26750000</c:v>
                </c:pt>
                <c:pt idx="139">
                  <c:v>26250000</c:v>
                </c:pt>
                <c:pt idx="140">
                  <c:v>25250000</c:v>
                </c:pt>
                <c:pt idx="141">
                  <c:v>25500000</c:v>
                </c:pt>
                <c:pt idx="142">
                  <c:v>26000000</c:v>
                </c:pt>
                <c:pt idx="143">
                  <c:v>25750000</c:v>
                </c:pt>
                <c:pt idx="144">
                  <c:v>25000000</c:v>
                </c:pt>
                <c:pt idx="145">
                  <c:v>24750000</c:v>
                </c:pt>
                <c:pt idx="146">
                  <c:v>24500000</c:v>
                </c:pt>
                <c:pt idx="147">
                  <c:v>24000000</c:v>
                </c:pt>
                <c:pt idx="148">
                  <c:v>72250000</c:v>
                </c:pt>
                <c:pt idx="149">
                  <c:v>72750000</c:v>
                </c:pt>
                <c:pt idx="150">
                  <c:v>24250000</c:v>
                </c:pt>
                <c:pt idx="151">
                  <c:v>71750000</c:v>
                </c:pt>
                <c:pt idx="152">
                  <c:v>23250000</c:v>
                </c:pt>
                <c:pt idx="153">
                  <c:v>71500000</c:v>
                </c:pt>
                <c:pt idx="154">
                  <c:v>72500000</c:v>
                </c:pt>
                <c:pt idx="155">
                  <c:v>23000000</c:v>
                </c:pt>
                <c:pt idx="156">
                  <c:v>73500000</c:v>
                </c:pt>
                <c:pt idx="157">
                  <c:v>75250000</c:v>
                </c:pt>
                <c:pt idx="158">
                  <c:v>79500000</c:v>
                </c:pt>
                <c:pt idx="159">
                  <c:v>75000000</c:v>
                </c:pt>
                <c:pt idx="160">
                  <c:v>73750000</c:v>
                </c:pt>
                <c:pt idx="161">
                  <c:v>23750000</c:v>
                </c:pt>
                <c:pt idx="162">
                  <c:v>79000000</c:v>
                </c:pt>
                <c:pt idx="163">
                  <c:v>75750000</c:v>
                </c:pt>
                <c:pt idx="164">
                  <c:v>80000000</c:v>
                </c:pt>
                <c:pt idx="165">
                  <c:v>23500000</c:v>
                </c:pt>
                <c:pt idx="166">
                  <c:v>79750000</c:v>
                </c:pt>
                <c:pt idx="167">
                  <c:v>71250000</c:v>
                </c:pt>
                <c:pt idx="168">
                  <c:v>74750000</c:v>
                </c:pt>
                <c:pt idx="169">
                  <c:v>71000000</c:v>
                </c:pt>
                <c:pt idx="170">
                  <c:v>78750000</c:v>
                </c:pt>
                <c:pt idx="171">
                  <c:v>70750000</c:v>
                </c:pt>
                <c:pt idx="172">
                  <c:v>73250000</c:v>
                </c:pt>
                <c:pt idx="173">
                  <c:v>70500000</c:v>
                </c:pt>
                <c:pt idx="174">
                  <c:v>75500000</c:v>
                </c:pt>
                <c:pt idx="175">
                  <c:v>74000000</c:v>
                </c:pt>
                <c:pt idx="176">
                  <c:v>73000000</c:v>
                </c:pt>
                <c:pt idx="177">
                  <c:v>79250000</c:v>
                </c:pt>
                <c:pt idx="178">
                  <c:v>22250000</c:v>
                </c:pt>
                <c:pt idx="179">
                  <c:v>69250000</c:v>
                </c:pt>
                <c:pt idx="180">
                  <c:v>69500000</c:v>
                </c:pt>
                <c:pt idx="181">
                  <c:v>74250000</c:v>
                </c:pt>
                <c:pt idx="182">
                  <c:v>68750000</c:v>
                </c:pt>
                <c:pt idx="183">
                  <c:v>74500000</c:v>
                </c:pt>
                <c:pt idx="184">
                  <c:v>77250000</c:v>
                </c:pt>
                <c:pt idx="185">
                  <c:v>78250000</c:v>
                </c:pt>
                <c:pt idx="186">
                  <c:v>22750000</c:v>
                </c:pt>
                <c:pt idx="187">
                  <c:v>22000000</c:v>
                </c:pt>
                <c:pt idx="188">
                  <c:v>72000000</c:v>
                </c:pt>
                <c:pt idx="189">
                  <c:v>68250000</c:v>
                </c:pt>
                <c:pt idx="190">
                  <c:v>78500000</c:v>
                </c:pt>
                <c:pt idx="191">
                  <c:v>78000000</c:v>
                </c:pt>
                <c:pt idx="192">
                  <c:v>70000000</c:v>
                </c:pt>
                <c:pt idx="193">
                  <c:v>77000000</c:v>
                </c:pt>
                <c:pt idx="194">
                  <c:v>69750000</c:v>
                </c:pt>
                <c:pt idx="195">
                  <c:v>21750000</c:v>
                </c:pt>
                <c:pt idx="196">
                  <c:v>68500000</c:v>
                </c:pt>
                <c:pt idx="197">
                  <c:v>77750000</c:v>
                </c:pt>
                <c:pt idx="198">
                  <c:v>22500000</c:v>
                </c:pt>
                <c:pt idx="199">
                  <c:v>77500000</c:v>
                </c:pt>
                <c:pt idx="200">
                  <c:v>67500000</c:v>
                </c:pt>
                <c:pt idx="201">
                  <c:v>69000000</c:v>
                </c:pt>
                <c:pt idx="202">
                  <c:v>70250000</c:v>
                </c:pt>
                <c:pt idx="203">
                  <c:v>21500000</c:v>
                </c:pt>
                <c:pt idx="204">
                  <c:v>67750000</c:v>
                </c:pt>
                <c:pt idx="205">
                  <c:v>67250000</c:v>
                </c:pt>
                <c:pt idx="206">
                  <c:v>68000000</c:v>
                </c:pt>
                <c:pt idx="207">
                  <c:v>66250000</c:v>
                </c:pt>
                <c:pt idx="208">
                  <c:v>76500000</c:v>
                </c:pt>
                <c:pt idx="209">
                  <c:v>76750000</c:v>
                </c:pt>
                <c:pt idx="210">
                  <c:v>21000000</c:v>
                </c:pt>
                <c:pt idx="211">
                  <c:v>76250000</c:v>
                </c:pt>
                <c:pt idx="212">
                  <c:v>76000000</c:v>
                </c:pt>
                <c:pt idx="213">
                  <c:v>67000000</c:v>
                </c:pt>
                <c:pt idx="214">
                  <c:v>21250000</c:v>
                </c:pt>
                <c:pt idx="215">
                  <c:v>65250000</c:v>
                </c:pt>
                <c:pt idx="216">
                  <c:v>66500000</c:v>
                </c:pt>
                <c:pt idx="217">
                  <c:v>66750000</c:v>
                </c:pt>
                <c:pt idx="218">
                  <c:v>66000000</c:v>
                </c:pt>
                <c:pt idx="219">
                  <c:v>20750000</c:v>
                </c:pt>
                <c:pt idx="220">
                  <c:v>19750000</c:v>
                </c:pt>
                <c:pt idx="221">
                  <c:v>65500000</c:v>
                </c:pt>
                <c:pt idx="222">
                  <c:v>65000000</c:v>
                </c:pt>
                <c:pt idx="223">
                  <c:v>65750000</c:v>
                </c:pt>
                <c:pt idx="224">
                  <c:v>20000000</c:v>
                </c:pt>
                <c:pt idx="225">
                  <c:v>20500000</c:v>
                </c:pt>
                <c:pt idx="226">
                  <c:v>20250000</c:v>
                </c:pt>
                <c:pt idx="227">
                  <c:v>64750000</c:v>
                </c:pt>
                <c:pt idx="228">
                  <c:v>64500000</c:v>
                </c:pt>
                <c:pt idx="229">
                  <c:v>64000000</c:v>
                </c:pt>
                <c:pt idx="230">
                  <c:v>19000000</c:v>
                </c:pt>
                <c:pt idx="231">
                  <c:v>19250000</c:v>
                </c:pt>
                <c:pt idx="232">
                  <c:v>19500000</c:v>
                </c:pt>
                <c:pt idx="233">
                  <c:v>63750000</c:v>
                </c:pt>
                <c:pt idx="234">
                  <c:v>64250000</c:v>
                </c:pt>
                <c:pt idx="235">
                  <c:v>61750000</c:v>
                </c:pt>
                <c:pt idx="236">
                  <c:v>18750000</c:v>
                </c:pt>
                <c:pt idx="237">
                  <c:v>63250000</c:v>
                </c:pt>
                <c:pt idx="238">
                  <c:v>62750000</c:v>
                </c:pt>
                <c:pt idx="239">
                  <c:v>63000000</c:v>
                </c:pt>
                <c:pt idx="240">
                  <c:v>61500000</c:v>
                </c:pt>
                <c:pt idx="241">
                  <c:v>62500000</c:v>
                </c:pt>
                <c:pt idx="242">
                  <c:v>18500000</c:v>
                </c:pt>
                <c:pt idx="243">
                  <c:v>62000000</c:v>
                </c:pt>
                <c:pt idx="244">
                  <c:v>17750000</c:v>
                </c:pt>
                <c:pt idx="245">
                  <c:v>63500000</c:v>
                </c:pt>
                <c:pt idx="246">
                  <c:v>18250000</c:v>
                </c:pt>
                <c:pt idx="247">
                  <c:v>62250000</c:v>
                </c:pt>
                <c:pt idx="248">
                  <c:v>17500000</c:v>
                </c:pt>
                <c:pt idx="249">
                  <c:v>18000000</c:v>
                </c:pt>
                <c:pt idx="250">
                  <c:v>61250000</c:v>
                </c:pt>
                <c:pt idx="251">
                  <c:v>17250000</c:v>
                </c:pt>
                <c:pt idx="252">
                  <c:v>17000000</c:v>
                </c:pt>
                <c:pt idx="253">
                  <c:v>16750000</c:v>
                </c:pt>
                <c:pt idx="254">
                  <c:v>16500000</c:v>
                </c:pt>
                <c:pt idx="255">
                  <c:v>15500000</c:v>
                </c:pt>
                <c:pt idx="256">
                  <c:v>16000000</c:v>
                </c:pt>
                <c:pt idx="257">
                  <c:v>16250000</c:v>
                </c:pt>
                <c:pt idx="258">
                  <c:v>15750000</c:v>
                </c:pt>
                <c:pt idx="259">
                  <c:v>15250000</c:v>
                </c:pt>
                <c:pt idx="260">
                  <c:v>15000000</c:v>
                </c:pt>
                <c:pt idx="261">
                  <c:v>14500000</c:v>
                </c:pt>
                <c:pt idx="262">
                  <c:v>14250000</c:v>
                </c:pt>
                <c:pt idx="263">
                  <c:v>14000000</c:v>
                </c:pt>
                <c:pt idx="264">
                  <c:v>14750000</c:v>
                </c:pt>
                <c:pt idx="265">
                  <c:v>13750000</c:v>
                </c:pt>
                <c:pt idx="266">
                  <c:v>13000000</c:v>
                </c:pt>
                <c:pt idx="267">
                  <c:v>13500000</c:v>
                </c:pt>
                <c:pt idx="268">
                  <c:v>13250000</c:v>
                </c:pt>
                <c:pt idx="269">
                  <c:v>12250000</c:v>
                </c:pt>
                <c:pt idx="270">
                  <c:v>12750000</c:v>
                </c:pt>
                <c:pt idx="271">
                  <c:v>12500000</c:v>
                </c:pt>
                <c:pt idx="272">
                  <c:v>12000000</c:v>
                </c:pt>
                <c:pt idx="273">
                  <c:v>11500000</c:v>
                </c:pt>
                <c:pt idx="274">
                  <c:v>11000000</c:v>
                </c:pt>
                <c:pt idx="275">
                  <c:v>11750000</c:v>
                </c:pt>
                <c:pt idx="276">
                  <c:v>10750000</c:v>
                </c:pt>
                <c:pt idx="277">
                  <c:v>10500000</c:v>
                </c:pt>
                <c:pt idx="278">
                  <c:v>11250000</c:v>
                </c:pt>
                <c:pt idx="279">
                  <c:v>10000000</c:v>
                </c:pt>
                <c:pt idx="280">
                  <c:v>10250000</c:v>
                </c:pt>
                <c:pt idx="281">
                  <c:v>9250000</c:v>
                </c:pt>
                <c:pt idx="282">
                  <c:v>9750000</c:v>
                </c:pt>
                <c:pt idx="283">
                  <c:v>9500000</c:v>
                </c:pt>
                <c:pt idx="284">
                  <c:v>8750000</c:v>
                </c:pt>
                <c:pt idx="285">
                  <c:v>9000000</c:v>
                </c:pt>
                <c:pt idx="286">
                  <c:v>8500000</c:v>
                </c:pt>
                <c:pt idx="287">
                  <c:v>8250000</c:v>
                </c:pt>
                <c:pt idx="288">
                  <c:v>8000000</c:v>
                </c:pt>
                <c:pt idx="289">
                  <c:v>7750000</c:v>
                </c:pt>
                <c:pt idx="290">
                  <c:v>7500000</c:v>
                </c:pt>
                <c:pt idx="291">
                  <c:v>7250000</c:v>
                </c:pt>
                <c:pt idx="292">
                  <c:v>7000000</c:v>
                </c:pt>
                <c:pt idx="293">
                  <c:v>6750000</c:v>
                </c:pt>
                <c:pt idx="294">
                  <c:v>6250000</c:v>
                </c:pt>
                <c:pt idx="295">
                  <c:v>6500000</c:v>
                </c:pt>
                <c:pt idx="296">
                  <c:v>5750000</c:v>
                </c:pt>
                <c:pt idx="297">
                  <c:v>5250000</c:v>
                </c:pt>
                <c:pt idx="298">
                  <c:v>80250000</c:v>
                </c:pt>
                <c:pt idx="299">
                  <c:v>6000000</c:v>
                </c:pt>
                <c:pt idx="300">
                  <c:v>80500000</c:v>
                </c:pt>
                <c:pt idx="301">
                  <c:v>4500000</c:v>
                </c:pt>
                <c:pt idx="302">
                  <c:v>5500000</c:v>
                </c:pt>
                <c:pt idx="303">
                  <c:v>5000000</c:v>
                </c:pt>
                <c:pt idx="304">
                  <c:v>4750000</c:v>
                </c:pt>
                <c:pt idx="305">
                  <c:v>4250000</c:v>
                </c:pt>
                <c:pt idx="306">
                  <c:v>4000000</c:v>
                </c:pt>
                <c:pt idx="307">
                  <c:v>3750000</c:v>
                </c:pt>
                <c:pt idx="308">
                  <c:v>3250000</c:v>
                </c:pt>
                <c:pt idx="309">
                  <c:v>3500000</c:v>
                </c:pt>
                <c:pt idx="310">
                  <c:v>3000000</c:v>
                </c:pt>
                <c:pt idx="311">
                  <c:v>2250000</c:v>
                </c:pt>
                <c:pt idx="312">
                  <c:v>2500000</c:v>
                </c:pt>
                <c:pt idx="313">
                  <c:v>2750000</c:v>
                </c:pt>
                <c:pt idx="314">
                  <c:v>1750000</c:v>
                </c:pt>
                <c:pt idx="315">
                  <c:v>1000000</c:v>
                </c:pt>
                <c:pt idx="316">
                  <c:v>2000000</c:v>
                </c:pt>
                <c:pt idx="317">
                  <c:v>1500000</c:v>
                </c:pt>
                <c:pt idx="318">
                  <c:v>750000</c:v>
                </c:pt>
                <c:pt idx="319">
                  <c:v>1250000</c:v>
                </c:pt>
                <c:pt idx="320">
                  <c:v>500000</c:v>
                </c:pt>
                <c:pt idx="321">
                  <c:v>250000</c:v>
                </c:pt>
                <c:pt idx="322">
                  <c:v>0</c:v>
                </c:pt>
              </c:numCache>
            </c:numRef>
          </c:xVal>
          <c:yVal>
            <c:numRef>
              <c:f>'400'!$O$640:$O$962</c:f>
              <c:numCache>
                <c:formatCode>General</c:formatCode>
                <c:ptCount val="323"/>
                <c:pt idx="0">
                  <c:v>1394.189995</c:v>
                </c:pt>
                <c:pt idx="1">
                  <c:v>805.04573900000003</c:v>
                </c:pt>
                <c:pt idx="2">
                  <c:v>-122.686682</c:v>
                </c:pt>
                <c:pt idx="3">
                  <c:v>323.34423299999997</c:v>
                </c:pt>
                <c:pt idx="4">
                  <c:v>1111.9336510000001</c:v>
                </c:pt>
                <c:pt idx="5">
                  <c:v>701.89678100000003</c:v>
                </c:pt>
                <c:pt idx="6">
                  <c:v>951.44462899999996</c:v>
                </c:pt>
                <c:pt idx="7">
                  <c:v>-864.35867800000005</c:v>
                </c:pt>
                <c:pt idx="8">
                  <c:v>634.61475399999995</c:v>
                </c:pt>
                <c:pt idx="9">
                  <c:v>250.81396100000001</c:v>
                </c:pt>
                <c:pt idx="10">
                  <c:v>-1132.525067</c:v>
                </c:pt>
                <c:pt idx="11">
                  <c:v>271.07345299999997</c:v>
                </c:pt>
                <c:pt idx="12">
                  <c:v>-454.88274699999999</c:v>
                </c:pt>
                <c:pt idx="13">
                  <c:v>-652.55915900000002</c:v>
                </c:pt>
                <c:pt idx="14">
                  <c:v>191.26393400000001</c:v>
                </c:pt>
                <c:pt idx="15">
                  <c:v>142.684719</c:v>
                </c:pt>
                <c:pt idx="16">
                  <c:v>64.731885000000005</c:v>
                </c:pt>
                <c:pt idx="17">
                  <c:v>1083.5116909999999</c:v>
                </c:pt>
                <c:pt idx="18">
                  <c:v>-5.152336</c:v>
                </c:pt>
                <c:pt idx="19">
                  <c:v>-481.59306800000002</c:v>
                </c:pt>
                <c:pt idx="20">
                  <c:v>-832.00948500000004</c:v>
                </c:pt>
                <c:pt idx="21">
                  <c:v>1222.210525</c:v>
                </c:pt>
                <c:pt idx="22">
                  <c:v>1523.969429</c:v>
                </c:pt>
                <c:pt idx="23">
                  <c:v>-820.50453100000004</c:v>
                </c:pt>
                <c:pt idx="24">
                  <c:v>-155.750328</c:v>
                </c:pt>
                <c:pt idx="25">
                  <c:v>-680.74343799999997</c:v>
                </c:pt>
                <c:pt idx="26">
                  <c:v>540.37922300000002</c:v>
                </c:pt>
                <c:pt idx="27">
                  <c:v>560.99315300000001</c:v>
                </c:pt>
                <c:pt idx="28">
                  <c:v>492.23217699999998</c:v>
                </c:pt>
                <c:pt idx="29">
                  <c:v>-1186.145035</c:v>
                </c:pt>
                <c:pt idx="30">
                  <c:v>276.66295100000002</c:v>
                </c:pt>
                <c:pt idx="31">
                  <c:v>105.152345</c:v>
                </c:pt>
                <c:pt idx="32">
                  <c:v>-629.86019899999997</c:v>
                </c:pt>
                <c:pt idx="33">
                  <c:v>-374.11578400000002</c:v>
                </c:pt>
                <c:pt idx="34">
                  <c:v>-100.361071</c:v>
                </c:pt>
                <c:pt idx="35">
                  <c:v>1604.5764859999999</c:v>
                </c:pt>
                <c:pt idx="36">
                  <c:v>975.91475300000002</c:v>
                </c:pt>
                <c:pt idx="37">
                  <c:v>1142.854118</c:v>
                </c:pt>
                <c:pt idx="38">
                  <c:v>-495.29878600000001</c:v>
                </c:pt>
                <c:pt idx="39">
                  <c:v>961.34059999999999</c:v>
                </c:pt>
                <c:pt idx="40">
                  <c:v>1222.5350430000001</c:v>
                </c:pt>
                <c:pt idx="41">
                  <c:v>455.54338799999999</c:v>
                </c:pt>
                <c:pt idx="42">
                  <c:v>410.28396400000003</c:v>
                </c:pt>
                <c:pt idx="43">
                  <c:v>554.95468800000003</c:v>
                </c:pt>
                <c:pt idx="44">
                  <c:v>-47.300381000000002</c:v>
                </c:pt>
                <c:pt idx="45">
                  <c:v>-280.38611700000001</c:v>
                </c:pt>
                <c:pt idx="46">
                  <c:v>405.766366</c:v>
                </c:pt>
                <c:pt idx="47">
                  <c:v>1357.867673</c:v>
                </c:pt>
                <c:pt idx="48">
                  <c:v>98.477553</c:v>
                </c:pt>
                <c:pt idx="49">
                  <c:v>-1.787596</c:v>
                </c:pt>
                <c:pt idx="50">
                  <c:v>321.56071200000002</c:v>
                </c:pt>
                <c:pt idx="51">
                  <c:v>-525.80916200000001</c:v>
                </c:pt>
                <c:pt idx="52">
                  <c:v>-590.36987499999998</c:v>
                </c:pt>
                <c:pt idx="53">
                  <c:v>904.56243700000005</c:v>
                </c:pt>
                <c:pt idx="54">
                  <c:v>771.53600200000005</c:v>
                </c:pt>
                <c:pt idx="55">
                  <c:v>-622.02827400000001</c:v>
                </c:pt>
                <c:pt idx="56">
                  <c:v>-1218.6322419999999</c:v>
                </c:pt>
                <c:pt idx="57">
                  <c:v>1251.3498340000001</c:v>
                </c:pt>
                <c:pt idx="58">
                  <c:v>682.59183499999995</c:v>
                </c:pt>
                <c:pt idx="59">
                  <c:v>-541.30042500000002</c:v>
                </c:pt>
                <c:pt idx="60">
                  <c:v>653.14887799999997</c:v>
                </c:pt>
                <c:pt idx="61">
                  <c:v>251.44364899999999</c:v>
                </c:pt>
                <c:pt idx="62">
                  <c:v>-0.92930699999999999</c:v>
                </c:pt>
                <c:pt idx="63">
                  <c:v>314.41299800000002</c:v>
                </c:pt>
                <c:pt idx="64">
                  <c:v>342.55846100000002</c:v>
                </c:pt>
                <c:pt idx="65">
                  <c:v>560.07648099999994</c:v>
                </c:pt>
                <c:pt idx="66">
                  <c:v>-355.71679799999998</c:v>
                </c:pt>
                <c:pt idx="67">
                  <c:v>-494.06572399999999</c:v>
                </c:pt>
                <c:pt idx="68">
                  <c:v>-788.98352199999999</c:v>
                </c:pt>
                <c:pt idx="69">
                  <c:v>1013.95012</c:v>
                </c:pt>
                <c:pt idx="70">
                  <c:v>-13.295783</c:v>
                </c:pt>
                <c:pt idx="71">
                  <c:v>1764.1238390000001</c:v>
                </c:pt>
                <c:pt idx="72">
                  <c:v>1331.1160990000001</c:v>
                </c:pt>
                <c:pt idx="73">
                  <c:v>375.60516699999999</c:v>
                </c:pt>
                <c:pt idx="74">
                  <c:v>1966.4175250000001</c:v>
                </c:pt>
                <c:pt idx="75">
                  <c:v>1117.720705</c:v>
                </c:pt>
                <c:pt idx="76">
                  <c:v>100.234796</c:v>
                </c:pt>
                <c:pt idx="77">
                  <c:v>-1100.2242200000001</c:v>
                </c:pt>
                <c:pt idx="78">
                  <c:v>-764.58888200000001</c:v>
                </c:pt>
                <c:pt idx="79">
                  <c:v>-690.30742799999996</c:v>
                </c:pt>
                <c:pt idx="80">
                  <c:v>1122.5282890000001</c:v>
                </c:pt>
                <c:pt idx="81">
                  <c:v>-269.77500500000002</c:v>
                </c:pt>
                <c:pt idx="82">
                  <c:v>-859.90693299999998</c:v>
                </c:pt>
                <c:pt idx="83">
                  <c:v>-357.347666</c:v>
                </c:pt>
                <c:pt idx="84">
                  <c:v>305.46421299999997</c:v>
                </c:pt>
                <c:pt idx="85">
                  <c:v>6.971031</c:v>
                </c:pt>
                <c:pt idx="86">
                  <c:v>-892.61585500000001</c:v>
                </c:pt>
                <c:pt idx="87">
                  <c:v>-1681.315341</c:v>
                </c:pt>
                <c:pt idx="88">
                  <c:v>-512.70966299999998</c:v>
                </c:pt>
                <c:pt idx="89">
                  <c:v>72.039309000000003</c:v>
                </c:pt>
                <c:pt idx="90">
                  <c:v>182.862144</c:v>
                </c:pt>
                <c:pt idx="91">
                  <c:v>-1184.9868630000001</c:v>
                </c:pt>
                <c:pt idx="92">
                  <c:v>-1843.719767</c:v>
                </c:pt>
                <c:pt idx="93">
                  <c:v>-455.35697299999998</c:v>
                </c:pt>
                <c:pt idx="94">
                  <c:v>-1304.9700499999999</c:v>
                </c:pt>
                <c:pt idx="95">
                  <c:v>1264.082054</c:v>
                </c:pt>
                <c:pt idx="96">
                  <c:v>485.05042700000001</c:v>
                </c:pt>
                <c:pt idx="97">
                  <c:v>-1203.4970510000001</c:v>
                </c:pt>
                <c:pt idx="98">
                  <c:v>361.847825</c:v>
                </c:pt>
                <c:pt idx="99">
                  <c:v>55.008011000000003</c:v>
                </c:pt>
                <c:pt idx="100">
                  <c:v>-1284.1473229999999</c:v>
                </c:pt>
                <c:pt idx="101">
                  <c:v>-1262.6142689999999</c:v>
                </c:pt>
                <c:pt idx="102">
                  <c:v>-1043.9627869999999</c:v>
                </c:pt>
                <c:pt idx="103">
                  <c:v>-194.71443600000001</c:v>
                </c:pt>
                <c:pt idx="104">
                  <c:v>-1581.3237799999999</c:v>
                </c:pt>
                <c:pt idx="105">
                  <c:v>-915.35999200000003</c:v>
                </c:pt>
                <c:pt idx="106">
                  <c:v>469.93579799999998</c:v>
                </c:pt>
                <c:pt idx="107">
                  <c:v>169.44065000000001</c:v>
                </c:pt>
                <c:pt idx="108">
                  <c:v>-946.70748100000003</c:v>
                </c:pt>
                <c:pt idx="109">
                  <c:v>-1506.725972</c:v>
                </c:pt>
                <c:pt idx="110">
                  <c:v>496.049915</c:v>
                </c:pt>
                <c:pt idx="111">
                  <c:v>-322.11628899999999</c:v>
                </c:pt>
                <c:pt idx="112">
                  <c:v>-1249.4351389999999</c:v>
                </c:pt>
                <c:pt idx="113">
                  <c:v>488.85499900000002</c:v>
                </c:pt>
                <c:pt idx="114">
                  <c:v>-426.09092500000003</c:v>
                </c:pt>
                <c:pt idx="115">
                  <c:v>-1304.767638</c:v>
                </c:pt>
                <c:pt idx="116">
                  <c:v>120.09372500000001</c:v>
                </c:pt>
                <c:pt idx="117">
                  <c:v>-1001.307308</c:v>
                </c:pt>
                <c:pt idx="118">
                  <c:v>1446.1438310000001</c:v>
                </c:pt>
                <c:pt idx="119">
                  <c:v>186.98272800000001</c:v>
                </c:pt>
                <c:pt idx="120">
                  <c:v>-399.66118699999998</c:v>
                </c:pt>
                <c:pt idx="121">
                  <c:v>267.272291</c:v>
                </c:pt>
                <c:pt idx="122">
                  <c:v>-1308.7836179999999</c:v>
                </c:pt>
                <c:pt idx="123">
                  <c:v>1353.0238810000001</c:v>
                </c:pt>
                <c:pt idx="124">
                  <c:v>1874.3123270000001</c:v>
                </c:pt>
                <c:pt idx="125">
                  <c:v>-132.339686</c:v>
                </c:pt>
                <c:pt idx="126">
                  <c:v>1142.2236929999999</c:v>
                </c:pt>
                <c:pt idx="127">
                  <c:v>590.28186600000004</c:v>
                </c:pt>
                <c:pt idx="128">
                  <c:v>-2143.9690999999998</c:v>
                </c:pt>
                <c:pt idx="129">
                  <c:v>906.67269499999998</c:v>
                </c:pt>
                <c:pt idx="130">
                  <c:v>-60.786397999999998</c:v>
                </c:pt>
                <c:pt idx="131">
                  <c:v>1577.2832229999999</c:v>
                </c:pt>
                <c:pt idx="132">
                  <c:v>308.95900399999999</c:v>
                </c:pt>
                <c:pt idx="133">
                  <c:v>494.39895999999999</c:v>
                </c:pt>
                <c:pt idx="134">
                  <c:v>-151.798823</c:v>
                </c:pt>
                <c:pt idx="135">
                  <c:v>-1860.5288820000001</c:v>
                </c:pt>
                <c:pt idx="136">
                  <c:v>-635.23051299999997</c:v>
                </c:pt>
                <c:pt idx="137">
                  <c:v>-606.78571399999998</c:v>
                </c:pt>
                <c:pt idx="138">
                  <c:v>-393.98736000000002</c:v>
                </c:pt>
                <c:pt idx="139">
                  <c:v>-37.452956</c:v>
                </c:pt>
                <c:pt idx="140">
                  <c:v>2799.4530690000001</c:v>
                </c:pt>
                <c:pt idx="141">
                  <c:v>864.85849900000005</c:v>
                </c:pt>
                <c:pt idx="142">
                  <c:v>-1098.2903220000001</c:v>
                </c:pt>
                <c:pt idx="143">
                  <c:v>535.87877300000002</c:v>
                </c:pt>
                <c:pt idx="144">
                  <c:v>-276.675634</c:v>
                </c:pt>
                <c:pt idx="145">
                  <c:v>-80.134422000000001</c:v>
                </c:pt>
                <c:pt idx="146">
                  <c:v>515.18917899999997</c:v>
                </c:pt>
                <c:pt idx="147">
                  <c:v>-1330.152032</c:v>
                </c:pt>
                <c:pt idx="148">
                  <c:v>1303.4529</c:v>
                </c:pt>
                <c:pt idx="149">
                  <c:v>-1452.13975</c:v>
                </c:pt>
                <c:pt idx="150">
                  <c:v>-1028.5499970000001</c:v>
                </c:pt>
                <c:pt idx="151">
                  <c:v>1370.2791950000001</c:v>
                </c:pt>
                <c:pt idx="152">
                  <c:v>-260.27367600000002</c:v>
                </c:pt>
                <c:pt idx="153">
                  <c:v>451.12344899999999</c:v>
                </c:pt>
                <c:pt idx="154">
                  <c:v>201.191981</c:v>
                </c:pt>
                <c:pt idx="155">
                  <c:v>1357.4342879999999</c:v>
                </c:pt>
                <c:pt idx="156">
                  <c:v>1641.342302</c:v>
                </c:pt>
                <c:pt idx="157">
                  <c:v>-560.30624999999998</c:v>
                </c:pt>
                <c:pt idx="158">
                  <c:v>1115.34431</c:v>
                </c:pt>
                <c:pt idx="159">
                  <c:v>-886.19804699999997</c:v>
                </c:pt>
                <c:pt idx="160">
                  <c:v>-1438.2055459999999</c:v>
                </c:pt>
                <c:pt idx="161">
                  <c:v>-188.57928100000001</c:v>
                </c:pt>
                <c:pt idx="162">
                  <c:v>548.62650699999995</c:v>
                </c:pt>
                <c:pt idx="163">
                  <c:v>1385.6701740000001</c:v>
                </c:pt>
                <c:pt idx="164">
                  <c:v>893.39530000000002</c:v>
                </c:pt>
                <c:pt idx="165">
                  <c:v>256.28407800000002</c:v>
                </c:pt>
                <c:pt idx="166">
                  <c:v>587.655529</c:v>
                </c:pt>
                <c:pt idx="167">
                  <c:v>-555.71124599999996</c:v>
                </c:pt>
                <c:pt idx="168">
                  <c:v>339.62699199999997</c:v>
                </c:pt>
                <c:pt idx="169">
                  <c:v>-457.31836800000002</c:v>
                </c:pt>
                <c:pt idx="170">
                  <c:v>420.71837399999998</c:v>
                </c:pt>
                <c:pt idx="171">
                  <c:v>780.82234900000003</c:v>
                </c:pt>
                <c:pt idx="172">
                  <c:v>-90.958526000000006</c:v>
                </c:pt>
                <c:pt idx="173">
                  <c:v>-406.48496699999998</c:v>
                </c:pt>
                <c:pt idx="174">
                  <c:v>1210.9879659999999</c:v>
                </c:pt>
                <c:pt idx="175">
                  <c:v>-1276.853494</c:v>
                </c:pt>
                <c:pt idx="176">
                  <c:v>-200.86053699999999</c:v>
                </c:pt>
                <c:pt idx="177">
                  <c:v>417.20372500000002</c:v>
                </c:pt>
                <c:pt idx="178">
                  <c:v>868.70216600000003</c:v>
                </c:pt>
                <c:pt idx="179">
                  <c:v>1299.191145</c:v>
                </c:pt>
                <c:pt idx="180">
                  <c:v>1396.981213</c:v>
                </c:pt>
                <c:pt idx="181">
                  <c:v>900.61192300000005</c:v>
                </c:pt>
                <c:pt idx="182">
                  <c:v>-433.64865600000002</c:v>
                </c:pt>
                <c:pt idx="183">
                  <c:v>496.18897600000003</c:v>
                </c:pt>
                <c:pt idx="184">
                  <c:v>-354.77102100000002</c:v>
                </c:pt>
                <c:pt idx="185">
                  <c:v>-1298.4266359999999</c:v>
                </c:pt>
                <c:pt idx="186">
                  <c:v>-733.26647800000001</c:v>
                </c:pt>
                <c:pt idx="187">
                  <c:v>610.26976100000002</c:v>
                </c:pt>
                <c:pt idx="188">
                  <c:v>-1675.6818040000001</c:v>
                </c:pt>
                <c:pt idx="189">
                  <c:v>-853.74839199999997</c:v>
                </c:pt>
                <c:pt idx="190">
                  <c:v>-295.358743</c:v>
                </c:pt>
                <c:pt idx="191">
                  <c:v>82.925690000000003</c:v>
                </c:pt>
                <c:pt idx="192">
                  <c:v>585.18794500000001</c:v>
                </c:pt>
                <c:pt idx="193">
                  <c:v>421.88587799999999</c:v>
                </c:pt>
                <c:pt idx="194">
                  <c:v>147.45962599999999</c:v>
                </c:pt>
                <c:pt idx="195">
                  <c:v>530.43426499999998</c:v>
                </c:pt>
                <c:pt idx="196">
                  <c:v>222.67877100000001</c:v>
                </c:pt>
                <c:pt idx="197">
                  <c:v>829.47831599999995</c:v>
                </c:pt>
                <c:pt idx="198">
                  <c:v>-1107.2847569999999</c:v>
                </c:pt>
                <c:pt idx="199">
                  <c:v>264.60269499999998</c:v>
                </c:pt>
                <c:pt idx="200">
                  <c:v>1752.988799</c:v>
                </c:pt>
                <c:pt idx="201">
                  <c:v>-882.484059</c:v>
                </c:pt>
                <c:pt idx="202">
                  <c:v>-1088.625538</c:v>
                </c:pt>
                <c:pt idx="203">
                  <c:v>941.44024899999999</c:v>
                </c:pt>
                <c:pt idx="204">
                  <c:v>397.87012499999997</c:v>
                </c:pt>
                <c:pt idx="205">
                  <c:v>307.61989699999998</c:v>
                </c:pt>
                <c:pt idx="206">
                  <c:v>-527.70761600000003</c:v>
                </c:pt>
                <c:pt idx="207">
                  <c:v>1411.9049239999999</c:v>
                </c:pt>
                <c:pt idx="208">
                  <c:v>30.897120000000001</c:v>
                </c:pt>
                <c:pt idx="209">
                  <c:v>-792.77140799999995</c:v>
                </c:pt>
                <c:pt idx="210">
                  <c:v>193.86703700000001</c:v>
                </c:pt>
                <c:pt idx="211">
                  <c:v>-219.55168699999999</c:v>
                </c:pt>
                <c:pt idx="212">
                  <c:v>-463.53246899999999</c:v>
                </c:pt>
                <c:pt idx="213">
                  <c:v>522.21477400000003</c:v>
                </c:pt>
                <c:pt idx="214">
                  <c:v>-2034.2312879999999</c:v>
                </c:pt>
                <c:pt idx="215">
                  <c:v>90.898447000000004</c:v>
                </c:pt>
                <c:pt idx="216">
                  <c:v>177.92990800000001</c:v>
                </c:pt>
                <c:pt idx="217">
                  <c:v>-96.527924999999996</c:v>
                </c:pt>
                <c:pt idx="218">
                  <c:v>-497.31587500000001</c:v>
                </c:pt>
                <c:pt idx="219">
                  <c:v>-175.55959100000001</c:v>
                </c:pt>
                <c:pt idx="220">
                  <c:v>355.63785200000001</c:v>
                </c:pt>
                <c:pt idx="221">
                  <c:v>1431.3168330000001</c:v>
                </c:pt>
                <c:pt idx="222">
                  <c:v>443.32971300000003</c:v>
                </c:pt>
                <c:pt idx="223">
                  <c:v>-1204.2487100000001</c:v>
                </c:pt>
                <c:pt idx="224">
                  <c:v>-193.29353800000001</c:v>
                </c:pt>
                <c:pt idx="225">
                  <c:v>-692.01157899999998</c:v>
                </c:pt>
                <c:pt idx="226">
                  <c:v>-885.33658800000001</c:v>
                </c:pt>
                <c:pt idx="227">
                  <c:v>-1357.1844590000001</c:v>
                </c:pt>
                <c:pt idx="228">
                  <c:v>94.634685000000005</c:v>
                </c:pt>
                <c:pt idx="229">
                  <c:v>153.15408400000001</c:v>
                </c:pt>
                <c:pt idx="230">
                  <c:v>99.747743999999997</c:v>
                </c:pt>
                <c:pt idx="231">
                  <c:v>-343.59398900000002</c:v>
                </c:pt>
                <c:pt idx="232">
                  <c:v>-292.44760100000002</c:v>
                </c:pt>
                <c:pt idx="233">
                  <c:v>192.93788499999999</c:v>
                </c:pt>
                <c:pt idx="234">
                  <c:v>-170.42960099999999</c:v>
                </c:pt>
                <c:pt idx="235">
                  <c:v>-170.77570600000001</c:v>
                </c:pt>
                <c:pt idx="236">
                  <c:v>-309.98885999999999</c:v>
                </c:pt>
                <c:pt idx="237">
                  <c:v>-605.73266699999999</c:v>
                </c:pt>
                <c:pt idx="238">
                  <c:v>-414.17051500000002</c:v>
                </c:pt>
                <c:pt idx="239">
                  <c:v>-1086.9289389999999</c:v>
                </c:pt>
                <c:pt idx="240">
                  <c:v>392.68418600000001</c:v>
                </c:pt>
                <c:pt idx="241">
                  <c:v>-391.49388199999999</c:v>
                </c:pt>
                <c:pt idx="242">
                  <c:v>-386.44060200000001</c:v>
                </c:pt>
                <c:pt idx="243">
                  <c:v>-701.42563600000005</c:v>
                </c:pt>
                <c:pt idx="244">
                  <c:v>702.706053</c:v>
                </c:pt>
                <c:pt idx="245">
                  <c:v>-1039.4835840000001</c:v>
                </c:pt>
                <c:pt idx="246">
                  <c:v>-1688.1199670000001</c:v>
                </c:pt>
                <c:pt idx="247">
                  <c:v>-841.399137</c:v>
                </c:pt>
                <c:pt idx="248">
                  <c:v>331.68364700000001</c:v>
                </c:pt>
                <c:pt idx="249">
                  <c:v>-340.79575299999999</c:v>
                </c:pt>
                <c:pt idx="250">
                  <c:v>-253.518081</c:v>
                </c:pt>
                <c:pt idx="251">
                  <c:v>-418.516121</c:v>
                </c:pt>
                <c:pt idx="252">
                  <c:v>-669.50243799999998</c:v>
                </c:pt>
                <c:pt idx="253">
                  <c:v>-778.69590100000005</c:v>
                </c:pt>
                <c:pt idx="254">
                  <c:v>-298.95834200000002</c:v>
                </c:pt>
                <c:pt idx="255">
                  <c:v>127.497878</c:v>
                </c:pt>
                <c:pt idx="256">
                  <c:v>-1490.1805899999999</c:v>
                </c:pt>
                <c:pt idx="257">
                  <c:v>-1576.0621599999999</c:v>
                </c:pt>
                <c:pt idx="258">
                  <c:v>196.64443499999999</c:v>
                </c:pt>
                <c:pt idx="259">
                  <c:v>-108.41581100000001</c:v>
                </c:pt>
                <c:pt idx="260">
                  <c:v>936.74151600000005</c:v>
                </c:pt>
                <c:pt idx="261">
                  <c:v>489.737976</c:v>
                </c:pt>
                <c:pt idx="262">
                  <c:v>-226.10411500000001</c:v>
                </c:pt>
                <c:pt idx="263">
                  <c:v>227.59434400000001</c:v>
                </c:pt>
                <c:pt idx="264">
                  <c:v>-1472.9638130000001</c:v>
                </c:pt>
                <c:pt idx="265">
                  <c:v>-881.33733400000006</c:v>
                </c:pt>
                <c:pt idx="266">
                  <c:v>1033.0019769999999</c:v>
                </c:pt>
                <c:pt idx="267">
                  <c:v>-1220.8866519999999</c:v>
                </c:pt>
                <c:pt idx="268">
                  <c:v>-373.65922999999998</c:v>
                </c:pt>
                <c:pt idx="269">
                  <c:v>1633.177304</c:v>
                </c:pt>
                <c:pt idx="270">
                  <c:v>-85.297303999999997</c:v>
                </c:pt>
                <c:pt idx="271">
                  <c:v>-939.87868900000001</c:v>
                </c:pt>
                <c:pt idx="272">
                  <c:v>-706.58950700000003</c:v>
                </c:pt>
                <c:pt idx="273">
                  <c:v>1180.2292500000001</c:v>
                </c:pt>
                <c:pt idx="274">
                  <c:v>843.76659600000005</c:v>
                </c:pt>
                <c:pt idx="275">
                  <c:v>-293.80916000000002</c:v>
                </c:pt>
                <c:pt idx="276">
                  <c:v>384.21796699999999</c:v>
                </c:pt>
                <c:pt idx="277">
                  <c:v>242.29682700000001</c:v>
                </c:pt>
                <c:pt idx="278">
                  <c:v>-2635.2191619999999</c:v>
                </c:pt>
                <c:pt idx="279">
                  <c:v>128.46114299999999</c:v>
                </c:pt>
                <c:pt idx="280">
                  <c:v>-1003.935435</c:v>
                </c:pt>
                <c:pt idx="281">
                  <c:v>438.535978</c:v>
                </c:pt>
                <c:pt idx="282">
                  <c:v>-827.22153700000001</c:v>
                </c:pt>
                <c:pt idx="283">
                  <c:v>-1209.782528</c:v>
                </c:pt>
                <c:pt idx="284">
                  <c:v>856.09264900000005</c:v>
                </c:pt>
                <c:pt idx="285">
                  <c:v>-413.771434</c:v>
                </c:pt>
                <c:pt idx="286">
                  <c:v>-249.55622600000001</c:v>
                </c:pt>
                <c:pt idx="287">
                  <c:v>-69.285746000000003</c:v>
                </c:pt>
                <c:pt idx="288">
                  <c:v>-215.172428</c:v>
                </c:pt>
                <c:pt idx="289">
                  <c:v>298.33801199999999</c:v>
                </c:pt>
                <c:pt idx="290">
                  <c:v>-595.93314799999996</c:v>
                </c:pt>
                <c:pt idx="291">
                  <c:v>-1334.2063069999999</c:v>
                </c:pt>
                <c:pt idx="292">
                  <c:v>1084.6709470000001</c:v>
                </c:pt>
                <c:pt idx="293">
                  <c:v>476.39389699999998</c:v>
                </c:pt>
                <c:pt idx="294">
                  <c:v>76.670811</c:v>
                </c:pt>
                <c:pt idx="295">
                  <c:v>-928.77684399999998</c:v>
                </c:pt>
                <c:pt idx="296">
                  <c:v>516.102891</c:v>
                </c:pt>
                <c:pt idx="297">
                  <c:v>1245.2751909999999</c:v>
                </c:pt>
                <c:pt idx="298">
                  <c:v>-471.275127</c:v>
                </c:pt>
                <c:pt idx="299">
                  <c:v>-866.28198299999997</c:v>
                </c:pt>
                <c:pt idx="300">
                  <c:v>-634.81997699999999</c:v>
                </c:pt>
                <c:pt idx="301">
                  <c:v>1466.0785450000001</c:v>
                </c:pt>
                <c:pt idx="302">
                  <c:v>-1360.8983989999999</c:v>
                </c:pt>
                <c:pt idx="303">
                  <c:v>1066.6413359999999</c:v>
                </c:pt>
                <c:pt idx="304">
                  <c:v>-761.88846799999999</c:v>
                </c:pt>
                <c:pt idx="305">
                  <c:v>838.70559400000002</c:v>
                </c:pt>
                <c:pt idx="306">
                  <c:v>576.97348499999998</c:v>
                </c:pt>
                <c:pt idx="307">
                  <c:v>515.80552</c:v>
                </c:pt>
                <c:pt idx="308">
                  <c:v>1152.3130839999999</c:v>
                </c:pt>
                <c:pt idx="309">
                  <c:v>-30.376708000000001</c:v>
                </c:pt>
                <c:pt idx="310">
                  <c:v>162.24060700000001</c:v>
                </c:pt>
                <c:pt idx="311">
                  <c:v>1396.494792</c:v>
                </c:pt>
                <c:pt idx="312">
                  <c:v>612.28035999999997</c:v>
                </c:pt>
                <c:pt idx="313">
                  <c:v>-768.74934800000005</c:v>
                </c:pt>
                <c:pt idx="314">
                  <c:v>30.257839000000001</c:v>
                </c:pt>
                <c:pt idx="315">
                  <c:v>1845.4255840000001</c:v>
                </c:pt>
                <c:pt idx="316">
                  <c:v>-1205.412977</c:v>
                </c:pt>
                <c:pt idx="317">
                  <c:v>-138.19851700000001</c:v>
                </c:pt>
                <c:pt idx="318">
                  <c:v>255.59270599999999</c:v>
                </c:pt>
                <c:pt idx="319">
                  <c:v>-155.42312999999999</c:v>
                </c:pt>
                <c:pt idx="320">
                  <c:v>152.41054299999999</c:v>
                </c:pt>
                <c:pt idx="321">
                  <c:v>-1681.0162359999999</c:v>
                </c:pt>
                <c:pt idx="322">
                  <c:v>-394.33065099999999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10-E74E-BC04-51857890D71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'400'!$B$640:$B$962</c:f>
              <c:numCache>
                <c:formatCode>General</c:formatCode>
                <c:ptCount val="323"/>
                <c:pt idx="0">
                  <c:v>60000000</c:v>
                </c:pt>
                <c:pt idx="1">
                  <c:v>60750000</c:v>
                </c:pt>
                <c:pt idx="2">
                  <c:v>59500000</c:v>
                </c:pt>
                <c:pt idx="3">
                  <c:v>59750000</c:v>
                </c:pt>
                <c:pt idx="4">
                  <c:v>58500000</c:v>
                </c:pt>
                <c:pt idx="5">
                  <c:v>57250000</c:v>
                </c:pt>
                <c:pt idx="6">
                  <c:v>58750000</c:v>
                </c:pt>
                <c:pt idx="7">
                  <c:v>61000000</c:v>
                </c:pt>
                <c:pt idx="8">
                  <c:v>59000000</c:v>
                </c:pt>
                <c:pt idx="9">
                  <c:v>60500000</c:v>
                </c:pt>
                <c:pt idx="10">
                  <c:v>59250000</c:v>
                </c:pt>
                <c:pt idx="11">
                  <c:v>58000000</c:v>
                </c:pt>
                <c:pt idx="12">
                  <c:v>57500000</c:v>
                </c:pt>
                <c:pt idx="13">
                  <c:v>60250000</c:v>
                </c:pt>
                <c:pt idx="14">
                  <c:v>57000000</c:v>
                </c:pt>
                <c:pt idx="15">
                  <c:v>54000000</c:v>
                </c:pt>
                <c:pt idx="16">
                  <c:v>57750000</c:v>
                </c:pt>
                <c:pt idx="17">
                  <c:v>54250000</c:v>
                </c:pt>
                <c:pt idx="18">
                  <c:v>56750000</c:v>
                </c:pt>
                <c:pt idx="19">
                  <c:v>56250000</c:v>
                </c:pt>
                <c:pt idx="20">
                  <c:v>55000000</c:v>
                </c:pt>
                <c:pt idx="21">
                  <c:v>56000000</c:v>
                </c:pt>
                <c:pt idx="22">
                  <c:v>53750000</c:v>
                </c:pt>
                <c:pt idx="23">
                  <c:v>53500000</c:v>
                </c:pt>
                <c:pt idx="24">
                  <c:v>55750000</c:v>
                </c:pt>
                <c:pt idx="25">
                  <c:v>54750000</c:v>
                </c:pt>
                <c:pt idx="26">
                  <c:v>54500000</c:v>
                </c:pt>
                <c:pt idx="27">
                  <c:v>56500000</c:v>
                </c:pt>
                <c:pt idx="28">
                  <c:v>55250000</c:v>
                </c:pt>
                <c:pt idx="29">
                  <c:v>53250000</c:v>
                </c:pt>
                <c:pt idx="30">
                  <c:v>52500000</c:v>
                </c:pt>
                <c:pt idx="31">
                  <c:v>53000000</c:v>
                </c:pt>
                <c:pt idx="32">
                  <c:v>55500000</c:v>
                </c:pt>
                <c:pt idx="33">
                  <c:v>58250000</c:v>
                </c:pt>
                <c:pt idx="34">
                  <c:v>51750000</c:v>
                </c:pt>
                <c:pt idx="35">
                  <c:v>50500000</c:v>
                </c:pt>
                <c:pt idx="36">
                  <c:v>52000000</c:v>
                </c:pt>
                <c:pt idx="37">
                  <c:v>51250000</c:v>
                </c:pt>
                <c:pt idx="38">
                  <c:v>52750000</c:v>
                </c:pt>
                <c:pt idx="39">
                  <c:v>49250000</c:v>
                </c:pt>
                <c:pt idx="40">
                  <c:v>51500000</c:v>
                </c:pt>
                <c:pt idx="41">
                  <c:v>50750000</c:v>
                </c:pt>
                <c:pt idx="42">
                  <c:v>52250000</c:v>
                </c:pt>
                <c:pt idx="43">
                  <c:v>48750000</c:v>
                </c:pt>
                <c:pt idx="44">
                  <c:v>51000000</c:v>
                </c:pt>
                <c:pt idx="45">
                  <c:v>50000000</c:v>
                </c:pt>
                <c:pt idx="46">
                  <c:v>49750000</c:v>
                </c:pt>
                <c:pt idx="47">
                  <c:v>49000000</c:v>
                </c:pt>
                <c:pt idx="48">
                  <c:v>49500000</c:v>
                </c:pt>
                <c:pt idx="49">
                  <c:v>50250000</c:v>
                </c:pt>
                <c:pt idx="50">
                  <c:v>48500000</c:v>
                </c:pt>
                <c:pt idx="51">
                  <c:v>47500000</c:v>
                </c:pt>
                <c:pt idx="52">
                  <c:v>47750000</c:v>
                </c:pt>
                <c:pt idx="53">
                  <c:v>47250000</c:v>
                </c:pt>
                <c:pt idx="54">
                  <c:v>48000000</c:v>
                </c:pt>
                <c:pt idx="55">
                  <c:v>46750000</c:v>
                </c:pt>
                <c:pt idx="56">
                  <c:v>48250000</c:v>
                </c:pt>
                <c:pt idx="57">
                  <c:v>45500000</c:v>
                </c:pt>
                <c:pt idx="58">
                  <c:v>46000000</c:v>
                </c:pt>
                <c:pt idx="59">
                  <c:v>47000000</c:v>
                </c:pt>
                <c:pt idx="60">
                  <c:v>45250000</c:v>
                </c:pt>
                <c:pt idx="61">
                  <c:v>45000000</c:v>
                </c:pt>
                <c:pt idx="62">
                  <c:v>46250000</c:v>
                </c:pt>
                <c:pt idx="63">
                  <c:v>44500000</c:v>
                </c:pt>
                <c:pt idx="64">
                  <c:v>44750000</c:v>
                </c:pt>
                <c:pt idx="65">
                  <c:v>45750000</c:v>
                </c:pt>
                <c:pt idx="66">
                  <c:v>46500000</c:v>
                </c:pt>
                <c:pt idx="67">
                  <c:v>43750000</c:v>
                </c:pt>
                <c:pt idx="68">
                  <c:v>44250000</c:v>
                </c:pt>
                <c:pt idx="69">
                  <c:v>42750000</c:v>
                </c:pt>
                <c:pt idx="70">
                  <c:v>44000000</c:v>
                </c:pt>
                <c:pt idx="71">
                  <c:v>41750000</c:v>
                </c:pt>
                <c:pt idx="72">
                  <c:v>43500000</c:v>
                </c:pt>
                <c:pt idx="73">
                  <c:v>42250000</c:v>
                </c:pt>
                <c:pt idx="74">
                  <c:v>41500000</c:v>
                </c:pt>
                <c:pt idx="75">
                  <c:v>42000000</c:v>
                </c:pt>
                <c:pt idx="76">
                  <c:v>43000000</c:v>
                </c:pt>
                <c:pt idx="77">
                  <c:v>43250000</c:v>
                </c:pt>
                <c:pt idx="78">
                  <c:v>42500000</c:v>
                </c:pt>
                <c:pt idx="79">
                  <c:v>40500000</c:v>
                </c:pt>
                <c:pt idx="80">
                  <c:v>40250000</c:v>
                </c:pt>
                <c:pt idx="81">
                  <c:v>41000000</c:v>
                </c:pt>
                <c:pt idx="82">
                  <c:v>41250000</c:v>
                </c:pt>
                <c:pt idx="83">
                  <c:v>40750000</c:v>
                </c:pt>
                <c:pt idx="84">
                  <c:v>39750000</c:v>
                </c:pt>
                <c:pt idx="85">
                  <c:v>39250000</c:v>
                </c:pt>
                <c:pt idx="86">
                  <c:v>39500000</c:v>
                </c:pt>
                <c:pt idx="87">
                  <c:v>40000000</c:v>
                </c:pt>
                <c:pt idx="88">
                  <c:v>38750000</c:v>
                </c:pt>
                <c:pt idx="89">
                  <c:v>38500000</c:v>
                </c:pt>
                <c:pt idx="90">
                  <c:v>37500000</c:v>
                </c:pt>
                <c:pt idx="91">
                  <c:v>38250000</c:v>
                </c:pt>
                <c:pt idx="92">
                  <c:v>39000000</c:v>
                </c:pt>
                <c:pt idx="93">
                  <c:v>37750000</c:v>
                </c:pt>
                <c:pt idx="94">
                  <c:v>38000000</c:v>
                </c:pt>
                <c:pt idx="95">
                  <c:v>36750000</c:v>
                </c:pt>
                <c:pt idx="96">
                  <c:v>37000000</c:v>
                </c:pt>
                <c:pt idx="97">
                  <c:v>37250000</c:v>
                </c:pt>
                <c:pt idx="98">
                  <c:v>36000000</c:v>
                </c:pt>
                <c:pt idx="99">
                  <c:v>35250000</c:v>
                </c:pt>
                <c:pt idx="100">
                  <c:v>36500000</c:v>
                </c:pt>
                <c:pt idx="101">
                  <c:v>36250000</c:v>
                </c:pt>
                <c:pt idx="102">
                  <c:v>35750000</c:v>
                </c:pt>
                <c:pt idx="103">
                  <c:v>35000000</c:v>
                </c:pt>
                <c:pt idx="104">
                  <c:v>34750000</c:v>
                </c:pt>
                <c:pt idx="105">
                  <c:v>35500000</c:v>
                </c:pt>
                <c:pt idx="106">
                  <c:v>34500000</c:v>
                </c:pt>
                <c:pt idx="107">
                  <c:v>33750000</c:v>
                </c:pt>
                <c:pt idx="108">
                  <c:v>34250000</c:v>
                </c:pt>
                <c:pt idx="109">
                  <c:v>34000000</c:v>
                </c:pt>
                <c:pt idx="110">
                  <c:v>33500000</c:v>
                </c:pt>
                <c:pt idx="111">
                  <c:v>33000000</c:v>
                </c:pt>
                <c:pt idx="112">
                  <c:v>33250000</c:v>
                </c:pt>
                <c:pt idx="113">
                  <c:v>32750000</c:v>
                </c:pt>
                <c:pt idx="114">
                  <c:v>32500000</c:v>
                </c:pt>
                <c:pt idx="115">
                  <c:v>32000000</c:v>
                </c:pt>
                <c:pt idx="116">
                  <c:v>31750000</c:v>
                </c:pt>
                <c:pt idx="117">
                  <c:v>32250000</c:v>
                </c:pt>
                <c:pt idx="118">
                  <c:v>31250000</c:v>
                </c:pt>
                <c:pt idx="119">
                  <c:v>31000000</c:v>
                </c:pt>
                <c:pt idx="120">
                  <c:v>30750000</c:v>
                </c:pt>
                <c:pt idx="121">
                  <c:v>30500000</c:v>
                </c:pt>
                <c:pt idx="122">
                  <c:v>31500000</c:v>
                </c:pt>
                <c:pt idx="123">
                  <c:v>30000000</c:v>
                </c:pt>
                <c:pt idx="124">
                  <c:v>29500000</c:v>
                </c:pt>
                <c:pt idx="125">
                  <c:v>30250000</c:v>
                </c:pt>
                <c:pt idx="126">
                  <c:v>29000000</c:v>
                </c:pt>
                <c:pt idx="127">
                  <c:v>29250000</c:v>
                </c:pt>
                <c:pt idx="128">
                  <c:v>29750000</c:v>
                </c:pt>
                <c:pt idx="129">
                  <c:v>28750000</c:v>
                </c:pt>
                <c:pt idx="130">
                  <c:v>28500000</c:v>
                </c:pt>
                <c:pt idx="131">
                  <c:v>28250000</c:v>
                </c:pt>
                <c:pt idx="132">
                  <c:v>28000000</c:v>
                </c:pt>
                <c:pt idx="133">
                  <c:v>27500000</c:v>
                </c:pt>
                <c:pt idx="134">
                  <c:v>27750000</c:v>
                </c:pt>
                <c:pt idx="135">
                  <c:v>27250000</c:v>
                </c:pt>
                <c:pt idx="136">
                  <c:v>27000000</c:v>
                </c:pt>
                <c:pt idx="137">
                  <c:v>26500000</c:v>
                </c:pt>
                <c:pt idx="138">
                  <c:v>26750000</c:v>
                </c:pt>
                <c:pt idx="139">
                  <c:v>26250000</c:v>
                </c:pt>
                <c:pt idx="140">
                  <c:v>25250000</c:v>
                </c:pt>
                <c:pt idx="141">
                  <c:v>25500000</c:v>
                </c:pt>
                <c:pt idx="142">
                  <c:v>26000000</c:v>
                </c:pt>
                <c:pt idx="143">
                  <c:v>25750000</c:v>
                </c:pt>
                <c:pt idx="144">
                  <c:v>25000000</c:v>
                </c:pt>
                <c:pt idx="145">
                  <c:v>24750000</c:v>
                </c:pt>
                <c:pt idx="146">
                  <c:v>24500000</c:v>
                </c:pt>
                <c:pt idx="147">
                  <c:v>24000000</c:v>
                </c:pt>
                <c:pt idx="148">
                  <c:v>72250000</c:v>
                </c:pt>
                <c:pt idx="149">
                  <c:v>72750000</c:v>
                </c:pt>
                <c:pt idx="150">
                  <c:v>24250000</c:v>
                </c:pt>
                <c:pt idx="151">
                  <c:v>71750000</c:v>
                </c:pt>
                <c:pt idx="152">
                  <c:v>23250000</c:v>
                </c:pt>
                <c:pt idx="153">
                  <c:v>71500000</c:v>
                </c:pt>
                <c:pt idx="154">
                  <c:v>72500000</c:v>
                </c:pt>
                <c:pt idx="155">
                  <c:v>23000000</c:v>
                </c:pt>
                <c:pt idx="156">
                  <c:v>73500000</c:v>
                </c:pt>
                <c:pt idx="157">
                  <c:v>75250000</c:v>
                </c:pt>
                <c:pt idx="158">
                  <c:v>79500000</c:v>
                </c:pt>
                <c:pt idx="159">
                  <c:v>75000000</c:v>
                </c:pt>
                <c:pt idx="160">
                  <c:v>73750000</c:v>
                </c:pt>
                <c:pt idx="161">
                  <c:v>23750000</c:v>
                </c:pt>
                <c:pt idx="162">
                  <c:v>79000000</c:v>
                </c:pt>
                <c:pt idx="163">
                  <c:v>75750000</c:v>
                </c:pt>
                <c:pt idx="164">
                  <c:v>80000000</c:v>
                </c:pt>
                <c:pt idx="165">
                  <c:v>23500000</c:v>
                </c:pt>
                <c:pt idx="166">
                  <c:v>79750000</c:v>
                </c:pt>
                <c:pt idx="167">
                  <c:v>71250000</c:v>
                </c:pt>
                <c:pt idx="168">
                  <c:v>74750000</c:v>
                </c:pt>
                <c:pt idx="169">
                  <c:v>71000000</c:v>
                </c:pt>
                <c:pt idx="170">
                  <c:v>78750000</c:v>
                </c:pt>
                <c:pt idx="171">
                  <c:v>70750000</c:v>
                </c:pt>
                <c:pt idx="172">
                  <c:v>73250000</c:v>
                </c:pt>
                <c:pt idx="173">
                  <c:v>70500000</c:v>
                </c:pt>
                <c:pt idx="174">
                  <c:v>75500000</c:v>
                </c:pt>
                <c:pt idx="175">
                  <c:v>74000000</c:v>
                </c:pt>
                <c:pt idx="176">
                  <c:v>73000000</c:v>
                </c:pt>
                <c:pt idx="177">
                  <c:v>79250000</c:v>
                </c:pt>
                <c:pt idx="178">
                  <c:v>22250000</c:v>
                </c:pt>
                <c:pt idx="179">
                  <c:v>69250000</c:v>
                </c:pt>
                <c:pt idx="180">
                  <c:v>69500000</c:v>
                </c:pt>
                <c:pt idx="181">
                  <c:v>74250000</c:v>
                </c:pt>
                <c:pt idx="182">
                  <c:v>68750000</c:v>
                </c:pt>
                <c:pt idx="183">
                  <c:v>74500000</c:v>
                </c:pt>
                <c:pt idx="184">
                  <c:v>77250000</c:v>
                </c:pt>
                <c:pt idx="185">
                  <c:v>78250000</c:v>
                </c:pt>
                <c:pt idx="186">
                  <c:v>22750000</c:v>
                </c:pt>
                <c:pt idx="187">
                  <c:v>22000000</c:v>
                </c:pt>
                <c:pt idx="188">
                  <c:v>72000000</c:v>
                </c:pt>
                <c:pt idx="189">
                  <c:v>68250000</c:v>
                </c:pt>
                <c:pt idx="190">
                  <c:v>78500000</c:v>
                </c:pt>
                <c:pt idx="191">
                  <c:v>78000000</c:v>
                </c:pt>
                <c:pt idx="192">
                  <c:v>70000000</c:v>
                </c:pt>
                <c:pt idx="193">
                  <c:v>77000000</c:v>
                </c:pt>
                <c:pt idx="194">
                  <c:v>69750000</c:v>
                </c:pt>
                <c:pt idx="195">
                  <c:v>21750000</c:v>
                </c:pt>
                <c:pt idx="196">
                  <c:v>68500000</c:v>
                </c:pt>
                <c:pt idx="197">
                  <c:v>77750000</c:v>
                </c:pt>
                <c:pt idx="198">
                  <c:v>22500000</c:v>
                </c:pt>
                <c:pt idx="199">
                  <c:v>77500000</c:v>
                </c:pt>
                <c:pt idx="200">
                  <c:v>67500000</c:v>
                </c:pt>
                <c:pt idx="201">
                  <c:v>69000000</c:v>
                </c:pt>
                <c:pt idx="202">
                  <c:v>70250000</c:v>
                </c:pt>
                <c:pt idx="203">
                  <c:v>21500000</c:v>
                </c:pt>
                <c:pt idx="204">
                  <c:v>67750000</c:v>
                </c:pt>
                <c:pt idx="205">
                  <c:v>67250000</c:v>
                </c:pt>
                <c:pt idx="206">
                  <c:v>68000000</c:v>
                </c:pt>
                <c:pt idx="207">
                  <c:v>66250000</c:v>
                </c:pt>
                <c:pt idx="208">
                  <c:v>76500000</c:v>
                </c:pt>
                <c:pt idx="209">
                  <c:v>76750000</c:v>
                </c:pt>
                <c:pt idx="210">
                  <c:v>21000000</c:v>
                </c:pt>
                <c:pt idx="211">
                  <c:v>76250000</c:v>
                </c:pt>
                <c:pt idx="212">
                  <c:v>76000000</c:v>
                </c:pt>
                <c:pt idx="213">
                  <c:v>67000000</c:v>
                </c:pt>
                <c:pt idx="214">
                  <c:v>21250000</c:v>
                </c:pt>
                <c:pt idx="215">
                  <c:v>65250000</c:v>
                </c:pt>
                <c:pt idx="216">
                  <c:v>66500000</c:v>
                </c:pt>
                <c:pt idx="217">
                  <c:v>66750000</c:v>
                </c:pt>
                <c:pt idx="218">
                  <c:v>66000000</c:v>
                </c:pt>
                <c:pt idx="219">
                  <c:v>20750000</c:v>
                </c:pt>
                <c:pt idx="220">
                  <c:v>19750000</c:v>
                </c:pt>
                <c:pt idx="221">
                  <c:v>65500000</c:v>
                </c:pt>
                <c:pt idx="222">
                  <c:v>65000000</c:v>
                </c:pt>
                <c:pt idx="223">
                  <c:v>65750000</c:v>
                </c:pt>
                <c:pt idx="224">
                  <c:v>20000000</c:v>
                </c:pt>
                <c:pt idx="225">
                  <c:v>20500000</c:v>
                </c:pt>
                <c:pt idx="226">
                  <c:v>20250000</c:v>
                </c:pt>
                <c:pt idx="227">
                  <c:v>64750000</c:v>
                </c:pt>
                <c:pt idx="228">
                  <c:v>64500000</c:v>
                </c:pt>
                <c:pt idx="229">
                  <c:v>64000000</c:v>
                </c:pt>
                <c:pt idx="230">
                  <c:v>19000000</c:v>
                </c:pt>
                <c:pt idx="231">
                  <c:v>19250000</c:v>
                </c:pt>
                <c:pt idx="232">
                  <c:v>19500000</c:v>
                </c:pt>
                <c:pt idx="233">
                  <c:v>63750000</c:v>
                </c:pt>
                <c:pt idx="234">
                  <c:v>64250000</c:v>
                </c:pt>
                <c:pt idx="235">
                  <c:v>61750000</c:v>
                </c:pt>
                <c:pt idx="236">
                  <c:v>18750000</c:v>
                </c:pt>
                <c:pt idx="237">
                  <c:v>63250000</c:v>
                </c:pt>
                <c:pt idx="238">
                  <c:v>62750000</c:v>
                </c:pt>
                <c:pt idx="239">
                  <c:v>63000000</c:v>
                </c:pt>
                <c:pt idx="240">
                  <c:v>61500000</c:v>
                </c:pt>
                <c:pt idx="241">
                  <c:v>62500000</c:v>
                </c:pt>
                <c:pt idx="242">
                  <c:v>18500000</c:v>
                </c:pt>
                <c:pt idx="243">
                  <c:v>62000000</c:v>
                </c:pt>
                <c:pt idx="244">
                  <c:v>17750000</c:v>
                </c:pt>
                <c:pt idx="245">
                  <c:v>63500000</c:v>
                </c:pt>
                <c:pt idx="246">
                  <c:v>18250000</c:v>
                </c:pt>
                <c:pt idx="247">
                  <c:v>62250000</c:v>
                </c:pt>
                <c:pt idx="248">
                  <c:v>17500000</c:v>
                </c:pt>
                <c:pt idx="249">
                  <c:v>18000000</c:v>
                </c:pt>
                <c:pt idx="250">
                  <c:v>61250000</c:v>
                </c:pt>
                <c:pt idx="251">
                  <c:v>17250000</c:v>
                </c:pt>
                <c:pt idx="252">
                  <c:v>17000000</c:v>
                </c:pt>
                <c:pt idx="253">
                  <c:v>16750000</c:v>
                </c:pt>
                <c:pt idx="254">
                  <c:v>16500000</c:v>
                </c:pt>
                <c:pt idx="255">
                  <c:v>15500000</c:v>
                </c:pt>
                <c:pt idx="256">
                  <c:v>16000000</c:v>
                </c:pt>
                <c:pt idx="257">
                  <c:v>16250000</c:v>
                </c:pt>
                <c:pt idx="258">
                  <c:v>15750000</c:v>
                </c:pt>
                <c:pt idx="259">
                  <c:v>15250000</c:v>
                </c:pt>
                <c:pt idx="260">
                  <c:v>15000000</c:v>
                </c:pt>
                <c:pt idx="261">
                  <c:v>14500000</c:v>
                </c:pt>
                <c:pt idx="262">
                  <c:v>14250000</c:v>
                </c:pt>
                <c:pt idx="263">
                  <c:v>14000000</c:v>
                </c:pt>
                <c:pt idx="264">
                  <c:v>14750000</c:v>
                </c:pt>
                <c:pt idx="265">
                  <c:v>13750000</c:v>
                </c:pt>
                <c:pt idx="266">
                  <c:v>13000000</c:v>
                </c:pt>
                <c:pt idx="267">
                  <c:v>13500000</c:v>
                </c:pt>
                <c:pt idx="268">
                  <c:v>13250000</c:v>
                </c:pt>
                <c:pt idx="269">
                  <c:v>12250000</c:v>
                </c:pt>
                <c:pt idx="270">
                  <c:v>12750000</c:v>
                </c:pt>
                <c:pt idx="271">
                  <c:v>12500000</c:v>
                </c:pt>
                <c:pt idx="272">
                  <c:v>12000000</c:v>
                </c:pt>
                <c:pt idx="273">
                  <c:v>11500000</c:v>
                </c:pt>
                <c:pt idx="274">
                  <c:v>11000000</c:v>
                </c:pt>
                <c:pt idx="275">
                  <c:v>11750000</c:v>
                </c:pt>
                <c:pt idx="276">
                  <c:v>10750000</c:v>
                </c:pt>
                <c:pt idx="277">
                  <c:v>10500000</c:v>
                </c:pt>
                <c:pt idx="278">
                  <c:v>11250000</c:v>
                </c:pt>
                <c:pt idx="279">
                  <c:v>10000000</c:v>
                </c:pt>
                <c:pt idx="280">
                  <c:v>10250000</c:v>
                </c:pt>
                <c:pt idx="281">
                  <c:v>9250000</c:v>
                </c:pt>
                <c:pt idx="282">
                  <c:v>9750000</c:v>
                </c:pt>
                <c:pt idx="283">
                  <c:v>9500000</c:v>
                </c:pt>
                <c:pt idx="284">
                  <c:v>8750000</c:v>
                </c:pt>
                <c:pt idx="285">
                  <c:v>9000000</c:v>
                </c:pt>
                <c:pt idx="286">
                  <c:v>8500000</c:v>
                </c:pt>
                <c:pt idx="287">
                  <c:v>8250000</c:v>
                </c:pt>
                <c:pt idx="288">
                  <c:v>8000000</c:v>
                </c:pt>
                <c:pt idx="289">
                  <c:v>7750000</c:v>
                </c:pt>
                <c:pt idx="290">
                  <c:v>7500000</c:v>
                </c:pt>
                <c:pt idx="291">
                  <c:v>7250000</c:v>
                </c:pt>
                <c:pt idx="292">
                  <c:v>7000000</c:v>
                </c:pt>
                <c:pt idx="293">
                  <c:v>6750000</c:v>
                </c:pt>
                <c:pt idx="294">
                  <c:v>6250000</c:v>
                </c:pt>
                <c:pt idx="295">
                  <c:v>6500000</c:v>
                </c:pt>
                <c:pt idx="296">
                  <c:v>5750000</c:v>
                </c:pt>
                <c:pt idx="297">
                  <c:v>5250000</c:v>
                </c:pt>
                <c:pt idx="298">
                  <c:v>80250000</c:v>
                </c:pt>
                <c:pt idx="299">
                  <c:v>6000000</c:v>
                </c:pt>
                <c:pt idx="300">
                  <c:v>80500000</c:v>
                </c:pt>
                <c:pt idx="301">
                  <c:v>4500000</c:v>
                </c:pt>
                <c:pt idx="302">
                  <c:v>5500000</c:v>
                </c:pt>
                <c:pt idx="303">
                  <c:v>5000000</c:v>
                </c:pt>
                <c:pt idx="304">
                  <c:v>4750000</c:v>
                </c:pt>
                <c:pt idx="305">
                  <c:v>4250000</c:v>
                </c:pt>
                <c:pt idx="306">
                  <c:v>4000000</c:v>
                </c:pt>
                <c:pt idx="307">
                  <c:v>3750000</c:v>
                </c:pt>
                <c:pt idx="308">
                  <c:v>3250000</c:v>
                </c:pt>
                <c:pt idx="309">
                  <c:v>3500000</c:v>
                </c:pt>
                <c:pt idx="310">
                  <c:v>3000000</c:v>
                </c:pt>
                <c:pt idx="311">
                  <c:v>2250000</c:v>
                </c:pt>
                <c:pt idx="312">
                  <c:v>2500000</c:v>
                </c:pt>
                <c:pt idx="313">
                  <c:v>2750000</c:v>
                </c:pt>
                <c:pt idx="314">
                  <c:v>1750000</c:v>
                </c:pt>
                <c:pt idx="315">
                  <c:v>1000000</c:v>
                </c:pt>
                <c:pt idx="316">
                  <c:v>2000000</c:v>
                </c:pt>
                <c:pt idx="317">
                  <c:v>1500000</c:v>
                </c:pt>
                <c:pt idx="318">
                  <c:v>750000</c:v>
                </c:pt>
                <c:pt idx="319">
                  <c:v>1250000</c:v>
                </c:pt>
                <c:pt idx="320">
                  <c:v>500000</c:v>
                </c:pt>
                <c:pt idx="321">
                  <c:v>250000</c:v>
                </c:pt>
                <c:pt idx="322">
                  <c:v>0</c:v>
                </c:pt>
              </c:numCache>
            </c:numRef>
          </c:xVal>
          <c:yVal>
            <c:numRef>
              <c:f>'400'!$P$640:$P$962</c:f>
              <c:numCache>
                <c:formatCode>General</c:formatCode>
                <c:ptCount val="323"/>
                <c:pt idx="0">
                  <c:v>88324.377743999998</c:v>
                </c:pt>
                <c:pt idx="1">
                  <c:v>88109.535617999994</c:v>
                </c:pt>
                <c:pt idx="2">
                  <c:v>88009.553230999998</c:v>
                </c:pt>
                <c:pt idx="3">
                  <c:v>87759.642762000003</c:v>
                </c:pt>
                <c:pt idx="4">
                  <c:v>86863.165651000003</c:v>
                </c:pt>
                <c:pt idx="5">
                  <c:v>86841.582672999997</c:v>
                </c:pt>
                <c:pt idx="6">
                  <c:v>86524.997491999995</c:v>
                </c:pt>
                <c:pt idx="7">
                  <c:v>86417.903479000001</c:v>
                </c:pt>
                <c:pt idx="8">
                  <c:v>86137.403841000007</c:v>
                </c:pt>
                <c:pt idx="9">
                  <c:v>86120.623577999999</c:v>
                </c:pt>
                <c:pt idx="10">
                  <c:v>86097.632972000007</c:v>
                </c:pt>
                <c:pt idx="11">
                  <c:v>86045.239849999998</c:v>
                </c:pt>
                <c:pt idx="12">
                  <c:v>85861.098593000002</c:v>
                </c:pt>
                <c:pt idx="13">
                  <c:v>85855.837855999998</c:v>
                </c:pt>
                <c:pt idx="14">
                  <c:v>85730.295396999994</c:v>
                </c:pt>
                <c:pt idx="15">
                  <c:v>85716.875988999993</c:v>
                </c:pt>
                <c:pt idx="16">
                  <c:v>85431.025431999995</c:v>
                </c:pt>
                <c:pt idx="17">
                  <c:v>85327.999890999999</c:v>
                </c:pt>
                <c:pt idx="18">
                  <c:v>85289.782938000004</c:v>
                </c:pt>
                <c:pt idx="19">
                  <c:v>85260.504736999996</c:v>
                </c:pt>
                <c:pt idx="20">
                  <c:v>85254.661263000002</c:v>
                </c:pt>
                <c:pt idx="21">
                  <c:v>84990.219251999995</c:v>
                </c:pt>
                <c:pt idx="22">
                  <c:v>84885.029097000006</c:v>
                </c:pt>
                <c:pt idx="23">
                  <c:v>84848.930613999997</c:v>
                </c:pt>
                <c:pt idx="24">
                  <c:v>84828.531094999998</c:v>
                </c:pt>
                <c:pt idx="25">
                  <c:v>84742.544037</c:v>
                </c:pt>
                <c:pt idx="26">
                  <c:v>84703.632813000004</c:v>
                </c:pt>
                <c:pt idx="27">
                  <c:v>84699.685188999996</c:v>
                </c:pt>
                <c:pt idx="28">
                  <c:v>84355.511549999996</c:v>
                </c:pt>
                <c:pt idx="29">
                  <c:v>83956.567867000005</c:v>
                </c:pt>
                <c:pt idx="30">
                  <c:v>83638.199085999993</c:v>
                </c:pt>
                <c:pt idx="31">
                  <c:v>83475.669559000002</c:v>
                </c:pt>
                <c:pt idx="32">
                  <c:v>83302.163707999993</c:v>
                </c:pt>
                <c:pt idx="33">
                  <c:v>83199.850355999995</c:v>
                </c:pt>
                <c:pt idx="34">
                  <c:v>83188.693371000001</c:v>
                </c:pt>
                <c:pt idx="35">
                  <c:v>83130.606912000003</c:v>
                </c:pt>
                <c:pt idx="36">
                  <c:v>82825.187575000004</c:v>
                </c:pt>
                <c:pt idx="37">
                  <c:v>82683.413201999996</c:v>
                </c:pt>
                <c:pt idx="38">
                  <c:v>82552.596432999999</c:v>
                </c:pt>
                <c:pt idx="39">
                  <c:v>82464.157126000006</c:v>
                </c:pt>
                <c:pt idx="40">
                  <c:v>82219.646196999995</c:v>
                </c:pt>
                <c:pt idx="41">
                  <c:v>82176.901876999997</c:v>
                </c:pt>
                <c:pt idx="42">
                  <c:v>82028.850023000006</c:v>
                </c:pt>
                <c:pt idx="43">
                  <c:v>81521.150762999998</c:v>
                </c:pt>
                <c:pt idx="44">
                  <c:v>81407.559989999994</c:v>
                </c:pt>
                <c:pt idx="45">
                  <c:v>81118.974321000002</c:v>
                </c:pt>
                <c:pt idx="46">
                  <c:v>80927.387755999996</c:v>
                </c:pt>
                <c:pt idx="47">
                  <c:v>80248.158033</c:v>
                </c:pt>
                <c:pt idx="48">
                  <c:v>80143.101341000001</c:v>
                </c:pt>
                <c:pt idx="49">
                  <c:v>79837.987080000006</c:v>
                </c:pt>
                <c:pt idx="50">
                  <c:v>79389.292017</c:v>
                </c:pt>
                <c:pt idx="51">
                  <c:v>79077.657384999999</c:v>
                </c:pt>
                <c:pt idx="52">
                  <c:v>78871.853682999994</c:v>
                </c:pt>
                <c:pt idx="53">
                  <c:v>78804.013294000004</c:v>
                </c:pt>
                <c:pt idx="54">
                  <c:v>78461.326751000001</c:v>
                </c:pt>
                <c:pt idx="55">
                  <c:v>78290.303291000004</c:v>
                </c:pt>
                <c:pt idx="56">
                  <c:v>78199.067041000002</c:v>
                </c:pt>
                <c:pt idx="57">
                  <c:v>78023.434187999999</c:v>
                </c:pt>
                <c:pt idx="58">
                  <c:v>77983.323428000003</c:v>
                </c:pt>
                <c:pt idx="59">
                  <c:v>77467.448430000004</c:v>
                </c:pt>
                <c:pt idx="60">
                  <c:v>77403.645585000006</c:v>
                </c:pt>
                <c:pt idx="61">
                  <c:v>76889.982008999999</c:v>
                </c:pt>
                <c:pt idx="62">
                  <c:v>76572.620811999994</c:v>
                </c:pt>
                <c:pt idx="63">
                  <c:v>76409.219836999997</c:v>
                </c:pt>
                <c:pt idx="64">
                  <c:v>76335.934240000002</c:v>
                </c:pt>
                <c:pt idx="65">
                  <c:v>76221.176051000002</c:v>
                </c:pt>
                <c:pt idx="66">
                  <c:v>76072.805693999995</c:v>
                </c:pt>
                <c:pt idx="67">
                  <c:v>74602.894400999998</c:v>
                </c:pt>
                <c:pt idx="68">
                  <c:v>74521.399544999993</c:v>
                </c:pt>
                <c:pt idx="69">
                  <c:v>73848.427725999994</c:v>
                </c:pt>
                <c:pt idx="70">
                  <c:v>73764.297137999994</c:v>
                </c:pt>
                <c:pt idx="71">
                  <c:v>73360.327929999999</c:v>
                </c:pt>
                <c:pt idx="72">
                  <c:v>73334.058235000004</c:v>
                </c:pt>
                <c:pt idx="73">
                  <c:v>73168.092963999996</c:v>
                </c:pt>
                <c:pt idx="74">
                  <c:v>72832.166985000003</c:v>
                </c:pt>
                <c:pt idx="75">
                  <c:v>72745.265199999994</c:v>
                </c:pt>
                <c:pt idx="76">
                  <c:v>72671.849682999993</c:v>
                </c:pt>
                <c:pt idx="77">
                  <c:v>71938.914961999995</c:v>
                </c:pt>
                <c:pt idx="78">
                  <c:v>71413.026482999994</c:v>
                </c:pt>
                <c:pt idx="79">
                  <c:v>70947.537177999999</c:v>
                </c:pt>
                <c:pt idx="80">
                  <c:v>70710.179558000003</c:v>
                </c:pt>
                <c:pt idx="81">
                  <c:v>70290.115921000004</c:v>
                </c:pt>
                <c:pt idx="82">
                  <c:v>70282.565187</c:v>
                </c:pt>
                <c:pt idx="83">
                  <c:v>70219.815170999995</c:v>
                </c:pt>
                <c:pt idx="84">
                  <c:v>69782.123600000006</c:v>
                </c:pt>
                <c:pt idx="85">
                  <c:v>68622.151010999994</c:v>
                </c:pt>
                <c:pt idx="86">
                  <c:v>68289.251646999997</c:v>
                </c:pt>
                <c:pt idx="87">
                  <c:v>67854.195936999997</c:v>
                </c:pt>
                <c:pt idx="88">
                  <c:v>67337.831728000005</c:v>
                </c:pt>
                <c:pt idx="89">
                  <c:v>67058.121270999996</c:v>
                </c:pt>
                <c:pt idx="90">
                  <c:v>67016.610474000001</c:v>
                </c:pt>
                <c:pt idx="91">
                  <c:v>66268.717671000006</c:v>
                </c:pt>
                <c:pt idx="92">
                  <c:v>66172.310989000005</c:v>
                </c:pt>
                <c:pt idx="93">
                  <c:v>65571.386511999997</c:v>
                </c:pt>
                <c:pt idx="94">
                  <c:v>65544.169932000004</c:v>
                </c:pt>
                <c:pt idx="95">
                  <c:v>65458.608974000002</c:v>
                </c:pt>
                <c:pt idx="96">
                  <c:v>64895.662873000001</c:v>
                </c:pt>
                <c:pt idx="97">
                  <c:v>64680.746727999998</c:v>
                </c:pt>
                <c:pt idx="98">
                  <c:v>64431.307873999998</c:v>
                </c:pt>
                <c:pt idx="99">
                  <c:v>63704.718294999999</c:v>
                </c:pt>
                <c:pt idx="100">
                  <c:v>63386.299182000002</c:v>
                </c:pt>
                <c:pt idx="101">
                  <c:v>63371.961137999999</c:v>
                </c:pt>
                <c:pt idx="102">
                  <c:v>63080.069326999997</c:v>
                </c:pt>
                <c:pt idx="103">
                  <c:v>62168.971053000001</c:v>
                </c:pt>
                <c:pt idx="104">
                  <c:v>61899.643094999999</c:v>
                </c:pt>
                <c:pt idx="105">
                  <c:v>61744.842564999999</c:v>
                </c:pt>
                <c:pt idx="106">
                  <c:v>61687.208528000003</c:v>
                </c:pt>
                <c:pt idx="107">
                  <c:v>60807.869574999997</c:v>
                </c:pt>
                <c:pt idx="108">
                  <c:v>60242.066965999999</c:v>
                </c:pt>
                <c:pt idx="109">
                  <c:v>60102.468240000002</c:v>
                </c:pt>
                <c:pt idx="110">
                  <c:v>59997.869186000004</c:v>
                </c:pt>
                <c:pt idx="111">
                  <c:v>59588.124960000001</c:v>
                </c:pt>
                <c:pt idx="112">
                  <c:v>58153.811657999999</c:v>
                </c:pt>
                <c:pt idx="113">
                  <c:v>57742.142550999997</c:v>
                </c:pt>
                <c:pt idx="114">
                  <c:v>57559.133817000002</c:v>
                </c:pt>
                <c:pt idx="115">
                  <c:v>57363.719378000002</c:v>
                </c:pt>
                <c:pt idx="116">
                  <c:v>56803.785459999999</c:v>
                </c:pt>
                <c:pt idx="117">
                  <c:v>56724.714884000001</c:v>
                </c:pt>
                <c:pt idx="118">
                  <c:v>56697.846533000004</c:v>
                </c:pt>
                <c:pt idx="119">
                  <c:v>56212.002846000003</c:v>
                </c:pt>
                <c:pt idx="120">
                  <c:v>55787.244622999999</c:v>
                </c:pt>
                <c:pt idx="121">
                  <c:v>55619.680224999996</c:v>
                </c:pt>
                <c:pt idx="122">
                  <c:v>55573.142808999997</c:v>
                </c:pt>
                <c:pt idx="123">
                  <c:v>54877.785911999999</c:v>
                </c:pt>
                <c:pt idx="124">
                  <c:v>54568.566903999999</c:v>
                </c:pt>
                <c:pt idx="125">
                  <c:v>54460.381369000002</c:v>
                </c:pt>
                <c:pt idx="126">
                  <c:v>54139.865836999998</c:v>
                </c:pt>
                <c:pt idx="127">
                  <c:v>53562.534755000001</c:v>
                </c:pt>
                <c:pt idx="128">
                  <c:v>53419.943847000002</c:v>
                </c:pt>
                <c:pt idx="129">
                  <c:v>52595.812974</c:v>
                </c:pt>
                <c:pt idx="130">
                  <c:v>52328.187983999997</c:v>
                </c:pt>
                <c:pt idx="131">
                  <c:v>52135.915314999998</c:v>
                </c:pt>
                <c:pt idx="132">
                  <c:v>52045.949054999997</c:v>
                </c:pt>
                <c:pt idx="133">
                  <c:v>50339.493375999999</c:v>
                </c:pt>
                <c:pt idx="134">
                  <c:v>49978.386241</c:v>
                </c:pt>
                <c:pt idx="135">
                  <c:v>49253.736881999997</c:v>
                </c:pt>
                <c:pt idx="136">
                  <c:v>48932.219305999999</c:v>
                </c:pt>
                <c:pt idx="137">
                  <c:v>48739.904468000001</c:v>
                </c:pt>
                <c:pt idx="138">
                  <c:v>48354.857361000002</c:v>
                </c:pt>
                <c:pt idx="139">
                  <c:v>48303.575798999998</c:v>
                </c:pt>
                <c:pt idx="140">
                  <c:v>47890.15094</c:v>
                </c:pt>
                <c:pt idx="141">
                  <c:v>47160.646605000002</c:v>
                </c:pt>
                <c:pt idx="142">
                  <c:v>46950.774933000001</c:v>
                </c:pt>
                <c:pt idx="143">
                  <c:v>46791.999390999998</c:v>
                </c:pt>
                <c:pt idx="144">
                  <c:v>45599.659380999998</c:v>
                </c:pt>
                <c:pt idx="145">
                  <c:v>45362.698378000001</c:v>
                </c:pt>
                <c:pt idx="146">
                  <c:v>45007.597145</c:v>
                </c:pt>
                <c:pt idx="147">
                  <c:v>43577.690977999999</c:v>
                </c:pt>
                <c:pt idx="148">
                  <c:v>43370.804449000003</c:v>
                </c:pt>
                <c:pt idx="149">
                  <c:v>43354.647490000003</c:v>
                </c:pt>
                <c:pt idx="150">
                  <c:v>43285.184160999997</c:v>
                </c:pt>
                <c:pt idx="151">
                  <c:v>43234.949615999998</c:v>
                </c:pt>
                <c:pt idx="152">
                  <c:v>43006.468358999999</c:v>
                </c:pt>
                <c:pt idx="153">
                  <c:v>42975.743860000002</c:v>
                </c:pt>
                <c:pt idx="154">
                  <c:v>42906.889488000001</c:v>
                </c:pt>
                <c:pt idx="155">
                  <c:v>42855.459456999997</c:v>
                </c:pt>
                <c:pt idx="156">
                  <c:v>42830.325397000001</c:v>
                </c:pt>
                <c:pt idx="157">
                  <c:v>42783.787865999999</c:v>
                </c:pt>
                <c:pt idx="158">
                  <c:v>42773.969843999999</c:v>
                </c:pt>
                <c:pt idx="159">
                  <c:v>42574.829668999999</c:v>
                </c:pt>
                <c:pt idx="160">
                  <c:v>42553.400027000003</c:v>
                </c:pt>
                <c:pt idx="161">
                  <c:v>42546.332659</c:v>
                </c:pt>
                <c:pt idx="162">
                  <c:v>42513.902697999998</c:v>
                </c:pt>
                <c:pt idx="163">
                  <c:v>42234.694173999997</c:v>
                </c:pt>
                <c:pt idx="164">
                  <c:v>42210.664765000001</c:v>
                </c:pt>
                <c:pt idx="165">
                  <c:v>42160.84807</c:v>
                </c:pt>
                <c:pt idx="166">
                  <c:v>42151.851794000002</c:v>
                </c:pt>
                <c:pt idx="167">
                  <c:v>42149.486854000002</c:v>
                </c:pt>
                <c:pt idx="168">
                  <c:v>42009.721990999999</c:v>
                </c:pt>
                <c:pt idx="169">
                  <c:v>41894.148540000002</c:v>
                </c:pt>
                <c:pt idx="170">
                  <c:v>41846.652484999999</c:v>
                </c:pt>
                <c:pt idx="171">
                  <c:v>41755.349780999997</c:v>
                </c:pt>
                <c:pt idx="172">
                  <c:v>41744.378279999997</c:v>
                </c:pt>
                <c:pt idx="173">
                  <c:v>41713.467076000001</c:v>
                </c:pt>
                <c:pt idx="174">
                  <c:v>41630.148243000003</c:v>
                </c:pt>
                <c:pt idx="175">
                  <c:v>41621.824249999998</c:v>
                </c:pt>
                <c:pt idx="176">
                  <c:v>41584.323189000002</c:v>
                </c:pt>
                <c:pt idx="177">
                  <c:v>41470.961225999999</c:v>
                </c:pt>
                <c:pt idx="178">
                  <c:v>41300.137444</c:v>
                </c:pt>
                <c:pt idx="179">
                  <c:v>41137.586146000001</c:v>
                </c:pt>
                <c:pt idx="180">
                  <c:v>41036.728190000002</c:v>
                </c:pt>
                <c:pt idx="181">
                  <c:v>41035.948400000001</c:v>
                </c:pt>
                <c:pt idx="182">
                  <c:v>41027.680780000002</c:v>
                </c:pt>
                <c:pt idx="183">
                  <c:v>40923.248779000001</c:v>
                </c:pt>
                <c:pt idx="184">
                  <c:v>40728.650994000003</c:v>
                </c:pt>
                <c:pt idx="185">
                  <c:v>40719.463683000002</c:v>
                </c:pt>
                <c:pt idx="186">
                  <c:v>40686.204618000003</c:v>
                </c:pt>
                <c:pt idx="187">
                  <c:v>40662.588065999997</c:v>
                </c:pt>
                <c:pt idx="188">
                  <c:v>40588.413163999998</c:v>
                </c:pt>
                <c:pt idx="189">
                  <c:v>40314.355058000001</c:v>
                </c:pt>
                <c:pt idx="190">
                  <c:v>40228.763077000003</c:v>
                </c:pt>
                <c:pt idx="191">
                  <c:v>40228.203446</c:v>
                </c:pt>
                <c:pt idx="192">
                  <c:v>40219.527886999997</c:v>
                </c:pt>
                <c:pt idx="193">
                  <c:v>40215.224565999997</c:v>
                </c:pt>
                <c:pt idx="194">
                  <c:v>40183.047269000002</c:v>
                </c:pt>
                <c:pt idx="195">
                  <c:v>40177.275720999998</c:v>
                </c:pt>
                <c:pt idx="196">
                  <c:v>40120.695294999998</c:v>
                </c:pt>
                <c:pt idx="197">
                  <c:v>40021.572114000002</c:v>
                </c:pt>
                <c:pt idx="198">
                  <c:v>40003.087549000003</c:v>
                </c:pt>
                <c:pt idx="199">
                  <c:v>39631.275259000002</c:v>
                </c:pt>
                <c:pt idx="200">
                  <c:v>39455.598056000003</c:v>
                </c:pt>
                <c:pt idx="201">
                  <c:v>39367.856578999999</c:v>
                </c:pt>
                <c:pt idx="202">
                  <c:v>39278.565578000002</c:v>
                </c:pt>
                <c:pt idx="203">
                  <c:v>39109.465222999999</c:v>
                </c:pt>
                <c:pt idx="204">
                  <c:v>39090.203231</c:v>
                </c:pt>
                <c:pt idx="205">
                  <c:v>39000.305783000003</c:v>
                </c:pt>
                <c:pt idx="206">
                  <c:v>38904.998288000003</c:v>
                </c:pt>
                <c:pt idx="207">
                  <c:v>38894.607306999998</c:v>
                </c:pt>
                <c:pt idx="208">
                  <c:v>38704.519697000003</c:v>
                </c:pt>
                <c:pt idx="209">
                  <c:v>38694.695439000003</c:v>
                </c:pt>
                <c:pt idx="210">
                  <c:v>38588.561806999998</c:v>
                </c:pt>
                <c:pt idx="211">
                  <c:v>38558.065183999999</c:v>
                </c:pt>
                <c:pt idx="212">
                  <c:v>38233.607057000001</c:v>
                </c:pt>
                <c:pt idx="213">
                  <c:v>37965.756630999997</c:v>
                </c:pt>
                <c:pt idx="214">
                  <c:v>37807.467082000003</c:v>
                </c:pt>
                <c:pt idx="215">
                  <c:v>37604.386904999999</c:v>
                </c:pt>
                <c:pt idx="216">
                  <c:v>37536.627217000001</c:v>
                </c:pt>
                <c:pt idx="217">
                  <c:v>37533.328053999998</c:v>
                </c:pt>
                <c:pt idx="218">
                  <c:v>37287.685556999997</c:v>
                </c:pt>
                <c:pt idx="219">
                  <c:v>37206.478094999999</c:v>
                </c:pt>
                <c:pt idx="220">
                  <c:v>37094.032046</c:v>
                </c:pt>
                <c:pt idx="221">
                  <c:v>37056.745056</c:v>
                </c:pt>
                <c:pt idx="222">
                  <c:v>37012.997023999997</c:v>
                </c:pt>
                <c:pt idx="223">
                  <c:v>36835.465019000003</c:v>
                </c:pt>
                <c:pt idx="224">
                  <c:v>36601.089884000001</c:v>
                </c:pt>
                <c:pt idx="225">
                  <c:v>36494.460557999999</c:v>
                </c:pt>
                <c:pt idx="226">
                  <c:v>36117.732828</c:v>
                </c:pt>
                <c:pt idx="227">
                  <c:v>36025.181630999999</c:v>
                </c:pt>
                <c:pt idx="228">
                  <c:v>35242.755559999998</c:v>
                </c:pt>
                <c:pt idx="229">
                  <c:v>34947.647756999999</c:v>
                </c:pt>
                <c:pt idx="230">
                  <c:v>34927.47206</c:v>
                </c:pt>
                <c:pt idx="231">
                  <c:v>34688.296676999998</c:v>
                </c:pt>
                <c:pt idx="232">
                  <c:v>34683.745824999998</c:v>
                </c:pt>
                <c:pt idx="233">
                  <c:v>34627.691239</c:v>
                </c:pt>
                <c:pt idx="234">
                  <c:v>34480.833137000001</c:v>
                </c:pt>
                <c:pt idx="235">
                  <c:v>34292.601955999999</c:v>
                </c:pt>
                <c:pt idx="236">
                  <c:v>33817.647053000001</c:v>
                </c:pt>
                <c:pt idx="237">
                  <c:v>33677.972906000003</c:v>
                </c:pt>
                <c:pt idx="238">
                  <c:v>33490.370005999997</c:v>
                </c:pt>
                <c:pt idx="239">
                  <c:v>33316.608142999998</c:v>
                </c:pt>
                <c:pt idx="240">
                  <c:v>32948.995097999999</c:v>
                </c:pt>
                <c:pt idx="241">
                  <c:v>32778.746294999997</c:v>
                </c:pt>
                <c:pt idx="242">
                  <c:v>32617.214811000002</c:v>
                </c:pt>
                <c:pt idx="243">
                  <c:v>32552.79466</c:v>
                </c:pt>
                <c:pt idx="244">
                  <c:v>32374.129629999999</c:v>
                </c:pt>
                <c:pt idx="245">
                  <c:v>32308.545757</c:v>
                </c:pt>
                <c:pt idx="246">
                  <c:v>32176.832124</c:v>
                </c:pt>
                <c:pt idx="247">
                  <c:v>32174.776819999999</c:v>
                </c:pt>
                <c:pt idx="248">
                  <c:v>31827.578667000002</c:v>
                </c:pt>
                <c:pt idx="249">
                  <c:v>31785.696591</c:v>
                </c:pt>
                <c:pt idx="250">
                  <c:v>31651.988752000001</c:v>
                </c:pt>
                <c:pt idx="251">
                  <c:v>31308.882884999999</c:v>
                </c:pt>
                <c:pt idx="252">
                  <c:v>30270.044882999999</c:v>
                </c:pt>
                <c:pt idx="253">
                  <c:v>29902.609670999998</c:v>
                </c:pt>
                <c:pt idx="254">
                  <c:v>29684.756083</c:v>
                </c:pt>
                <c:pt idx="255">
                  <c:v>28079.675295000001</c:v>
                </c:pt>
                <c:pt idx="256">
                  <c:v>28069.669309000001</c:v>
                </c:pt>
                <c:pt idx="257">
                  <c:v>27903.766847999999</c:v>
                </c:pt>
                <c:pt idx="258">
                  <c:v>27661.297567000001</c:v>
                </c:pt>
                <c:pt idx="259">
                  <c:v>27161.951529000002</c:v>
                </c:pt>
                <c:pt idx="260">
                  <c:v>27108.298298999998</c:v>
                </c:pt>
                <c:pt idx="261">
                  <c:v>26830.312991999999</c:v>
                </c:pt>
                <c:pt idx="262">
                  <c:v>25838.454777999999</c:v>
                </c:pt>
                <c:pt idx="263">
                  <c:v>25350.999227</c:v>
                </c:pt>
                <c:pt idx="264">
                  <c:v>25299.425048000001</c:v>
                </c:pt>
                <c:pt idx="265">
                  <c:v>24221.307235</c:v>
                </c:pt>
                <c:pt idx="266">
                  <c:v>23433.462221999998</c:v>
                </c:pt>
                <c:pt idx="267">
                  <c:v>22838.306242999999</c:v>
                </c:pt>
                <c:pt idx="268">
                  <c:v>22749.597886</c:v>
                </c:pt>
                <c:pt idx="269">
                  <c:v>22736.130388000001</c:v>
                </c:pt>
                <c:pt idx="270">
                  <c:v>21842.260333999999</c:v>
                </c:pt>
                <c:pt idx="271">
                  <c:v>21431.535907000001</c:v>
                </c:pt>
                <c:pt idx="272">
                  <c:v>20879.577130999998</c:v>
                </c:pt>
                <c:pt idx="273">
                  <c:v>20538.995991</c:v>
                </c:pt>
                <c:pt idx="274">
                  <c:v>20425.087458999998</c:v>
                </c:pt>
                <c:pt idx="275">
                  <c:v>20275.751410000001</c:v>
                </c:pt>
                <c:pt idx="276">
                  <c:v>18736.902686000001</c:v>
                </c:pt>
                <c:pt idx="277">
                  <c:v>18523.559384</c:v>
                </c:pt>
                <c:pt idx="278">
                  <c:v>18097.740425</c:v>
                </c:pt>
                <c:pt idx="279">
                  <c:v>17213.027980999999</c:v>
                </c:pt>
                <c:pt idx="280">
                  <c:v>16868.746571</c:v>
                </c:pt>
                <c:pt idx="281">
                  <c:v>16158.004011999999</c:v>
                </c:pt>
                <c:pt idx="282">
                  <c:v>15693.684485</c:v>
                </c:pt>
                <c:pt idx="283">
                  <c:v>15376.256147</c:v>
                </c:pt>
                <c:pt idx="284">
                  <c:v>15055.491376</c:v>
                </c:pt>
                <c:pt idx="285">
                  <c:v>15030.758381</c:v>
                </c:pt>
                <c:pt idx="286">
                  <c:v>13973.960746999999</c:v>
                </c:pt>
                <c:pt idx="287">
                  <c:v>13829.643257</c:v>
                </c:pt>
                <c:pt idx="288">
                  <c:v>13003.565634000001</c:v>
                </c:pt>
                <c:pt idx="289">
                  <c:v>12603.377947999999</c:v>
                </c:pt>
                <c:pt idx="290">
                  <c:v>11869.187231</c:v>
                </c:pt>
                <c:pt idx="291">
                  <c:v>11516.929824000001</c:v>
                </c:pt>
                <c:pt idx="292">
                  <c:v>11018.187470999999</c:v>
                </c:pt>
                <c:pt idx="293">
                  <c:v>10309.576493</c:v>
                </c:pt>
                <c:pt idx="294">
                  <c:v>9867.6013070000008</c:v>
                </c:pt>
                <c:pt idx="295">
                  <c:v>9635.4560500000007</c:v>
                </c:pt>
                <c:pt idx="296">
                  <c:v>8703.9568830000007</c:v>
                </c:pt>
                <c:pt idx="297">
                  <c:v>8150.0459380000002</c:v>
                </c:pt>
                <c:pt idx="298">
                  <c:v>7629.5598200000004</c:v>
                </c:pt>
                <c:pt idx="299">
                  <c:v>7555.1529170000003</c:v>
                </c:pt>
                <c:pt idx="300">
                  <c:v>7272.396968</c:v>
                </c:pt>
                <c:pt idx="301">
                  <c:v>7054.9218410000003</c:v>
                </c:pt>
                <c:pt idx="302">
                  <c:v>7032.4637240000002</c:v>
                </c:pt>
                <c:pt idx="303">
                  <c:v>6745.0362530000002</c:v>
                </c:pt>
                <c:pt idx="304">
                  <c:v>5852.5531890000002</c:v>
                </c:pt>
                <c:pt idx="305">
                  <c:v>5824.9598269999997</c:v>
                </c:pt>
                <c:pt idx="306">
                  <c:v>5157.9711850000003</c:v>
                </c:pt>
                <c:pt idx="307">
                  <c:v>4717.6680699999997</c:v>
                </c:pt>
                <c:pt idx="308">
                  <c:v>4533.5797739999998</c:v>
                </c:pt>
                <c:pt idx="309">
                  <c:v>3805.625419</c:v>
                </c:pt>
                <c:pt idx="310">
                  <c:v>2870.3170919999998</c:v>
                </c:pt>
                <c:pt idx="311">
                  <c:v>2169.5991669999999</c:v>
                </c:pt>
                <c:pt idx="312">
                  <c:v>1951.8268760000001</c:v>
                </c:pt>
                <c:pt idx="313">
                  <c:v>1390.595429</c:v>
                </c:pt>
                <c:pt idx="314">
                  <c:v>-125.03999399999999</c:v>
                </c:pt>
                <c:pt idx="315">
                  <c:v>-282.33910400000002</c:v>
                </c:pt>
                <c:pt idx="316">
                  <c:v>-353.13162999999997</c:v>
                </c:pt>
                <c:pt idx="317">
                  <c:v>-383.66369200000003</c:v>
                </c:pt>
                <c:pt idx="318">
                  <c:v>-1325.016576</c:v>
                </c:pt>
                <c:pt idx="319">
                  <c:v>-1347.1047590000001</c:v>
                </c:pt>
                <c:pt idx="320">
                  <c:v>-2411.2559110000002</c:v>
                </c:pt>
                <c:pt idx="321">
                  <c:v>-3584.4604840000002</c:v>
                </c:pt>
                <c:pt idx="322">
                  <c:v>-4235.4098169999997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10-E74E-BC04-51857890D71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'400'!$B$640:$B$962</c:f>
              <c:numCache>
                <c:formatCode>General</c:formatCode>
                <c:ptCount val="323"/>
                <c:pt idx="0">
                  <c:v>60000000</c:v>
                </c:pt>
                <c:pt idx="1">
                  <c:v>60750000</c:v>
                </c:pt>
                <c:pt idx="2">
                  <c:v>59500000</c:v>
                </c:pt>
                <c:pt idx="3">
                  <c:v>59750000</c:v>
                </c:pt>
                <c:pt idx="4">
                  <c:v>58500000</c:v>
                </c:pt>
                <c:pt idx="5">
                  <c:v>57250000</c:v>
                </c:pt>
                <c:pt idx="6">
                  <c:v>58750000</c:v>
                </c:pt>
                <c:pt idx="7">
                  <c:v>61000000</c:v>
                </c:pt>
                <c:pt idx="8">
                  <c:v>59000000</c:v>
                </c:pt>
                <c:pt idx="9">
                  <c:v>60500000</c:v>
                </c:pt>
                <c:pt idx="10">
                  <c:v>59250000</c:v>
                </c:pt>
                <c:pt idx="11">
                  <c:v>58000000</c:v>
                </c:pt>
                <c:pt idx="12">
                  <c:v>57500000</c:v>
                </c:pt>
                <c:pt idx="13">
                  <c:v>60250000</c:v>
                </c:pt>
                <c:pt idx="14">
                  <c:v>57000000</c:v>
                </c:pt>
                <c:pt idx="15">
                  <c:v>54000000</c:v>
                </c:pt>
                <c:pt idx="16">
                  <c:v>57750000</c:v>
                </c:pt>
                <c:pt idx="17">
                  <c:v>54250000</c:v>
                </c:pt>
                <c:pt idx="18">
                  <c:v>56750000</c:v>
                </c:pt>
                <c:pt idx="19">
                  <c:v>56250000</c:v>
                </c:pt>
                <c:pt idx="20">
                  <c:v>55000000</c:v>
                </c:pt>
                <c:pt idx="21">
                  <c:v>56000000</c:v>
                </c:pt>
                <c:pt idx="22">
                  <c:v>53750000</c:v>
                </c:pt>
                <c:pt idx="23">
                  <c:v>53500000</c:v>
                </c:pt>
                <c:pt idx="24">
                  <c:v>55750000</c:v>
                </c:pt>
                <c:pt idx="25">
                  <c:v>54750000</c:v>
                </c:pt>
                <c:pt idx="26">
                  <c:v>54500000</c:v>
                </c:pt>
                <c:pt idx="27">
                  <c:v>56500000</c:v>
                </c:pt>
                <c:pt idx="28">
                  <c:v>55250000</c:v>
                </c:pt>
                <c:pt idx="29">
                  <c:v>53250000</c:v>
                </c:pt>
                <c:pt idx="30">
                  <c:v>52500000</c:v>
                </c:pt>
                <c:pt idx="31">
                  <c:v>53000000</c:v>
                </c:pt>
                <c:pt idx="32">
                  <c:v>55500000</c:v>
                </c:pt>
                <c:pt idx="33">
                  <c:v>58250000</c:v>
                </c:pt>
                <c:pt idx="34">
                  <c:v>51750000</c:v>
                </c:pt>
                <c:pt idx="35">
                  <c:v>50500000</c:v>
                </c:pt>
                <c:pt idx="36">
                  <c:v>52000000</c:v>
                </c:pt>
                <c:pt idx="37">
                  <c:v>51250000</c:v>
                </c:pt>
                <c:pt idx="38">
                  <c:v>52750000</c:v>
                </c:pt>
                <c:pt idx="39">
                  <c:v>49250000</c:v>
                </c:pt>
                <c:pt idx="40">
                  <c:v>51500000</c:v>
                </c:pt>
                <c:pt idx="41">
                  <c:v>50750000</c:v>
                </c:pt>
                <c:pt idx="42">
                  <c:v>52250000</c:v>
                </c:pt>
                <c:pt idx="43">
                  <c:v>48750000</c:v>
                </c:pt>
                <c:pt idx="44">
                  <c:v>51000000</c:v>
                </c:pt>
                <c:pt idx="45">
                  <c:v>50000000</c:v>
                </c:pt>
                <c:pt idx="46">
                  <c:v>49750000</c:v>
                </c:pt>
                <c:pt idx="47">
                  <c:v>49000000</c:v>
                </c:pt>
                <c:pt idx="48">
                  <c:v>49500000</c:v>
                </c:pt>
                <c:pt idx="49">
                  <c:v>50250000</c:v>
                </c:pt>
                <c:pt idx="50">
                  <c:v>48500000</c:v>
                </c:pt>
                <c:pt idx="51">
                  <c:v>47500000</c:v>
                </c:pt>
                <c:pt idx="52">
                  <c:v>47750000</c:v>
                </c:pt>
                <c:pt idx="53">
                  <c:v>47250000</c:v>
                </c:pt>
                <c:pt idx="54">
                  <c:v>48000000</c:v>
                </c:pt>
                <c:pt idx="55">
                  <c:v>46750000</c:v>
                </c:pt>
                <c:pt idx="56">
                  <c:v>48250000</c:v>
                </c:pt>
                <c:pt idx="57">
                  <c:v>45500000</c:v>
                </c:pt>
                <c:pt idx="58">
                  <c:v>46000000</c:v>
                </c:pt>
                <c:pt idx="59">
                  <c:v>47000000</c:v>
                </c:pt>
                <c:pt idx="60">
                  <c:v>45250000</c:v>
                </c:pt>
                <c:pt idx="61">
                  <c:v>45000000</c:v>
                </c:pt>
                <c:pt idx="62">
                  <c:v>46250000</c:v>
                </c:pt>
                <c:pt idx="63">
                  <c:v>44500000</c:v>
                </c:pt>
                <c:pt idx="64">
                  <c:v>44750000</c:v>
                </c:pt>
                <c:pt idx="65">
                  <c:v>45750000</c:v>
                </c:pt>
                <c:pt idx="66">
                  <c:v>46500000</c:v>
                </c:pt>
                <c:pt idx="67">
                  <c:v>43750000</c:v>
                </c:pt>
                <c:pt idx="68">
                  <c:v>44250000</c:v>
                </c:pt>
                <c:pt idx="69">
                  <c:v>42750000</c:v>
                </c:pt>
                <c:pt idx="70">
                  <c:v>44000000</c:v>
                </c:pt>
                <c:pt idx="71">
                  <c:v>41750000</c:v>
                </c:pt>
                <c:pt idx="72">
                  <c:v>43500000</c:v>
                </c:pt>
                <c:pt idx="73">
                  <c:v>42250000</c:v>
                </c:pt>
                <c:pt idx="74">
                  <c:v>41500000</c:v>
                </c:pt>
                <c:pt idx="75">
                  <c:v>42000000</c:v>
                </c:pt>
                <c:pt idx="76">
                  <c:v>43000000</c:v>
                </c:pt>
                <c:pt idx="77">
                  <c:v>43250000</c:v>
                </c:pt>
                <c:pt idx="78">
                  <c:v>42500000</c:v>
                </c:pt>
                <c:pt idx="79">
                  <c:v>40500000</c:v>
                </c:pt>
                <c:pt idx="80">
                  <c:v>40250000</c:v>
                </c:pt>
                <c:pt idx="81">
                  <c:v>41000000</c:v>
                </c:pt>
                <c:pt idx="82">
                  <c:v>41250000</c:v>
                </c:pt>
                <c:pt idx="83">
                  <c:v>40750000</c:v>
                </c:pt>
                <c:pt idx="84">
                  <c:v>39750000</c:v>
                </c:pt>
                <c:pt idx="85">
                  <c:v>39250000</c:v>
                </c:pt>
                <c:pt idx="86">
                  <c:v>39500000</c:v>
                </c:pt>
                <c:pt idx="87">
                  <c:v>40000000</c:v>
                </c:pt>
                <c:pt idx="88">
                  <c:v>38750000</c:v>
                </c:pt>
                <c:pt idx="89">
                  <c:v>38500000</c:v>
                </c:pt>
                <c:pt idx="90">
                  <c:v>37500000</c:v>
                </c:pt>
                <c:pt idx="91">
                  <c:v>38250000</c:v>
                </c:pt>
                <c:pt idx="92">
                  <c:v>39000000</c:v>
                </c:pt>
                <c:pt idx="93">
                  <c:v>37750000</c:v>
                </c:pt>
                <c:pt idx="94">
                  <c:v>38000000</c:v>
                </c:pt>
                <c:pt idx="95">
                  <c:v>36750000</c:v>
                </c:pt>
                <c:pt idx="96">
                  <c:v>37000000</c:v>
                </c:pt>
                <c:pt idx="97">
                  <c:v>37250000</c:v>
                </c:pt>
                <c:pt idx="98">
                  <c:v>36000000</c:v>
                </c:pt>
                <c:pt idx="99">
                  <c:v>35250000</c:v>
                </c:pt>
                <c:pt idx="100">
                  <c:v>36500000</c:v>
                </c:pt>
                <c:pt idx="101">
                  <c:v>36250000</c:v>
                </c:pt>
                <c:pt idx="102">
                  <c:v>35750000</c:v>
                </c:pt>
                <c:pt idx="103">
                  <c:v>35000000</c:v>
                </c:pt>
                <c:pt idx="104">
                  <c:v>34750000</c:v>
                </c:pt>
                <c:pt idx="105">
                  <c:v>35500000</c:v>
                </c:pt>
                <c:pt idx="106">
                  <c:v>34500000</c:v>
                </c:pt>
                <c:pt idx="107">
                  <c:v>33750000</c:v>
                </c:pt>
                <c:pt idx="108">
                  <c:v>34250000</c:v>
                </c:pt>
                <c:pt idx="109">
                  <c:v>34000000</c:v>
                </c:pt>
                <c:pt idx="110">
                  <c:v>33500000</c:v>
                </c:pt>
                <c:pt idx="111">
                  <c:v>33000000</c:v>
                </c:pt>
                <c:pt idx="112">
                  <c:v>33250000</c:v>
                </c:pt>
                <c:pt idx="113">
                  <c:v>32750000</c:v>
                </c:pt>
                <c:pt idx="114">
                  <c:v>32500000</c:v>
                </c:pt>
                <c:pt idx="115">
                  <c:v>32000000</c:v>
                </c:pt>
                <c:pt idx="116">
                  <c:v>31750000</c:v>
                </c:pt>
                <c:pt idx="117">
                  <c:v>32250000</c:v>
                </c:pt>
                <c:pt idx="118">
                  <c:v>31250000</c:v>
                </c:pt>
                <c:pt idx="119">
                  <c:v>31000000</c:v>
                </c:pt>
                <c:pt idx="120">
                  <c:v>30750000</c:v>
                </c:pt>
                <c:pt idx="121">
                  <c:v>30500000</c:v>
                </c:pt>
                <c:pt idx="122">
                  <c:v>31500000</c:v>
                </c:pt>
                <c:pt idx="123">
                  <c:v>30000000</c:v>
                </c:pt>
                <c:pt idx="124">
                  <c:v>29500000</c:v>
                </c:pt>
                <c:pt idx="125">
                  <c:v>30250000</c:v>
                </c:pt>
                <c:pt idx="126">
                  <c:v>29000000</c:v>
                </c:pt>
                <c:pt idx="127">
                  <c:v>29250000</c:v>
                </c:pt>
                <c:pt idx="128">
                  <c:v>29750000</c:v>
                </c:pt>
                <c:pt idx="129">
                  <c:v>28750000</c:v>
                </c:pt>
                <c:pt idx="130">
                  <c:v>28500000</c:v>
                </c:pt>
                <c:pt idx="131">
                  <c:v>28250000</c:v>
                </c:pt>
                <c:pt idx="132">
                  <c:v>28000000</c:v>
                </c:pt>
                <c:pt idx="133">
                  <c:v>27500000</c:v>
                </c:pt>
                <c:pt idx="134">
                  <c:v>27750000</c:v>
                </c:pt>
                <c:pt idx="135">
                  <c:v>27250000</c:v>
                </c:pt>
                <c:pt idx="136">
                  <c:v>27000000</c:v>
                </c:pt>
                <c:pt idx="137">
                  <c:v>26500000</c:v>
                </c:pt>
                <c:pt idx="138">
                  <c:v>26750000</c:v>
                </c:pt>
                <c:pt idx="139">
                  <c:v>26250000</c:v>
                </c:pt>
                <c:pt idx="140">
                  <c:v>25250000</c:v>
                </c:pt>
                <c:pt idx="141">
                  <c:v>25500000</c:v>
                </c:pt>
                <c:pt idx="142">
                  <c:v>26000000</c:v>
                </c:pt>
                <c:pt idx="143">
                  <c:v>25750000</c:v>
                </c:pt>
                <c:pt idx="144">
                  <c:v>25000000</c:v>
                </c:pt>
                <c:pt idx="145">
                  <c:v>24750000</c:v>
                </c:pt>
                <c:pt idx="146">
                  <c:v>24500000</c:v>
                </c:pt>
                <c:pt idx="147">
                  <c:v>24000000</c:v>
                </c:pt>
                <c:pt idx="148">
                  <c:v>72250000</c:v>
                </c:pt>
                <c:pt idx="149">
                  <c:v>72750000</c:v>
                </c:pt>
                <c:pt idx="150">
                  <c:v>24250000</c:v>
                </c:pt>
                <c:pt idx="151">
                  <c:v>71750000</c:v>
                </c:pt>
                <c:pt idx="152">
                  <c:v>23250000</c:v>
                </c:pt>
                <c:pt idx="153">
                  <c:v>71500000</c:v>
                </c:pt>
                <c:pt idx="154">
                  <c:v>72500000</c:v>
                </c:pt>
                <c:pt idx="155">
                  <c:v>23000000</c:v>
                </c:pt>
                <c:pt idx="156">
                  <c:v>73500000</c:v>
                </c:pt>
                <c:pt idx="157">
                  <c:v>75250000</c:v>
                </c:pt>
                <c:pt idx="158">
                  <c:v>79500000</c:v>
                </c:pt>
                <c:pt idx="159">
                  <c:v>75000000</c:v>
                </c:pt>
                <c:pt idx="160">
                  <c:v>73750000</c:v>
                </c:pt>
                <c:pt idx="161">
                  <c:v>23750000</c:v>
                </c:pt>
                <c:pt idx="162">
                  <c:v>79000000</c:v>
                </c:pt>
                <c:pt idx="163">
                  <c:v>75750000</c:v>
                </c:pt>
                <c:pt idx="164">
                  <c:v>80000000</c:v>
                </c:pt>
                <c:pt idx="165">
                  <c:v>23500000</c:v>
                </c:pt>
                <c:pt idx="166">
                  <c:v>79750000</c:v>
                </c:pt>
                <c:pt idx="167">
                  <c:v>71250000</c:v>
                </c:pt>
                <c:pt idx="168">
                  <c:v>74750000</c:v>
                </c:pt>
                <c:pt idx="169">
                  <c:v>71000000</c:v>
                </c:pt>
                <c:pt idx="170">
                  <c:v>78750000</c:v>
                </c:pt>
                <c:pt idx="171">
                  <c:v>70750000</c:v>
                </c:pt>
                <c:pt idx="172">
                  <c:v>73250000</c:v>
                </c:pt>
                <c:pt idx="173">
                  <c:v>70500000</c:v>
                </c:pt>
                <c:pt idx="174">
                  <c:v>75500000</c:v>
                </c:pt>
                <c:pt idx="175">
                  <c:v>74000000</c:v>
                </c:pt>
                <c:pt idx="176">
                  <c:v>73000000</c:v>
                </c:pt>
                <c:pt idx="177">
                  <c:v>79250000</c:v>
                </c:pt>
                <c:pt idx="178">
                  <c:v>22250000</c:v>
                </c:pt>
                <c:pt idx="179">
                  <c:v>69250000</c:v>
                </c:pt>
                <c:pt idx="180">
                  <c:v>69500000</c:v>
                </c:pt>
                <c:pt idx="181">
                  <c:v>74250000</c:v>
                </c:pt>
                <c:pt idx="182">
                  <c:v>68750000</c:v>
                </c:pt>
                <c:pt idx="183">
                  <c:v>74500000</c:v>
                </c:pt>
                <c:pt idx="184">
                  <c:v>77250000</c:v>
                </c:pt>
                <c:pt idx="185">
                  <c:v>78250000</c:v>
                </c:pt>
                <c:pt idx="186">
                  <c:v>22750000</c:v>
                </c:pt>
                <c:pt idx="187">
                  <c:v>22000000</c:v>
                </c:pt>
                <c:pt idx="188">
                  <c:v>72000000</c:v>
                </c:pt>
                <c:pt idx="189">
                  <c:v>68250000</c:v>
                </c:pt>
                <c:pt idx="190">
                  <c:v>78500000</c:v>
                </c:pt>
                <c:pt idx="191">
                  <c:v>78000000</c:v>
                </c:pt>
                <c:pt idx="192">
                  <c:v>70000000</c:v>
                </c:pt>
                <c:pt idx="193">
                  <c:v>77000000</c:v>
                </c:pt>
                <c:pt idx="194">
                  <c:v>69750000</c:v>
                </c:pt>
                <c:pt idx="195">
                  <c:v>21750000</c:v>
                </c:pt>
                <c:pt idx="196">
                  <c:v>68500000</c:v>
                </c:pt>
                <c:pt idx="197">
                  <c:v>77750000</c:v>
                </c:pt>
                <c:pt idx="198">
                  <c:v>22500000</c:v>
                </c:pt>
                <c:pt idx="199">
                  <c:v>77500000</c:v>
                </c:pt>
                <c:pt idx="200">
                  <c:v>67500000</c:v>
                </c:pt>
                <c:pt idx="201">
                  <c:v>69000000</c:v>
                </c:pt>
                <c:pt idx="202">
                  <c:v>70250000</c:v>
                </c:pt>
                <c:pt idx="203">
                  <c:v>21500000</c:v>
                </c:pt>
                <c:pt idx="204">
                  <c:v>67750000</c:v>
                </c:pt>
                <c:pt idx="205">
                  <c:v>67250000</c:v>
                </c:pt>
                <c:pt idx="206">
                  <c:v>68000000</c:v>
                </c:pt>
                <c:pt idx="207">
                  <c:v>66250000</c:v>
                </c:pt>
                <c:pt idx="208">
                  <c:v>76500000</c:v>
                </c:pt>
                <c:pt idx="209">
                  <c:v>76750000</c:v>
                </c:pt>
                <c:pt idx="210">
                  <c:v>21000000</c:v>
                </c:pt>
                <c:pt idx="211">
                  <c:v>76250000</c:v>
                </c:pt>
                <c:pt idx="212">
                  <c:v>76000000</c:v>
                </c:pt>
                <c:pt idx="213">
                  <c:v>67000000</c:v>
                </c:pt>
                <c:pt idx="214">
                  <c:v>21250000</c:v>
                </c:pt>
                <c:pt idx="215">
                  <c:v>65250000</c:v>
                </c:pt>
                <c:pt idx="216">
                  <c:v>66500000</c:v>
                </c:pt>
                <c:pt idx="217">
                  <c:v>66750000</c:v>
                </c:pt>
                <c:pt idx="218">
                  <c:v>66000000</c:v>
                </c:pt>
                <c:pt idx="219">
                  <c:v>20750000</c:v>
                </c:pt>
                <c:pt idx="220">
                  <c:v>19750000</c:v>
                </c:pt>
                <c:pt idx="221">
                  <c:v>65500000</c:v>
                </c:pt>
                <c:pt idx="222">
                  <c:v>65000000</c:v>
                </c:pt>
                <c:pt idx="223">
                  <c:v>65750000</c:v>
                </c:pt>
                <c:pt idx="224">
                  <c:v>20000000</c:v>
                </c:pt>
                <c:pt idx="225">
                  <c:v>20500000</c:v>
                </c:pt>
                <c:pt idx="226">
                  <c:v>20250000</c:v>
                </c:pt>
                <c:pt idx="227">
                  <c:v>64750000</c:v>
                </c:pt>
                <c:pt idx="228">
                  <c:v>64500000</c:v>
                </c:pt>
                <c:pt idx="229">
                  <c:v>64000000</c:v>
                </c:pt>
                <c:pt idx="230">
                  <c:v>19000000</c:v>
                </c:pt>
                <c:pt idx="231">
                  <c:v>19250000</c:v>
                </c:pt>
                <c:pt idx="232">
                  <c:v>19500000</c:v>
                </c:pt>
                <c:pt idx="233">
                  <c:v>63750000</c:v>
                </c:pt>
                <c:pt idx="234">
                  <c:v>64250000</c:v>
                </c:pt>
                <c:pt idx="235">
                  <c:v>61750000</c:v>
                </c:pt>
                <c:pt idx="236">
                  <c:v>18750000</c:v>
                </c:pt>
                <c:pt idx="237">
                  <c:v>63250000</c:v>
                </c:pt>
                <c:pt idx="238">
                  <c:v>62750000</c:v>
                </c:pt>
                <c:pt idx="239">
                  <c:v>63000000</c:v>
                </c:pt>
                <c:pt idx="240">
                  <c:v>61500000</c:v>
                </c:pt>
                <c:pt idx="241">
                  <c:v>62500000</c:v>
                </c:pt>
                <c:pt idx="242">
                  <c:v>18500000</c:v>
                </c:pt>
                <c:pt idx="243">
                  <c:v>62000000</c:v>
                </c:pt>
                <c:pt idx="244">
                  <c:v>17750000</c:v>
                </c:pt>
                <c:pt idx="245">
                  <c:v>63500000</c:v>
                </c:pt>
                <c:pt idx="246">
                  <c:v>18250000</c:v>
                </c:pt>
                <c:pt idx="247">
                  <c:v>62250000</c:v>
                </c:pt>
                <c:pt idx="248">
                  <c:v>17500000</c:v>
                </c:pt>
                <c:pt idx="249">
                  <c:v>18000000</c:v>
                </c:pt>
                <c:pt idx="250">
                  <c:v>61250000</c:v>
                </c:pt>
                <c:pt idx="251">
                  <c:v>17250000</c:v>
                </c:pt>
                <c:pt idx="252">
                  <c:v>17000000</c:v>
                </c:pt>
                <c:pt idx="253">
                  <c:v>16750000</c:v>
                </c:pt>
                <c:pt idx="254">
                  <c:v>16500000</c:v>
                </c:pt>
                <c:pt idx="255">
                  <c:v>15500000</c:v>
                </c:pt>
                <c:pt idx="256">
                  <c:v>16000000</c:v>
                </c:pt>
                <c:pt idx="257">
                  <c:v>16250000</c:v>
                </c:pt>
                <c:pt idx="258">
                  <c:v>15750000</c:v>
                </c:pt>
                <c:pt idx="259">
                  <c:v>15250000</c:v>
                </c:pt>
                <c:pt idx="260">
                  <c:v>15000000</c:v>
                </c:pt>
                <c:pt idx="261">
                  <c:v>14500000</c:v>
                </c:pt>
                <c:pt idx="262">
                  <c:v>14250000</c:v>
                </c:pt>
                <c:pt idx="263">
                  <c:v>14000000</c:v>
                </c:pt>
                <c:pt idx="264">
                  <c:v>14750000</c:v>
                </c:pt>
                <c:pt idx="265">
                  <c:v>13750000</c:v>
                </c:pt>
                <c:pt idx="266">
                  <c:v>13000000</c:v>
                </c:pt>
                <c:pt idx="267">
                  <c:v>13500000</c:v>
                </c:pt>
                <c:pt idx="268">
                  <c:v>13250000</c:v>
                </c:pt>
                <c:pt idx="269">
                  <c:v>12250000</c:v>
                </c:pt>
                <c:pt idx="270">
                  <c:v>12750000</c:v>
                </c:pt>
                <c:pt idx="271">
                  <c:v>12500000</c:v>
                </c:pt>
                <c:pt idx="272">
                  <c:v>12000000</c:v>
                </c:pt>
                <c:pt idx="273">
                  <c:v>11500000</c:v>
                </c:pt>
                <c:pt idx="274">
                  <c:v>11000000</c:v>
                </c:pt>
                <c:pt idx="275">
                  <c:v>11750000</c:v>
                </c:pt>
                <c:pt idx="276">
                  <c:v>10750000</c:v>
                </c:pt>
                <c:pt idx="277">
                  <c:v>10500000</c:v>
                </c:pt>
                <c:pt idx="278">
                  <c:v>11250000</c:v>
                </c:pt>
                <c:pt idx="279">
                  <c:v>10000000</c:v>
                </c:pt>
                <c:pt idx="280">
                  <c:v>10250000</c:v>
                </c:pt>
                <c:pt idx="281">
                  <c:v>9250000</c:v>
                </c:pt>
                <c:pt idx="282">
                  <c:v>9750000</c:v>
                </c:pt>
                <c:pt idx="283">
                  <c:v>9500000</c:v>
                </c:pt>
                <c:pt idx="284">
                  <c:v>8750000</c:v>
                </c:pt>
                <c:pt idx="285">
                  <c:v>9000000</c:v>
                </c:pt>
                <c:pt idx="286">
                  <c:v>8500000</c:v>
                </c:pt>
                <c:pt idx="287">
                  <c:v>8250000</c:v>
                </c:pt>
                <c:pt idx="288">
                  <c:v>8000000</c:v>
                </c:pt>
                <c:pt idx="289">
                  <c:v>7750000</c:v>
                </c:pt>
                <c:pt idx="290">
                  <c:v>7500000</c:v>
                </c:pt>
                <c:pt idx="291">
                  <c:v>7250000</c:v>
                </c:pt>
                <c:pt idx="292">
                  <c:v>7000000</c:v>
                </c:pt>
                <c:pt idx="293">
                  <c:v>6750000</c:v>
                </c:pt>
                <c:pt idx="294">
                  <c:v>6250000</c:v>
                </c:pt>
                <c:pt idx="295">
                  <c:v>6500000</c:v>
                </c:pt>
                <c:pt idx="296">
                  <c:v>5750000</c:v>
                </c:pt>
                <c:pt idx="297">
                  <c:v>5250000</c:v>
                </c:pt>
                <c:pt idx="298">
                  <c:v>80250000</c:v>
                </c:pt>
                <c:pt idx="299">
                  <c:v>6000000</c:v>
                </c:pt>
                <c:pt idx="300">
                  <c:v>80500000</c:v>
                </c:pt>
                <c:pt idx="301">
                  <c:v>4500000</c:v>
                </c:pt>
                <c:pt idx="302">
                  <c:v>5500000</c:v>
                </c:pt>
                <c:pt idx="303">
                  <c:v>5000000</c:v>
                </c:pt>
                <c:pt idx="304">
                  <c:v>4750000</c:v>
                </c:pt>
                <c:pt idx="305">
                  <c:v>4250000</c:v>
                </c:pt>
                <c:pt idx="306">
                  <c:v>4000000</c:v>
                </c:pt>
                <c:pt idx="307">
                  <c:v>3750000</c:v>
                </c:pt>
                <c:pt idx="308">
                  <c:v>3250000</c:v>
                </c:pt>
                <c:pt idx="309">
                  <c:v>3500000</c:v>
                </c:pt>
                <c:pt idx="310">
                  <c:v>3000000</c:v>
                </c:pt>
                <c:pt idx="311">
                  <c:v>2250000</c:v>
                </c:pt>
                <c:pt idx="312">
                  <c:v>2500000</c:v>
                </c:pt>
                <c:pt idx="313">
                  <c:v>2750000</c:v>
                </c:pt>
                <c:pt idx="314">
                  <c:v>1750000</c:v>
                </c:pt>
                <c:pt idx="315">
                  <c:v>1000000</c:v>
                </c:pt>
                <c:pt idx="316">
                  <c:v>2000000</c:v>
                </c:pt>
                <c:pt idx="317">
                  <c:v>1500000</c:v>
                </c:pt>
                <c:pt idx="318">
                  <c:v>750000</c:v>
                </c:pt>
                <c:pt idx="319">
                  <c:v>1250000</c:v>
                </c:pt>
                <c:pt idx="320">
                  <c:v>500000</c:v>
                </c:pt>
                <c:pt idx="321">
                  <c:v>250000</c:v>
                </c:pt>
                <c:pt idx="322">
                  <c:v>0</c:v>
                </c:pt>
              </c:numCache>
            </c:numRef>
          </c:xVal>
          <c:yVal>
            <c:numRef>
              <c:f>'400'!$Q$640:$Q$962</c:f>
              <c:numCache>
                <c:formatCode>General</c:formatCode>
                <c:ptCount val="323"/>
                <c:pt idx="0">
                  <c:v>-91.750288999999995</c:v>
                </c:pt>
                <c:pt idx="1">
                  <c:v>-85.962046000000001</c:v>
                </c:pt>
                <c:pt idx="2">
                  <c:v>-180.70068699999999</c:v>
                </c:pt>
                <c:pt idx="3">
                  <c:v>312.81767300000001</c:v>
                </c:pt>
                <c:pt idx="4">
                  <c:v>454.40301799999997</c:v>
                </c:pt>
                <c:pt idx="5">
                  <c:v>14.334751000000001</c:v>
                </c:pt>
                <c:pt idx="6">
                  <c:v>19.460494000000001</c:v>
                </c:pt>
                <c:pt idx="7">
                  <c:v>39.037402999999998</c:v>
                </c:pt>
                <c:pt idx="8">
                  <c:v>35.417256000000002</c:v>
                </c:pt>
                <c:pt idx="9">
                  <c:v>145.400721</c:v>
                </c:pt>
                <c:pt idx="10">
                  <c:v>255.93620200000001</c:v>
                </c:pt>
                <c:pt idx="11">
                  <c:v>74.527906000000002</c:v>
                </c:pt>
                <c:pt idx="12">
                  <c:v>237.113789</c:v>
                </c:pt>
                <c:pt idx="13">
                  <c:v>-264.24815599999999</c:v>
                </c:pt>
                <c:pt idx="14">
                  <c:v>147.08180300000001</c:v>
                </c:pt>
                <c:pt idx="15">
                  <c:v>-212.54030700000001</c:v>
                </c:pt>
                <c:pt idx="16">
                  <c:v>17.590008999999998</c:v>
                </c:pt>
                <c:pt idx="17">
                  <c:v>-43.421143000000001</c:v>
                </c:pt>
                <c:pt idx="18">
                  <c:v>13.754545</c:v>
                </c:pt>
                <c:pt idx="19">
                  <c:v>-12.550528</c:v>
                </c:pt>
                <c:pt idx="20">
                  <c:v>539.68266100000005</c:v>
                </c:pt>
                <c:pt idx="21">
                  <c:v>65.101532000000006</c:v>
                </c:pt>
                <c:pt idx="22">
                  <c:v>-320.99013000000002</c:v>
                </c:pt>
                <c:pt idx="23">
                  <c:v>398.62676499999998</c:v>
                </c:pt>
                <c:pt idx="24">
                  <c:v>-158.72939400000001</c:v>
                </c:pt>
                <c:pt idx="25">
                  <c:v>111.89565</c:v>
                </c:pt>
                <c:pt idx="26">
                  <c:v>130.39212699999999</c:v>
                </c:pt>
                <c:pt idx="27">
                  <c:v>-172.93606700000001</c:v>
                </c:pt>
                <c:pt idx="28">
                  <c:v>-174.69434899999999</c:v>
                </c:pt>
                <c:pt idx="29">
                  <c:v>158.11415500000001</c:v>
                </c:pt>
                <c:pt idx="30">
                  <c:v>90.854956000000001</c:v>
                </c:pt>
                <c:pt idx="31">
                  <c:v>42.384599999999999</c:v>
                </c:pt>
                <c:pt idx="32">
                  <c:v>534.10522200000003</c:v>
                </c:pt>
                <c:pt idx="33">
                  <c:v>486.40524299999998</c:v>
                </c:pt>
                <c:pt idx="34">
                  <c:v>-23.057164</c:v>
                </c:pt>
                <c:pt idx="35">
                  <c:v>385.093322</c:v>
                </c:pt>
                <c:pt idx="36">
                  <c:v>158.07094900000001</c:v>
                </c:pt>
                <c:pt idx="37">
                  <c:v>-397.50189999999998</c:v>
                </c:pt>
                <c:pt idx="38">
                  <c:v>345.305204</c:v>
                </c:pt>
                <c:pt idx="39">
                  <c:v>-153.36002300000001</c:v>
                </c:pt>
                <c:pt idx="40">
                  <c:v>136.31931800000001</c:v>
                </c:pt>
                <c:pt idx="41">
                  <c:v>39.781894999999999</c:v>
                </c:pt>
                <c:pt idx="42">
                  <c:v>-9.5803460000000005</c:v>
                </c:pt>
                <c:pt idx="43">
                  <c:v>-56.972082</c:v>
                </c:pt>
                <c:pt idx="44">
                  <c:v>155.062118</c:v>
                </c:pt>
                <c:pt idx="45">
                  <c:v>-129.90715399999999</c:v>
                </c:pt>
                <c:pt idx="46">
                  <c:v>-17.613188999999998</c:v>
                </c:pt>
                <c:pt idx="47">
                  <c:v>-68.422169999999994</c:v>
                </c:pt>
                <c:pt idx="48">
                  <c:v>131.93858</c:v>
                </c:pt>
                <c:pt idx="49">
                  <c:v>340.318918</c:v>
                </c:pt>
                <c:pt idx="50">
                  <c:v>67.053488000000002</c:v>
                </c:pt>
                <c:pt idx="51">
                  <c:v>94.252643000000006</c:v>
                </c:pt>
                <c:pt idx="52">
                  <c:v>93.126538999999994</c:v>
                </c:pt>
                <c:pt idx="53">
                  <c:v>77.539524</c:v>
                </c:pt>
                <c:pt idx="54">
                  <c:v>-17.787789</c:v>
                </c:pt>
                <c:pt idx="55">
                  <c:v>-100.10011299999999</c:v>
                </c:pt>
                <c:pt idx="56">
                  <c:v>130.82024200000001</c:v>
                </c:pt>
                <c:pt idx="57">
                  <c:v>113.426051</c:v>
                </c:pt>
                <c:pt idx="58">
                  <c:v>-190.160991</c:v>
                </c:pt>
                <c:pt idx="59">
                  <c:v>-335.71826199999998</c:v>
                </c:pt>
                <c:pt idx="60">
                  <c:v>-179.72467900000001</c:v>
                </c:pt>
                <c:pt idx="61">
                  <c:v>342.64327600000001</c:v>
                </c:pt>
                <c:pt idx="62">
                  <c:v>141.52537599999999</c:v>
                </c:pt>
                <c:pt idx="63">
                  <c:v>-27.179362999999999</c:v>
                </c:pt>
                <c:pt idx="64">
                  <c:v>121.580957</c:v>
                </c:pt>
                <c:pt idx="65">
                  <c:v>232.554226</c:v>
                </c:pt>
                <c:pt idx="66">
                  <c:v>-128.853104</c:v>
                </c:pt>
                <c:pt idx="67">
                  <c:v>101.70661</c:v>
                </c:pt>
                <c:pt idx="68">
                  <c:v>-229.86944199999999</c:v>
                </c:pt>
                <c:pt idx="69">
                  <c:v>178.31443300000001</c:v>
                </c:pt>
                <c:pt idx="70">
                  <c:v>-197.75041200000001</c:v>
                </c:pt>
                <c:pt idx="71">
                  <c:v>179.56130300000001</c:v>
                </c:pt>
                <c:pt idx="72">
                  <c:v>314.81926299999998</c:v>
                </c:pt>
                <c:pt idx="73">
                  <c:v>282.95465899999999</c:v>
                </c:pt>
                <c:pt idx="74">
                  <c:v>-88.281167999999994</c:v>
                </c:pt>
                <c:pt idx="75">
                  <c:v>40.465223000000002</c:v>
                </c:pt>
                <c:pt idx="76">
                  <c:v>-443.65207900000001</c:v>
                </c:pt>
                <c:pt idx="77">
                  <c:v>329.27596899999998</c:v>
                </c:pt>
                <c:pt idx="78">
                  <c:v>32.705069999999999</c:v>
                </c:pt>
                <c:pt idx="79">
                  <c:v>-108.82585899999999</c:v>
                </c:pt>
                <c:pt idx="80">
                  <c:v>-161.34021799999999</c:v>
                </c:pt>
                <c:pt idx="81">
                  <c:v>19.978667000000002</c:v>
                </c:pt>
                <c:pt idx="82">
                  <c:v>139.49705499999999</c:v>
                </c:pt>
                <c:pt idx="83">
                  <c:v>-40.338330999999997</c:v>
                </c:pt>
                <c:pt idx="84">
                  <c:v>94.703519999999997</c:v>
                </c:pt>
                <c:pt idx="85">
                  <c:v>11.845912999999999</c:v>
                </c:pt>
                <c:pt idx="86">
                  <c:v>246.48201399999999</c:v>
                </c:pt>
                <c:pt idx="87">
                  <c:v>264.11826600000001</c:v>
                </c:pt>
                <c:pt idx="88">
                  <c:v>21.955295</c:v>
                </c:pt>
                <c:pt idx="89">
                  <c:v>261.33571699999999</c:v>
                </c:pt>
                <c:pt idx="90">
                  <c:v>-272.62293399999999</c:v>
                </c:pt>
                <c:pt idx="91">
                  <c:v>9.8287490000000002</c:v>
                </c:pt>
                <c:pt idx="92">
                  <c:v>-180.835643</c:v>
                </c:pt>
                <c:pt idx="93">
                  <c:v>-79.340565999999995</c:v>
                </c:pt>
                <c:pt idx="94">
                  <c:v>67.337078000000005</c:v>
                </c:pt>
                <c:pt idx="95">
                  <c:v>-410.59186</c:v>
                </c:pt>
                <c:pt idx="96">
                  <c:v>-83.886585999999994</c:v>
                </c:pt>
                <c:pt idx="97">
                  <c:v>88.732995000000003</c:v>
                </c:pt>
                <c:pt idx="98">
                  <c:v>-84.130379000000005</c:v>
                </c:pt>
                <c:pt idx="99">
                  <c:v>-230.42205899999999</c:v>
                </c:pt>
                <c:pt idx="100">
                  <c:v>-210.41182900000001</c:v>
                </c:pt>
                <c:pt idx="101">
                  <c:v>293.94386500000002</c:v>
                </c:pt>
                <c:pt idx="102">
                  <c:v>-460.76316700000001</c:v>
                </c:pt>
                <c:pt idx="103">
                  <c:v>-38.264282999999999</c:v>
                </c:pt>
                <c:pt idx="104">
                  <c:v>-18.891428999999999</c:v>
                </c:pt>
                <c:pt idx="105">
                  <c:v>244.55670699999999</c:v>
                </c:pt>
                <c:pt idx="106">
                  <c:v>-216.617661</c:v>
                </c:pt>
                <c:pt idx="107">
                  <c:v>-197.47830099999999</c:v>
                </c:pt>
                <c:pt idx="108">
                  <c:v>357.90964000000002</c:v>
                </c:pt>
                <c:pt idx="109">
                  <c:v>-29.989871000000001</c:v>
                </c:pt>
                <c:pt idx="110">
                  <c:v>-100.996449</c:v>
                </c:pt>
                <c:pt idx="111">
                  <c:v>9.4541909999999998</c:v>
                </c:pt>
                <c:pt idx="112">
                  <c:v>168.869213</c:v>
                </c:pt>
                <c:pt idx="113">
                  <c:v>197.825591</c:v>
                </c:pt>
                <c:pt idx="114">
                  <c:v>125.740037</c:v>
                </c:pt>
                <c:pt idx="115">
                  <c:v>-393.82933600000001</c:v>
                </c:pt>
                <c:pt idx="116">
                  <c:v>-59.388829000000001</c:v>
                </c:pt>
                <c:pt idx="117">
                  <c:v>-199.54943700000001</c:v>
                </c:pt>
                <c:pt idx="118">
                  <c:v>182.76808299999999</c:v>
                </c:pt>
                <c:pt idx="119">
                  <c:v>-67.068060000000003</c:v>
                </c:pt>
                <c:pt idx="120">
                  <c:v>-57.681389000000003</c:v>
                </c:pt>
                <c:pt idx="121">
                  <c:v>-23.021733999999999</c:v>
                </c:pt>
                <c:pt idx="122">
                  <c:v>126.00398</c:v>
                </c:pt>
                <c:pt idx="123">
                  <c:v>-103.09061199999999</c:v>
                </c:pt>
                <c:pt idx="124">
                  <c:v>160.791079</c:v>
                </c:pt>
                <c:pt idx="125">
                  <c:v>-78.745947999999999</c:v>
                </c:pt>
                <c:pt idx="126">
                  <c:v>77.093494000000007</c:v>
                </c:pt>
                <c:pt idx="127">
                  <c:v>39.769826000000002</c:v>
                </c:pt>
                <c:pt idx="128">
                  <c:v>107.944935</c:v>
                </c:pt>
                <c:pt idx="129">
                  <c:v>210.217727</c:v>
                </c:pt>
                <c:pt idx="130">
                  <c:v>-73.478249000000005</c:v>
                </c:pt>
                <c:pt idx="131">
                  <c:v>-76.779962999999995</c:v>
                </c:pt>
                <c:pt idx="132">
                  <c:v>-88.524438000000004</c:v>
                </c:pt>
                <c:pt idx="133">
                  <c:v>-35.814922000000003</c:v>
                </c:pt>
                <c:pt idx="134">
                  <c:v>5.5943610000000001</c:v>
                </c:pt>
                <c:pt idx="135">
                  <c:v>-254.92575299999999</c:v>
                </c:pt>
                <c:pt idx="136">
                  <c:v>78.123991000000004</c:v>
                </c:pt>
                <c:pt idx="137">
                  <c:v>-363.78538700000001</c:v>
                </c:pt>
                <c:pt idx="138">
                  <c:v>-159.66872499999999</c:v>
                </c:pt>
                <c:pt idx="139">
                  <c:v>117.489833</c:v>
                </c:pt>
                <c:pt idx="140">
                  <c:v>-10.929021000000001</c:v>
                </c:pt>
                <c:pt idx="141">
                  <c:v>25.909268000000001</c:v>
                </c:pt>
                <c:pt idx="142">
                  <c:v>-200.619508</c:v>
                </c:pt>
                <c:pt idx="143">
                  <c:v>-149.27275800000001</c:v>
                </c:pt>
                <c:pt idx="144">
                  <c:v>342.38401299999998</c:v>
                </c:pt>
                <c:pt idx="145">
                  <c:v>201.459823</c:v>
                </c:pt>
                <c:pt idx="146">
                  <c:v>47.069490999999999</c:v>
                </c:pt>
                <c:pt idx="147">
                  <c:v>133.73279199999999</c:v>
                </c:pt>
                <c:pt idx="148">
                  <c:v>2460.6766699999998</c:v>
                </c:pt>
                <c:pt idx="149">
                  <c:v>2395.7765599999998</c:v>
                </c:pt>
                <c:pt idx="150">
                  <c:v>-210.89277899999999</c:v>
                </c:pt>
                <c:pt idx="151">
                  <c:v>2339.1203340000002</c:v>
                </c:pt>
                <c:pt idx="152">
                  <c:v>-85.73272</c:v>
                </c:pt>
                <c:pt idx="153">
                  <c:v>2745.9469170000002</c:v>
                </c:pt>
                <c:pt idx="154">
                  <c:v>1850.974483</c:v>
                </c:pt>
                <c:pt idx="155">
                  <c:v>34.885111999999999</c:v>
                </c:pt>
                <c:pt idx="156">
                  <c:v>2701.557781</c:v>
                </c:pt>
                <c:pt idx="157">
                  <c:v>3100.2475519999998</c:v>
                </c:pt>
                <c:pt idx="158">
                  <c:v>2510.0629180000001</c:v>
                </c:pt>
                <c:pt idx="159">
                  <c:v>2539.2156500000001</c:v>
                </c:pt>
                <c:pt idx="160">
                  <c:v>2792.513841</c:v>
                </c:pt>
                <c:pt idx="161">
                  <c:v>444.94771600000001</c:v>
                </c:pt>
                <c:pt idx="162">
                  <c:v>3104.4138090000001</c:v>
                </c:pt>
                <c:pt idx="163">
                  <c:v>2785.6485819999998</c:v>
                </c:pt>
                <c:pt idx="164">
                  <c:v>3326.3370960000002</c:v>
                </c:pt>
                <c:pt idx="165">
                  <c:v>-8.3506339999999994</c:v>
                </c:pt>
                <c:pt idx="166">
                  <c:v>3033.2575099999999</c:v>
                </c:pt>
                <c:pt idx="167">
                  <c:v>2539.459077</c:v>
                </c:pt>
                <c:pt idx="168">
                  <c:v>2884.6321670000002</c:v>
                </c:pt>
                <c:pt idx="169">
                  <c:v>2263.186412</c:v>
                </c:pt>
                <c:pt idx="170">
                  <c:v>2341.6920650000002</c:v>
                </c:pt>
                <c:pt idx="171">
                  <c:v>2581.8371470000002</c:v>
                </c:pt>
                <c:pt idx="172">
                  <c:v>2760.6618469999999</c:v>
                </c:pt>
                <c:pt idx="173">
                  <c:v>2531.3876930000001</c:v>
                </c:pt>
                <c:pt idx="174">
                  <c:v>3289.2381009999999</c:v>
                </c:pt>
                <c:pt idx="175">
                  <c:v>2275.4939260000001</c:v>
                </c:pt>
                <c:pt idx="176">
                  <c:v>2725.5047060000002</c:v>
                </c:pt>
                <c:pt idx="177">
                  <c:v>2468.2080919999999</c:v>
                </c:pt>
                <c:pt idx="178">
                  <c:v>138.75501199999999</c:v>
                </c:pt>
                <c:pt idx="179">
                  <c:v>2360.236171</c:v>
                </c:pt>
                <c:pt idx="180">
                  <c:v>2250.8921500000001</c:v>
                </c:pt>
                <c:pt idx="181">
                  <c:v>3096.5519920000002</c:v>
                </c:pt>
                <c:pt idx="182">
                  <c:v>2420.593488</c:v>
                </c:pt>
                <c:pt idx="183">
                  <c:v>2835.3372159999999</c:v>
                </c:pt>
                <c:pt idx="184">
                  <c:v>2905.0609340000001</c:v>
                </c:pt>
                <c:pt idx="185">
                  <c:v>2507.6650070000001</c:v>
                </c:pt>
                <c:pt idx="186">
                  <c:v>-30.784901999999999</c:v>
                </c:pt>
                <c:pt idx="187">
                  <c:v>32.756841999999999</c:v>
                </c:pt>
                <c:pt idx="188">
                  <c:v>2223.145618</c:v>
                </c:pt>
                <c:pt idx="189">
                  <c:v>2616.9362139999998</c:v>
                </c:pt>
                <c:pt idx="190">
                  <c:v>3421.8639870000002</c:v>
                </c:pt>
                <c:pt idx="191">
                  <c:v>3130.6406699999998</c:v>
                </c:pt>
                <c:pt idx="192">
                  <c:v>2846.6226059999999</c:v>
                </c:pt>
                <c:pt idx="193">
                  <c:v>3021.913454</c:v>
                </c:pt>
                <c:pt idx="194">
                  <c:v>2619.580457</c:v>
                </c:pt>
                <c:pt idx="195">
                  <c:v>-238.91318000000001</c:v>
                </c:pt>
                <c:pt idx="196">
                  <c:v>2765.8538199999998</c:v>
                </c:pt>
                <c:pt idx="197">
                  <c:v>3168.6320740000001</c:v>
                </c:pt>
                <c:pt idx="198">
                  <c:v>-18.733713000000002</c:v>
                </c:pt>
                <c:pt idx="199">
                  <c:v>3501.9618679999999</c:v>
                </c:pt>
                <c:pt idx="200">
                  <c:v>2586.9811869999999</c:v>
                </c:pt>
                <c:pt idx="201">
                  <c:v>3181.3043309999998</c:v>
                </c:pt>
                <c:pt idx="202">
                  <c:v>2624.951082</c:v>
                </c:pt>
                <c:pt idx="203">
                  <c:v>-299.83475499999997</c:v>
                </c:pt>
                <c:pt idx="204">
                  <c:v>2992.802228</c:v>
                </c:pt>
                <c:pt idx="205">
                  <c:v>3016.6672819999999</c:v>
                </c:pt>
                <c:pt idx="206">
                  <c:v>2607.1576789999999</c:v>
                </c:pt>
                <c:pt idx="207">
                  <c:v>2624.006727</c:v>
                </c:pt>
                <c:pt idx="208">
                  <c:v>3029.9070179999999</c:v>
                </c:pt>
                <c:pt idx="209">
                  <c:v>2749.5835390000002</c:v>
                </c:pt>
                <c:pt idx="210">
                  <c:v>-145.61294100000001</c:v>
                </c:pt>
                <c:pt idx="211">
                  <c:v>2645.786353</c:v>
                </c:pt>
                <c:pt idx="212">
                  <c:v>2755.6305170000001</c:v>
                </c:pt>
                <c:pt idx="213">
                  <c:v>3049.113621</c:v>
                </c:pt>
                <c:pt idx="214">
                  <c:v>-256.583932</c:v>
                </c:pt>
                <c:pt idx="215">
                  <c:v>3130.9027780000001</c:v>
                </c:pt>
                <c:pt idx="216">
                  <c:v>2757.1490800000001</c:v>
                </c:pt>
                <c:pt idx="217">
                  <c:v>2622.5900839999999</c:v>
                </c:pt>
                <c:pt idx="218">
                  <c:v>2950.3669220000002</c:v>
                </c:pt>
                <c:pt idx="219">
                  <c:v>-228.13655700000001</c:v>
                </c:pt>
                <c:pt idx="220">
                  <c:v>269.48697700000002</c:v>
                </c:pt>
                <c:pt idx="221">
                  <c:v>2438.4950399999998</c:v>
                </c:pt>
                <c:pt idx="222">
                  <c:v>2522.9006899999999</c:v>
                </c:pt>
                <c:pt idx="223">
                  <c:v>2424.1727719999999</c:v>
                </c:pt>
                <c:pt idx="224">
                  <c:v>457.29588100000001</c:v>
                </c:pt>
                <c:pt idx="225">
                  <c:v>-270.62987700000002</c:v>
                </c:pt>
                <c:pt idx="226">
                  <c:v>-150.970912</c:v>
                </c:pt>
                <c:pt idx="227">
                  <c:v>3145.7859159999998</c:v>
                </c:pt>
                <c:pt idx="228">
                  <c:v>2703.4268419999999</c:v>
                </c:pt>
                <c:pt idx="229">
                  <c:v>2356.5193859999999</c:v>
                </c:pt>
                <c:pt idx="230">
                  <c:v>-321.48466200000001</c:v>
                </c:pt>
                <c:pt idx="231">
                  <c:v>-391.74119300000001</c:v>
                </c:pt>
                <c:pt idx="232">
                  <c:v>-301.51081199999999</c:v>
                </c:pt>
                <c:pt idx="233">
                  <c:v>3250.6608510000001</c:v>
                </c:pt>
                <c:pt idx="234">
                  <c:v>3232.0347080000001</c:v>
                </c:pt>
                <c:pt idx="235">
                  <c:v>2693.7661840000001</c:v>
                </c:pt>
                <c:pt idx="236">
                  <c:v>-132.070683</c:v>
                </c:pt>
                <c:pt idx="237">
                  <c:v>3087.5309630000002</c:v>
                </c:pt>
                <c:pt idx="238">
                  <c:v>3179.4993930000001</c:v>
                </c:pt>
                <c:pt idx="239">
                  <c:v>2844.5555549999999</c:v>
                </c:pt>
                <c:pt idx="240">
                  <c:v>2822.255056</c:v>
                </c:pt>
                <c:pt idx="241">
                  <c:v>3007.3042679999999</c:v>
                </c:pt>
                <c:pt idx="242">
                  <c:v>328.12122199999999</c:v>
                </c:pt>
                <c:pt idx="243">
                  <c:v>2953.9211340000002</c:v>
                </c:pt>
                <c:pt idx="244">
                  <c:v>-49.299739000000002</c:v>
                </c:pt>
                <c:pt idx="245">
                  <c:v>2763.3530679999999</c:v>
                </c:pt>
                <c:pt idx="246">
                  <c:v>103.286401</c:v>
                </c:pt>
                <c:pt idx="247">
                  <c:v>2894.373439</c:v>
                </c:pt>
                <c:pt idx="248">
                  <c:v>-29.880668</c:v>
                </c:pt>
                <c:pt idx="249">
                  <c:v>368.938807</c:v>
                </c:pt>
                <c:pt idx="250">
                  <c:v>2813.3260970000001</c:v>
                </c:pt>
                <c:pt idx="251">
                  <c:v>24.255481</c:v>
                </c:pt>
                <c:pt idx="252">
                  <c:v>-219.38214500000001</c:v>
                </c:pt>
                <c:pt idx="253">
                  <c:v>-410.23223200000001</c:v>
                </c:pt>
                <c:pt idx="254">
                  <c:v>159.52400800000001</c:v>
                </c:pt>
                <c:pt idx="255">
                  <c:v>70.10548</c:v>
                </c:pt>
                <c:pt idx="256">
                  <c:v>-59.401176</c:v>
                </c:pt>
                <c:pt idx="257">
                  <c:v>-34.548285999999997</c:v>
                </c:pt>
                <c:pt idx="258">
                  <c:v>-154.720527</c:v>
                </c:pt>
                <c:pt idx="259">
                  <c:v>524.965778</c:v>
                </c:pt>
                <c:pt idx="260">
                  <c:v>376.24403100000001</c:v>
                </c:pt>
                <c:pt idx="261">
                  <c:v>-62.063738000000001</c:v>
                </c:pt>
                <c:pt idx="262">
                  <c:v>-115.86019899999999</c:v>
                </c:pt>
                <c:pt idx="263">
                  <c:v>85.351276999999996</c:v>
                </c:pt>
                <c:pt idx="264">
                  <c:v>-124.70784399999999</c:v>
                </c:pt>
                <c:pt idx="265">
                  <c:v>-182.284796</c:v>
                </c:pt>
                <c:pt idx="266">
                  <c:v>174.39894200000001</c:v>
                </c:pt>
                <c:pt idx="267">
                  <c:v>94.982164999999995</c:v>
                </c:pt>
                <c:pt idx="268">
                  <c:v>551.05719799999997</c:v>
                </c:pt>
                <c:pt idx="269">
                  <c:v>-55.697184</c:v>
                </c:pt>
                <c:pt idx="270">
                  <c:v>-312.23816699999998</c:v>
                </c:pt>
                <c:pt idx="271">
                  <c:v>-185.33829499999999</c:v>
                </c:pt>
                <c:pt idx="272">
                  <c:v>-132.25783899999999</c:v>
                </c:pt>
                <c:pt idx="273">
                  <c:v>-132.750484</c:v>
                </c:pt>
                <c:pt idx="274">
                  <c:v>-164.79433900000001</c:v>
                </c:pt>
                <c:pt idx="275">
                  <c:v>-216.800839</c:v>
                </c:pt>
                <c:pt idx="276">
                  <c:v>91.278597000000005</c:v>
                </c:pt>
                <c:pt idx="277">
                  <c:v>-265.10378100000003</c:v>
                </c:pt>
                <c:pt idx="278">
                  <c:v>45.671706</c:v>
                </c:pt>
                <c:pt idx="279">
                  <c:v>127.713944</c:v>
                </c:pt>
                <c:pt idx="280">
                  <c:v>-170.72005799999999</c:v>
                </c:pt>
                <c:pt idx="281">
                  <c:v>-154.61121600000001</c:v>
                </c:pt>
                <c:pt idx="282">
                  <c:v>188.037555</c:v>
                </c:pt>
                <c:pt idx="283">
                  <c:v>206.45758799999999</c:v>
                </c:pt>
                <c:pt idx="284">
                  <c:v>-397.23299900000001</c:v>
                </c:pt>
                <c:pt idx="285">
                  <c:v>-68.586821</c:v>
                </c:pt>
                <c:pt idx="286">
                  <c:v>-304.46767399999999</c:v>
                </c:pt>
                <c:pt idx="287">
                  <c:v>-73.468222999999995</c:v>
                </c:pt>
                <c:pt idx="288">
                  <c:v>138.234217</c:v>
                </c:pt>
                <c:pt idx="289">
                  <c:v>91.699395999999993</c:v>
                </c:pt>
                <c:pt idx="290">
                  <c:v>-107.466066</c:v>
                </c:pt>
                <c:pt idx="291">
                  <c:v>211.95232899999999</c:v>
                </c:pt>
                <c:pt idx="292">
                  <c:v>-334.42267199999998</c:v>
                </c:pt>
                <c:pt idx="293">
                  <c:v>-529.26816899999994</c:v>
                </c:pt>
                <c:pt idx="294">
                  <c:v>-35.831567999999997</c:v>
                </c:pt>
                <c:pt idx="295">
                  <c:v>-243.45210700000001</c:v>
                </c:pt>
                <c:pt idx="296">
                  <c:v>-477.05499099999997</c:v>
                </c:pt>
                <c:pt idx="297">
                  <c:v>-197.63117700000001</c:v>
                </c:pt>
                <c:pt idx="298">
                  <c:v>6960.168001</c:v>
                </c:pt>
                <c:pt idx="299">
                  <c:v>397.46177299999999</c:v>
                </c:pt>
                <c:pt idx="300">
                  <c:v>6840.1511799999998</c:v>
                </c:pt>
                <c:pt idx="301">
                  <c:v>-453.65514000000002</c:v>
                </c:pt>
                <c:pt idx="302">
                  <c:v>486.68429900000001</c:v>
                </c:pt>
                <c:pt idx="303">
                  <c:v>-558.65224599999999</c:v>
                </c:pt>
                <c:pt idx="304">
                  <c:v>217.74369100000001</c:v>
                </c:pt>
                <c:pt idx="305">
                  <c:v>-160.01195200000001</c:v>
                </c:pt>
                <c:pt idx="306">
                  <c:v>-16.678854999999999</c:v>
                </c:pt>
                <c:pt idx="307">
                  <c:v>-99.922212999999999</c:v>
                </c:pt>
                <c:pt idx="308">
                  <c:v>-182.70981499999999</c:v>
                </c:pt>
                <c:pt idx="309">
                  <c:v>122.357308</c:v>
                </c:pt>
                <c:pt idx="310">
                  <c:v>168.632656</c:v>
                </c:pt>
                <c:pt idx="311">
                  <c:v>-245.48054200000001</c:v>
                </c:pt>
                <c:pt idx="312">
                  <c:v>-46.561028</c:v>
                </c:pt>
                <c:pt idx="313">
                  <c:v>129.973253</c:v>
                </c:pt>
                <c:pt idx="314">
                  <c:v>-121.628139</c:v>
                </c:pt>
                <c:pt idx="315">
                  <c:v>217.12128100000001</c:v>
                </c:pt>
                <c:pt idx="316">
                  <c:v>50.919753</c:v>
                </c:pt>
                <c:pt idx="317">
                  <c:v>-265.19769200000002</c:v>
                </c:pt>
                <c:pt idx="318">
                  <c:v>9.4693810000000003</c:v>
                </c:pt>
                <c:pt idx="319">
                  <c:v>-78.721250999999995</c:v>
                </c:pt>
                <c:pt idx="320">
                  <c:v>440.70842900000002</c:v>
                </c:pt>
                <c:pt idx="321">
                  <c:v>-54.974245000000003</c:v>
                </c:pt>
                <c:pt idx="322">
                  <c:v>-63.348208999999997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10-E74E-BC04-51857890D71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'400'!$B$640:$B$962</c:f>
              <c:numCache>
                <c:formatCode>General</c:formatCode>
                <c:ptCount val="323"/>
                <c:pt idx="0">
                  <c:v>60000000</c:v>
                </c:pt>
                <c:pt idx="1">
                  <c:v>60750000</c:v>
                </c:pt>
                <c:pt idx="2">
                  <c:v>59500000</c:v>
                </c:pt>
                <c:pt idx="3">
                  <c:v>59750000</c:v>
                </c:pt>
                <c:pt idx="4">
                  <c:v>58500000</c:v>
                </c:pt>
                <c:pt idx="5">
                  <c:v>57250000</c:v>
                </c:pt>
                <c:pt idx="6">
                  <c:v>58750000</c:v>
                </c:pt>
                <c:pt idx="7">
                  <c:v>61000000</c:v>
                </c:pt>
                <c:pt idx="8">
                  <c:v>59000000</c:v>
                </c:pt>
                <c:pt idx="9">
                  <c:v>60500000</c:v>
                </c:pt>
                <c:pt idx="10">
                  <c:v>59250000</c:v>
                </c:pt>
                <c:pt idx="11">
                  <c:v>58000000</c:v>
                </c:pt>
                <c:pt idx="12">
                  <c:v>57500000</c:v>
                </c:pt>
                <c:pt idx="13">
                  <c:v>60250000</c:v>
                </c:pt>
                <c:pt idx="14">
                  <c:v>57000000</c:v>
                </c:pt>
                <c:pt idx="15">
                  <c:v>54000000</c:v>
                </c:pt>
                <c:pt idx="16">
                  <c:v>57750000</c:v>
                </c:pt>
                <c:pt idx="17">
                  <c:v>54250000</c:v>
                </c:pt>
                <c:pt idx="18">
                  <c:v>56750000</c:v>
                </c:pt>
                <c:pt idx="19">
                  <c:v>56250000</c:v>
                </c:pt>
                <c:pt idx="20">
                  <c:v>55000000</c:v>
                </c:pt>
                <c:pt idx="21">
                  <c:v>56000000</c:v>
                </c:pt>
                <c:pt idx="22">
                  <c:v>53750000</c:v>
                </c:pt>
                <c:pt idx="23">
                  <c:v>53500000</c:v>
                </c:pt>
                <c:pt idx="24">
                  <c:v>55750000</c:v>
                </c:pt>
                <c:pt idx="25">
                  <c:v>54750000</c:v>
                </c:pt>
                <c:pt idx="26">
                  <c:v>54500000</c:v>
                </c:pt>
                <c:pt idx="27">
                  <c:v>56500000</c:v>
                </c:pt>
                <c:pt idx="28">
                  <c:v>55250000</c:v>
                </c:pt>
                <c:pt idx="29">
                  <c:v>53250000</c:v>
                </c:pt>
                <c:pt idx="30">
                  <c:v>52500000</c:v>
                </c:pt>
                <c:pt idx="31">
                  <c:v>53000000</c:v>
                </c:pt>
                <c:pt idx="32">
                  <c:v>55500000</c:v>
                </c:pt>
                <c:pt idx="33">
                  <c:v>58250000</c:v>
                </c:pt>
                <c:pt idx="34">
                  <c:v>51750000</c:v>
                </c:pt>
                <c:pt idx="35">
                  <c:v>50500000</c:v>
                </c:pt>
                <c:pt idx="36">
                  <c:v>52000000</c:v>
                </c:pt>
                <c:pt idx="37">
                  <c:v>51250000</c:v>
                </c:pt>
                <c:pt idx="38">
                  <c:v>52750000</c:v>
                </c:pt>
                <c:pt idx="39">
                  <c:v>49250000</c:v>
                </c:pt>
                <c:pt idx="40">
                  <c:v>51500000</c:v>
                </c:pt>
                <c:pt idx="41">
                  <c:v>50750000</c:v>
                </c:pt>
                <c:pt idx="42">
                  <c:v>52250000</c:v>
                </c:pt>
                <c:pt idx="43">
                  <c:v>48750000</c:v>
                </c:pt>
                <c:pt idx="44">
                  <c:v>51000000</c:v>
                </c:pt>
                <c:pt idx="45">
                  <c:v>50000000</c:v>
                </c:pt>
                <c:pt idx="46">
                  <c:v>49750000</c:v>
                </c:pt>
                <c:pt idx="47">
                  <c:v>49000000</c:v>
                </c:pt>
                <c:pt idx="48">
                  <c:v>49500000</c:v>
                </c:pt>
                <c:pt idx="49">
                  <c:v>50250000</c:v>
                </c:pt>
                <c:pt idx="50">
                  <c:v>48500000</c:v>
                </c:pt>
                <c:pt idx="51">
                  <c:v>47500000</c:v>
                </c:pt>
                <c:pt idx="52">
                  <c:v>47750000</c:v>
                </c:pt>
                <c:pt idx="53">
                  <c:v>47250000</c:v>
                </c:pt>
                <c:pt idx="54">
                  <c:v>48000000</c:v>
                </c:pt>
                <c:pt idx="55">
                  <c:v>46750000</c:v>
                </c:pt>
                <c:pt idx="56">
                  <c:v>48250000</c:v>
                </c:pt>
                <c:pt idx="57">
                  <c:v>45500000</c:v>
                </c:pt>
                <c:pt idx="58">
                  <c:v>46000000</c:v>
                </c:pt>
                <c:pt idx="59">
                  <c:v>47000000</c:v>
                </c:pt>
                <c:pt idx="60">
                  <c:v>45250000</c:v>
                </c:pt>
                <c:pt idx="61">
                  <c:v>45000000</c:v>
                </c:pt>
                <c:pt idx="62">
                  <c:v>46250000</c:v>
                </c:pt>
                <c:pt idx="63">
                  <c:v>44500000</c:v>
                </c:pt>
                <c:pt idx="64">
                  <c:v>44750000</c:v>
                </c:pt>
                <c:pt idx="65">
                  <c:v>45750000</c:v>
                </c:pt>
                <c:pt idx="66">
                  <c:v>46500000</c:v>
                </c:pt>
                <c:pt idx="67">
                  <c:v>43750000</c:v>
                </c:pt>
                <c:pt idx="68">
                  <c:v>44250000</c:v>
                </c:pt>
                <c:pt idx="69">
                  <c:v>42750000</c:v>
                </c:pt>
                <c:pt idx="70">
                  <c:v>44000000</c:v>
                </c:pt>
                <c:pt idx="71">
                  <c:v>41750000</c:v>
                </c:pt>
                <c:pt idx="72">
                  <c:v>43500000</c:v>
                </c:pt>
                <c:pt idx="73">
                  <c:v>42250000</c:v>
                </c:pt>
                <c:pt idx="74">
                  <c:v>41500000</c:v>
                </c:pt>
                <c:pt idx="75">
                  <c:v>42000000</c:v>
                </c:pt>
                <c:pt idx="76">
                  <c:v>43000000</c:v>
                </c:pt>
                <c:pt idx="77">
                  <c:v>43250000</c:v>
                </c:pt>
                <c:pt idx="78">
                  <c:v>42500000</c:v>
                </c:pt>
                <c:pt idx="79">
                  <c:v>40500000</c:v>
                </c:pt>
                <c:pt idx="80">
                  <c:v>40250000</c:v>
                </c:pt>
                <c:pt idx="81">
                  <c:v>41000000</c:v>
                </c:pt>
                <c:pt idx="82">
                  <c:v>41250000</c:v>
                </c:pt>
                <c:pt idx="83">
                  <c:v>40750000</c:v>
                </c:pt>
                <c:pt idx="84">
                  <c:v>39750000</c:v>
                </c:pt>
                <c:pt idx="85">
                  <c:v>39250000</c:v>
                </c:pt>
                <c:pt idx="86">
                  <c:v>39500000</c:v>
                </c:pt>
                <c:pt idx="87">
                  <c:v>40000000</c:v>
                </c:pt>
                <c:pt idx="88">
                  <c:v>38750000</c:v>
                </c:pt>
                <c:pt idx="89">
                  <c:v>38500000</c:v>
                </c:pt>
                <c:pt idx="90">
                  <c:v>37500000</c:v>
                </c:pt>
                <c:pt idx="91">
                  <c:v>38250000</c:v>
                </c:pt>
                <c:pt idx="92">
                  <c:v>39000000</c:v>
                </c:pt>
                <c:pt idx="93">
                  <c:v>37750000</c:v>
                </c:pt>
                <c:pt idx="94">
                  <c:v>38000000</c:v>
                </c:pt>
                <c:pt idx="95">
                  <c:v>36750000</c:v>
                </c:pt>
                <c:pt idx="96">
                  <c:v>37000000</c:v>
                </c:pt>
                <c:pt idx="97">
                  <c:v>37250000</c:v>
                </c:pt>
                <c:pt idx="98">
                  <c:v>36000000</c:v>
                </c:pt>
                <c:pt idx="99">
                  <c:v>35250000</c:v>
                </c:pt>
                <c:pt idx="100">
                  <c:v>36500000</c:v>
                </c:pt>
                <c:pt idx="101">
                  <c:v>36250000</c:v>
                </c:pt>
                <c:pt idx="102">
                  <c:v>35750000</c:v>
                </c:pt>
                <c:pt idx="103">
                  <c:v>35000000</c:v>
                </c:pt>
                <c:pt idx="104">
                  <c:v>34750000</c:v>
                </c:pt>
                <c:pt idx="105">
                  <c:v>35500000</c:v>
                </c:pt>
                <c:pt idx="106">
                  <c:v>34500000</c:v>
                </c:pt>
                <c:pt idx="107">
                  <c:v>33750000</c:v>
                </c:pt>
                <c:pt idx="108">
                  <c:v>34250000</c:v>
                </c:pt>
                <c:pt idx="109">
                  <c:v>34000000</c:v>
                </c:pt>
                <c:pt idx="110">
                  <c:v>33500000</c:v>
                </c:pt>
                <c:pt idx="111">
                  <c:v>33000000</c:v>
                </c:pt>
                <c:pt idx="112">
                  <c:v>33250000</c:v>
                </c:pt>
                <c:pt idx="113">
                  <c:v>32750000</c:v>
                </c:pt>
                <c:pt idx="114">
                  <c:v>32500000</c:v>
                </c:pt>
                <c:pt idx="115">
                  <c:v>32000000</c:v>
                </c:pt>
                <c:pt idx="116">
                  <c:v>31750000</c:v>
                </c:pt>
                <c:pt idx="117">
                  <c:v>32250000</c:v>
                </c:pt>
                <c:pt idx="118">
                  <c:v>31250000</c:v>
                </c:pt>
                <c:pt idx="119">
                  <c:v>31000000</c:v>
                </c:pt>
                <c:pt idx="120">
                  <c:v>30750000</c:v>
                </c:pt>
                <c:pt idx="121">
                  <c:v>30500000</c:v>
                </c:pt>
                <c:pt idx="122">
                  <c:v>31500000</c:v>
                </c:pt>
                <c:pt idx="123">
                  <c:v>30000000</c:v>
                </c:pt>
                <c:pt idx="124">
                  <c:v>29500000</c:v>
                </c:pt>
                <c:pt idx="125">
                  <c:v>30250000</c:v>
                </c:pt>
                <c:pt idx="126">
                  <c:v>29000000</c:v>
                </c:pt>
                <c:pt idx="127">
                  <c:v>29250000</c:v>
                </c:pt>
                <c:pt idx="128">
                  <c:v>29750000</c:v>
                </c:pt>
                <c:pt idx="129">
                  <c:v>28750000</c:v>
                </c:pt>
                <c:pt idx="130">
                  <c:v>28500000</c:v>
                </c:pt>
                <c:pt idx="131">
                  <c:v>28250000</c:v>
                </c:pt>
                <c:pt idx="132">
                  <c:v>28000000</c:v>
                </c:pt>
                <c:pt idx="133">
                  <c:v>27500000</c:v>
                </c:pt>
                <c:pt idx="134">
                  <c:v>27750000</c:v>
                </c:pt>
                <c:pt idx="135">
                  <c:v>27250000</c:v>
                </c:pt>
                <c:pt idx="136">
                  <c:v>27000000</c:v>
                </c:pt>
                <c:pt idx="137">
                  <c:v>26500000</c:v>
                </c:pt>
                <c:pt idx="138">
                  <c:v>26750000</c:v>
                </c:pt>
                <c:pt idx="139">
                  <c:v>26250000</c:v>
                </c:pt>
                <c:pt idx="140">
                  <c:v>25250000</c:v>
                </c:pt>
                <c:pt idx="141">
                  <c:v>25500000</c:v>
                </c:pt>
                <c:pt idx="142">
                  <c:v>26000000</c:v>
                </c:pt>
                <c:pt idx="143">
                  <c:v>25750000</c:v>
                </c:pt>
                <c:pt idx="144">
                  <c:v>25000000</c:v>
                </c:pt>
                <c:pt idx="145">
                  <c:v>24750000</c:v>
                </c:pt>
                <c:pt idx="146">
                  <c:v>24500000</c:v>
                </c:pt>
                <c:pt idx="147">
                  <c:v>24000000</c:v>
                </c:pt>
                <c:pt idx="148">
                  <c:v>72250000</c:v>
                </c:pt>
                <c:pt idx="149">
                  <c:v>72750000</c:v>
                </c:pt>
                <c:pt idx="150">
                  <c:v>24250000</c:v>
                </c:pt>
                <c:pt idx="151">
                  <c:v>71750000</c:v>
                </c:pt>
                <c:pt idx="152">
                  <c:v>23250000</c:v>
                </c:pt>
                <c:pt idx="153">
                  <c:v>71500000</c:v>
                </c:pt>
                <c:pt idx="154">
                  <c:v>72500000</c:v>
                </c:pt>
                <c:pt idx="155">
                  <c:v>23000000</c:v>
                </c:pt>
                <c:pt idx="156">
                  <c:v>73500000</c:v>
                </c:pt>
                <c:pt idx="157">
                  <c:v>75250000</c:v>
                </c:pt>
                <c:pt idx="158">
                  <c:v>79500000</c:v>
                </c:pt>
                <c:pt idx="159">
                  <c:v>75000000</c:v>
                </c:pt>
                <c:pt idx="160">
                  <c:v>73750000</c:v>
                </c:pt>
                <c:pt idx="161">
                  <c:v>23750000</c:v>
                </c:pt>
                <c:pt idx="162">
                  <c:v>79000000</c:v>
                </c:pt>
                <c:pt idx="163">
                  <c:v>75750000</c:v>
                </c:pt>
                <c:pt idx="164">
                  <c:v>80000000</c:v>
                </c:pt>
                <c:pt idx="165">
                  <c:v>23500000</c:v>
                </c:pt>
                <c:pt idx="166">
                  <c:v>79750000</c:v>
                </c:pt>
                <c:pt idx="167">
                  <c:v>71250000</c:v>
                </c:pt>
                <c:pt idx="168">
                  <c:v>74750000</c:v>
                </c:pt>
                <c:pt idx="169">
                  <c:v>71000000</c:v>
                </c:pt>
                <c:pt idx="170">
                  <c:v>78750000</c:v>
                </c:pt>
                <c:pt idx="171">
                  <c:v>70750000</c:v>
                </c:pt>
                <c:pt idx="172">
                  <c:v>73250000</c:v>
                </c:pt>
                <c:pt idx="173">
                  <c:v>70500000</c:v>
                </c:pt>
                <c:pt idx="174">
                  <c:v>75500000</c:v>
                </c:pt>
                <c:pt idx="175">
                  <c:v>74000000</c:v>
                </c:pt>
                <c:pt idx="176">
                  <c:v>73000000</c:v>
                </c:pt>
                <c:pt idx="177">
                  <c:v>79250000</c:v>
                </c:pt>
                <c:pt idx="178">
                  <c:v>22250000</c:v>
                </c:pt>
                <c:pt idx="179">
                  <c:v>69250000</c:v>
                </c:pt>
                <c:pt idx="180">
                  <c:v>69500000</c:v>
                </c:pt>
                <c:pt idx="181">
                  <c:v>74250000</c:v>
                </c:pt>
                <c:pt idx="182">
                  <c:v>68750000</c:v>
                </c:pt>
                <c:pt idx="183">
                  <c:v>74500000</c:v>
                </c:pt>
                <c:pt idx="184">
                  <c:v>77250000</c:v>
                </c:pt>
                <c:pt idx="185">
                  <c:v>78250000</c:v>
                </c:pt>
                <c:pt idx="186">
                  <c:v>22750000</c:v>
                </c:pt>
                <c:pt idx="187">
                  <c:v>22000000</c:v>
                </c:pt>
                <c:pt idx="188">
                  <c:v>72000000</c:v>
                </c:pt>
                <c:pt idx="189">
                  <c:v>68250000</c:v>
                </c:pt>
                <c:pt idx="190">
                  <c:v>78500000</c:v>
                </c:pt>
                <c:pt idx="191">
                  <c:v>78000000</c:v>
                </c:pt>
                <c:pt idx="192">
                  <c:v>70000000</c:v>
                </c:pt>
                <c:pt idx="193">
                  <c:v>77000000</c:v>
                </c:pt>
                <c:pt idx="194">
                  <c:v>69750000</c:v>
                </c:pt>
                <c:pt idx="195">
                  <c:v>21750000</c:v>
                </c:pt>
                <c:pt idx="196">
                  <c:v>68500000</c:v>
                </c:pt>
                <c:pt idx="197">
                  <c:v>77750000</c:v>
                </c:pt>
                <c:pt idx="198">
                  <c:v>22500000</c:v>
                </c:pt>
                <c:pt idx="199">
                  <c:v>77500000</c:v>
                </c:pt>
                <c:pt idx="200">
                  <c:v>67500000</c:v>
                </c:pt>
                <c:pt idx="201">
                  <c:v>69000000</c:v>
                </c:pt>
                <c:pt idx="202">
                  <c:v>70250000</c:v>
                </c:pt>
                <c:pt idx="203">
                  <c:v>21500000</c:v>
                </c:pt>
                <c:pt idx="204">
                  <c:v>67750000</c:v>
                </c:pt>
                <c:pt idx="205">
                  <c:v>67250000</c:v>
                </c:pt>
                <c:pt idx="206">
                  <c:v>68000000</c:v>
                </c:pt>
                <c:pt idx="207">
                  <c:v>66250000</c:v>
                </c:pt>
                <c:pt idx="208">
                  <c:v>76500000</c:v>
                </c:pt>
                <c:pt idx="209">
                  <c:v>76750000</c:v>
                </c:pt>
                <c:pt idx="210">
                  <c:v>21000000</c:v>
                </c:pt>
                <c:pt idx="211">
                  <c:v>76250000</c:v>
                </c:pt>
                <c:pt idx="212">
                  <c:v>76000000</c:v>
                </c:pt>
                <c:pt idx="213">
                  <c:v>67000000</c:v>
                </c:pt>
                <c:pt idx="214">
                  <c:v>21250000</c:v>
                </c:pt>
                <c:pt idx="215">
                  <c:v>65250000</c:v>
                </c:pt>
                <c:pt idx="216">
                  <c:v>66500000</c:v>
                </c:pt>
                <c:pt idx="217">
                  <c:v>66750000</c:v>
                </c:pt>
                <c:pt idx="218">
                  <c:v>66000000</c:v>
                </c:pt>
                <c:pt idx="219">
                  <c:v>20750000</c:v>
                </c:pt>
                <c:pt idx="220">
                  <c:v>19750000</c:v>
                </c:pt>
                <c:pt idx="221">
                  <c:v>65500000</c:v>
                </c:pt>
                <c:pt idx="222">
                  <c:v>65000000</c:v>
                </c:pt>
                <c:pt idx="223">
                  <c:v>65750000</c:v>
                </c:pt>
                <c:pt idx="224">
                  <c:v>20000000</c:v>
                </c:pt>
                <c:pt idx="225">
                  <c:v>20500000</c:v>
                </c:pt>
                <c:pt idx="226">
                  <c:v>20250000</c:v>
                </c:pt>
                <c:pt idx="227">
                  <c:v>64750000</c:v>
                </c:pt>
                <c:pt idx="228">
                  <c:v>64500000</c:v>
                </c:pt>
                <c:pt idx="229">
                  <c:v>64000000</c:v>
                </c:pt>
                <c:pt idx="230">
                  <c:v>19000000</c:v>
                </c:pt>
                <c:pt idx="231">
                  <c:v>19250000</c:v>
                </c:pt>
                <c:pt idx="232">
                  <c:v>19500000</c:v>
                </c:pt>
                <c:pt idx="233">
                  <c:v>63750000</c:v>
                </c:pt>
                <c:pt idx="234">
                  <c:v>64250000</c:v>
                </c:pt>
                <c:pt idx="235">
                  <c:v>61750000</c:v>
                </c:pt>
                <c:pt idx="236">
                  <c:v>18750000</c:v>
                </c:pt>
                <c:pt idx="237">
                  <c:v>63250000</c:v>
                </c:pt>
                <c:pt idx="238">
                  <c:v>62750000</c:v>
                </c:pt>
                <c:pt idx="239">
                  <c:v>63000000</c:v>
                </c:pt>
                <c:pt idx="240">
                  <c:v>61500000</c:v>
                </c:pt>
                <c:pt idx="241">
                  <c:v>62500000</c:v>
                </c:pt>
                <c:pt idx="242">
                  <c:v>18500000</c:v>
                </c:pt>
                <c:pt idx="243">
                  <c:v>62000000</c:v>
                </c:pt>
                <c:pt idx="244">
                  <c:v>17750000</c:v>
                </c:pt>
                <c:pt idx="245">
                  <c:v>63500000</c:v>
                </c:pt>
                <c:pt idx="246">
                  <c:v>18250000</c:v>
                </c:pt>
                <c:pt idx="247">
                  <c:v>62250000</c:v>
                </c:pt>
                <c:pt idx="248">
                  <c:v>17500000</c:v>
                </c:pt>
                <c:pt idx="249">
                  <c:v>18000000</c:v>
                </c:pt>
                <c:pt idx="250">
                  <c:v>61250000</c:v>
                </c:pt>
                <c:pt idx="251">
                  <c:v>17250000</c:v>
                </c:pt>
                <c:pt idx="252">
                  <c:v>17000000</c:v>
                </c:pt>
                <c:pt idx="253">
                  <c:v>16750000</c:v>
                </c:pt>
                <c:pt idx="254">
                  <c:v>16500000</c:v>
                </c:pt>
                <c:pt idx="255">
                  <c:v>15500000</c:v>
                </c:pt>
                <c:pt idx="256">
                  <c:v>16000000</c:v>
                </c:pt>
                <c:pt idx="257">
                  <c:v>16250000</c:v>
                </c:pt>
                <c:pt idx="258">
                  <c:v>15750000</c:v>
                </c:pt>
                <c:pt idx="259">
                  <c:v>15250000</c:v>
                </c:pt>
                <c:pt idx="260">
                  <c:v>15000000</c:v>
                </c:pt>
                <c:pt idx="261">
                  <c:v>14500000</c:v>
                </c:pt>
                <c:pt idx="262">
                  <c:v>14250000</c:v>
                </c:pt>
                <c:pt idx="263">
                  <c:v>14000000</c:v>
                </c:pt>
                <c:pt idx="264">
                  <c:v>14750000</c:v>
                </c:pt>
                <c:pt idx="265">
                  <c:v>13750000</c:v>
                </c:pt>
                <c:pt idx="266">
                  <c:v>13000000</c:v>
                </c:pt>
                <c:pt idx="267">
                  <c:v>13500000</c:v>
                </c:pt>
                <c:pt idx="268">
                  <c:v>13250000</c:v>
                </c:pt>
                <c:pt idx="269">
                  <c:v>12250000</c:v>
                </c:pt>
                <c:pt idx="270">
                  <c:v>12750000</c:v>
                </c:pt>
                <c:pt idx="271">
                  <c:v>12500000</c:v>
                </c:pt>
                <c:pt idx="272">
                  <c:v>12000000</c:v>
                </c:pt>
                <c:pt idx="273">
                  <c:v>11500000</c:v>
                </c:pt>
                <c:pt idx="274">
                  <c:v>11000000</c:v>
                </c:pt>
                <c:pt idx="275">
                  <c:v>11750000</c:v>
                </c:pt>
                <c:pt idx="276">
                  <c:v>10750000</c:v>
                </c:pt>
                <c:pt idx="277">
                  <c:v>10500000</c:v>
                </c:pt>
                <c:pt idx="278">
                  <c:v>11250000</c:v>
                </c:pt>
                <c:pt idx="279">
                  <c:v>10000000</c:v>
                </c:pt>
                <c:pt idx="280">
                  <c:v>10250000</c:v>
                </c:pt>
                <c:pt idx="281">
                  <c:v>9250000</c:v>
                </c:pt>
                <c:pt idx="282">
                  <c:v>9750000</c:v>
                </c:pt>
                <c:pt idx="283">
                  <c:v>9500000</c:v>
                </c:pt>
                <c:pt idx="284">
                  <c:v>8750000</c:v>
                </c:pt>
                <c:pt idx="285">
                  <c:v>9000000</c:v>
                </c:pt>
                <c:pt idx="286">
                  <c:v>8500000</c:v>
                </c:pt>
                <c:pt idx="287">
                  <c:v>8250000</c:v>
                </c:pt>
                <c:pt idx="288">
                  <c:v>8000000</c:v>
                </c:pt>
                <c:pt idx="289">
                  <c:v>7750000</c:v>
                </c:pt>
                <c:pt idx="290">
                  <c:v>7500000</c:v>
                </c:pt>
                <c:pt idx="291">
                  <c:v>7250000</c:v>
                </c:pt>
                <c:pt idx="292">
                  <c:v>7000000</c:v>
                </c:pt>
                <c:pt idx="293">
                  <c:v>6750000</c:v>
                </c:pt>
                <c:pt idx="294">
                  <c:v>6250000</c:v>
                </c:pt>
                <c:pt idx="295">
                  <c:v>6500000</c:v>
                </c:pt>
                <c:pt idx="296">
                  <c:v>5750000</c:v>
                </c:pt>
                <c:pt idx="297">
                  <c:v>5250000</c:v>
                </c:pt>
                <c:pt idx="298">
                  <c:v>80250000</c:v>
                </c:pt>
                <c:pt idx="299">
                  <c:v>6000000</c:v>
                </c:pt>
                <c:pt idx="300">
                  <c:v>80500000</c:v>
                </c:pt>
                <c:pt idx="301">
                  <c:v>4500000</c:v>
                </c:pt>
                <c:pt idx="302">
                  <c:v>5500000</c:v>
                </c:pt>
                <c:pt idx="303">
                  <c:v>5000000</c:v>
                </c:pt>
                <c:pt idx="304">
                  <c:v>4750000</c:v>
                </c:pt>
                <c:pt idx="305">
                  <c:v>4250000</c:v>
                </c:pt>
                <c:pt idx="306">
                  <c:v>4000000</c:v>
                </c:pt>
                <c:pt idx="307">
                  <c:v>3750000</c:v>
                </c:pt>
                <c:pt idx="308">
                  <c:v>3250000</c:v>
                </c:pt>
                <c:pt idx="309">
                  <c:v>3500000</c:v>
                </c:pt>
                <c:pt idx="310">
                  <c:v>3000000</c:v>
                </c:pt>
                <c:pt idx="311">
                  <c:v>2250000</c:v>
                </c:pt>
                <c:pt idx="312">
                  <c:v>2500000</c:v>
                </c:pt>
                <c:pt idx="313">
                  <c:v>2750000</c:v>
                </c:pt>
                <c:pt idx="314">
                  <c:v>1750000</c:v>
                </c:pt>
                <c:pt idx="315">
                  <c:v>1000000</c:v>
                </c:pt>
                <c:pt idx="316">
                  <c:v>2000000</c:v>
                </c:pt>
                <c:pt idx="317">
                  <c:v>1500000</c:v>
                </c:pt>
                <c:pt idx="318">
                  <c:v>750000</c:v>
                </c:pt>
                <c:pt idx="319">
                  <c:v>1250000</c:v>
                </c:pt>
                <c:pt idx="320">
                  <c:v>500000</c:v>
                </c:pt>
                <c:pt idx="321">
                  <c:v>250000</c:v>
                </c:pt>
                <c:pt idx="322">
                  <c:v>0</c:v>
                </c:pt>
              </c:numCache>
            </c:numRef>
          </c:xVal>
          <c:yVal>
            <c:numRef>
              <c:f>'400'!$R$640:$R$962</c:f>
              <c:numCache>
                <c:formatCode>General</c:formatCode>
                <c:ptCount val="323"/>
                <c:pt idx="0">
                  <c:v>54.240020000000001</c:v>
                </c:pt>
                <c:pt idx="1">
                  <c:v>-32.240195</c:v>
                </c:pt>
                <c:pt idx="2">
                  <c:v>221.42127600000001</c:v>
                </c:pt>
                <c:pt idx="3">
                  <c:v>-314.53637199999997</c:v>
                </c:pt>
                <c:pt idx="4">
                  <c:v>355.61476599999997</c:v>
                </c:pt>
                <c:pt idx="5">
                  <c:v>390.48019799999997</c:v>
                </c:pt>
                <c:pt idx="6">
                  <c:v>780.11469099999999</c:v>
                </c:pt>
                <c:pt idx="7">
                  <c:v>-361.62794200000002</c:v>
                </c:pt>
                <c:pt idx="8">
                  <c:v>-529.10997899999995</c:v>
                </c:pt>
                <c:pt idx="9">
                  <c:v>-156.95782700000001</c:v>
                </c:pt>
                <c:pt idx="10">
                  <c:v>51.128135999999998</c:v>
                </c:pt>
                <c:pt idx="11">
                  <c:v>349.87334399999997</c:v>
                </c:pt>
                <c:pt idx="12">
                  <c:v>-69.061166</c:v>
                </c:pt>
                <c:pt idx="13">
                  <c:v>238.240365</c:v>
                </c:pt>
                <c:pt idx="14">
                  <c:v>207.57443000000001</c:v>
                </c:pt>
                <c:pt idx="15">
                  <c:v>-475.01000900000003</c:v>
                </c:pt>
                <c:pt idx="16">
                  <c:v>-464.41927700000002</c:v>
                </c:pt>
                <c:pt idx="17">
                  <c:v>-269.90621900000002</c:v>
                </c:pt>
                <c:pt idx="18">
                  <c:v>301.98929700000002</c:v>
                </c:pt>
                <c:pt idx="19">
                  <c:v>-217.160595</c:v>
                </c:pt>
                <c:pt idx="20">
                  <c:v>-317.84351199999998</c:v>
                </c:pt>
                <c:pt idx="21">
                  <c:v>-322.26332000000002</c:v>
                </c:pt>
                <c:pt idx="22">
                  <c:v>-21.019832999999998</c:v>
                </c:pt>
                <c:pt idx="23">
                  <c:v>108.429035</c:v>
                </c:pt>
                <c:pt idx="24">
                  <c:v>-179.40310700000001</c:v>
                </c:pt>
                <c:pt idx="25">
                  <c:v>291.38401099999999</c:v>
                </c:pt>
                <c:pt idx="26">
                  <c:v>-891.88049100000001</c:v>
                </c:pt>
                <c:pt idx="27">
                  <c:v>-36.078181000000001</c:v>
                </c:pt>
                <c:pt idx="28">
                  <c:v>-113.86016600000001</c:v>
                </c:pt>
                <c:pt idx="29">
                  <c:v>110.805824</c:v>
                </c:pt>
                <c:pt idx="30">
                  <c:v>-620.156385</c:v>
                </c:pt>
                <c:pt idx="31">
                  <c:v>499.457469</c:v>
                </c:pt>
                <c:pt idx="32">
                  <c:v>-435.110007</c:v>
                </c:pt>
                <c:pt idx="33">
                  <c:v>-506.54108600000001</c:v>
                </c:pt>
                <c:pt idx="34">
                  <c:v>782.02286500000002</c:v>
                </c:pt>
                <c:pt idx="35">
                  <c:v>332.38232499999998</c:v>
                </c:pt>
                <c:pt idx="36">
                  <c:v>145.259289</c:v>
                </c:pt>
                <c:pt idx="37">
                  <c:v>13.078747999999999</c:v>
                </c:pt>
                <c:pt idx="38">
                  <c:v>149.31162499999999</c:v>
                </c:pt>
                <c:pt idx="39">
                  <c:v>59.449970999999998</c:v>
                </c:pt>
                <c:pt idx="40">
                  <c:v>260.05587500000001</c:v>
                </c:pt>
                <c:pt idx="41">
                  <c:v>-182.93254899999999</c:v>
                </c:pt>
                <c:pt idx="42">
                  <c:v>-70.052261999999999</c:v>
                </c:pt>
                <c:pt idx="43">
                  <c:v>-233.15328299999999</c:v>
                </c:pt>
                <c:pt idx="44">
                  <c:v>-199.623952</c:v>
                </c:pt>
                <c:pt idx="45">
                  <c:v>532.20674599999995</c:v>
                </c:pt>
                <c:pt idx="46">
                  <c:v>-84.458353000000002</c:v>
                </c:pt>
                <c:pt idx="47">
                  <c:v>-153.60549499999999</c:v>
                </c:pt>
                <c:pt idx="48">
                  <c:v>-290.77472</c:v>
                </c:pt>
                <c:pt idx="49">
                  <c:v>426.29176200000001</c:v>
                </c:pt>
                <c:pt idx="50">
                  <c:v>67.230428000000003</c:v>
                </c:pt>
                <c:pt idx="51">
                  <c:v>-18.030301999999999</c:v>
                </c:pt>
                <c:pt idx="52">
                  <c:v>-73.876711</c:v>
                </c:pt>
                <c:pt idx="53">
                  <c:v>34.944001</c:v>
                </c:pt>
                <c:pt idx="54">
                  <c:v>-46.909571</c:v>
                </c:pt>
                <c:pt idx="55">
                  <c:v>146.88264000000001</c:v>
                </c:pt>
                <c:pt idx="56">
                  <c:v>-321.19832600000001</c:v>
                </c:pt>
                <c:pt idx="57">
                  <c:v>269.451458</c:v>
                </c:pt>
                <c:pt idx="58">
                  <c:v>-11.049894</c:v>
                </c:pt>
                <c:pt idx="59">
                  <c:v>-266.355594</c:v>
                </c:pt>
                <c:pt idx="60">
                  <c:v>-25.439556</c:v>
                </c:pt>
                <c:pt idx="61">
                  <c:v>109.391811</c:v>
                </c:pt>
                <c:pt idx="62">
                  <c:v>-601.91391199999998</c:v>
                </c:pt>
                <c:pt idx="63">
                  <c:v>20.918365000000001</c:v>
                </c:pt>
                <c:pt idx="64">
                  <c:v>-99.268794</c:v>
                </c:pt>
                <c:pt idx="65">
                  <c:v>-51.383958</c:v>
                </c:pt>
                <c:pt idx="66">
                  <c:v>183.15295699999999</c:v>
                </c:pt>
                <c:pt idx="67">
                  <c:v>-607.84025099999997</c:v>
                </c:pt>
                <c:pt idx="68">
                  <c:v>-148.41462899999999</c:v>
                </c:pt>
                <c:pt idx="69">
                  <c:v>231.24263500000001</c:v>
                </c:pt>
                <c:pt idx="70">
                  <c:v>57.264881000000003</c:v>
                </c:pt>
                <c:pt idx="71">
                  <c:v>-95.435057</c:v>
                </c:pt>
                <c:pt idx="72">
                  <c:v>-225.46119400000001</c:v>
                </c:pt>
                <c:pt idx="73">
                  <c:v>-214.231302</c:v>
                </c:pt>
                <c:pt idx="74">
                  <c:v>-59.487001999999997</c:v>
                </c:pt>
                <c:pt idx="75">
                  <c:v>-433.97878700000001</c:v>
                </c:pt>
                <c:pt idx="76">
                  <c:v>-479.38565199999999</c:v>
                </c:pt>
                <c:pt idx="77">
                  <c:v>661.56561699999997</c:v>
                </c:pt>
                <c:pt idx="78">
                  <c:v>65.477243999999999</c:v>
                </c:pt>
                <c:pt idx="79">
                  <c:v>-31.425284000000001</c:v>
                </c:pt>
                <c:pt idx="80">
                  <c:v>-188.654988</c:v>
                </c:pt>
                <c:pt idx="81">
                  <c:v>419.03235000000001</c:v>
                </c:pt>
                <c:pt idx="82">
                  <c:v>71.719418000000005</c:v>
                </c:pt>
                <c:pt idx="83">
                  <c:v>25.665095999999998</c:v>
                </c:pt>
                <c:pt idx="84">
                  <c:v>-316.82615099999998</c:v>
                </c:pt>
                <c:pt idx="85">
                  <c:v>125.872658</c:v>
                </c:pt>
                <c:pt idx="86">
                  <c:v>-106.955473</c:v>
                </c:pt>
                <c:pt idx="87">
                  <c:v>-268.31638299999997</c:v>
                </c:pt>
                <c:pt idx="88">
                  <c:v>73.146720999999999</c:v>
                </c:pt>
                <c:pt idx="89">
                  <c:v>483.602104</c:v>
                </c:pt>
                <c:pt idx="90">
                  <c:v>97.888969000000003</c:v>
                </c:pt>
                <c:pt idx="91">
                  <c:v>-267.335736</c:v>
                </c:pt>
                <c:pt idx="92">
                  <c:v>-115.880893</c:v>
                </c:pt>
                <c:pt idx="93">
                  <c:v>65.268742000000003</c:v>
                </c:pt>
                <c:pt idx="94">
                  <c:v>-235.42249000000001</c:v>
                </c:pt>
                <c:pt idx="95">
                  <c:v>143.974098</c:v>
                </c:pt>
                <c:pt idx="96">
                  <c:v>20.627182000000001</c:v>
                </c:pt>
                <c:pt idx="97">
                  <c:v>505.39699300000001</c:v>
                </c:pt>
                <c:pt idx="98">
                  <c:v>-216.290809</c:v>
                </c:pt>
                <c:pt idx="99">
                  <c:v>195.176782</c:v>
                </c:pt>
                <c:pt idx="100">
                  <c:v>110.381209</c:v>
                </c:pt>
                <c:pt idx="101">
                  <c:v>-3.140469</c:v>
                </c:pt>
                <c:pt idx="102">
                  <c:v>211.66272699999999</c:v>
                </c:pt>
                <c:pt idx="103">
                  <c:v>-309.28558500000003</c:v>
                </c:pt>
                <c:pt idx="104">
                  <c:v>42.779935999999999</c:v>
                </c:pt>
                <c:pt idx="105">
                  <c:v>-463.97823699999998</c:v>
                </c:pt>
                <c:pt idx="106">
                  <c:v>-474.62656399999997</c:v>
                </c:pt>
                <c:pt idx="107">
                  <c:v>-289.35571099999999</c:v>
                </c:pt>
                <c:pt idx="108">
                  <c:v>260.52063199999998</c:v>
                </c:pt>
                <c:pt idx="109">
                  <c:v>-166.79723100000001</c:v>
                </c:pt>
                <c:pt idx="110">
                  <c:v>-173.908626</c:v>
                </c:pt>
                <c:pt idx="111">
                  <c:v>221.68664200000001</c:v>
                </c:pt>
                <c:pt idx="112">
                  <c:v>-300.01583599999998</c:v>
                </c:pt>
                <c:pt idx="113">
                  <c:v>102.408951</c:v>
                </c:pt>
                <c:pt idx="114">
                  <c:v>-235.013195</c:v>
                </c:pt>
                <c:pt idx="115">
                  <c:v>-230.35321200000001</c:v>
                </c:pt>
                <c:pt idx="116">
                  <c:v>40.992221000000001</c:v>
                </c:pt>
                <c:pt idx="117">
                  <c:v>124.421048</c:v>
                </c:pt>
                <c:pt idx="118">
                  <c:v>-131.97279499999999</c:v>
                </c:pt>
                <c:pt idx="119">
                  <c:v>-78.698876999999996</c:v>
                </c:pt>
                <c:pt idx="120">
                  <c:v>-78.650881999999996</c:v>
                </c:pt>
                <c:pt idx="121">
                  <c:v>-224.107573</c:v>
                </c:pt>
                <c:pt idx="122">
                  <c:v>-92.968097</c:v>
                </c:pt>
                <c:pt idx="123">
                  <c:v>-207.57105999999999</c:v>
                </c:pt>
                <c:pt idx="124">
                  <c:v>-102.547037</c:v>
                </c:pt>
                <c:pt idx="125">
                  <c:v>-339.05382900000001</c:v>
                </c:pt>
                <c:pt idx="126">
                  <c:v>-21.552855999999998</c:v>
                </c:pt>
                <c:pt idx="127">
                  <c:v>-385.82279399999999</c:v>
                </c:pt>
                <c:pt idx="128">
                  <c:v>238.11106899999999</c:v>
                </c:pt>
                <c:pt idx="129">
                  <c:v>10.577456</c:v>
                </c:pt>
                <c:pt idx="130">
                  <c:v>-23.330746000000001</c:v>
                </c:pt>
                <c:pt idx="131">
                  <c:v>-232.633343</c:v>
                </c:pt>
                <c:pt idx="132">
                  <c:v>129.11773400000001</c:v>
                </c:pt>
                <c:pt idx="133">
                  <c:v>-84.196551999999997</c:v>
                </c:pt>
                <c:pt idx="134">
                  <c:v>38.388204999999999</c:v>
                </c:pt>
                <c:pt idx="135">
                  <c:v>260.19368500000002</c:v>
                </c:pt>
                <c:pt idx="136">
                  <c:v>-184.70998499999999</c:v>
                </c:pt>
                <c:pt idx="137">
                  <c:v>152.359104</c:v>
                </c:pt>
                <c:pt idx="138">
                  <c:v>-86.077451999999994</c:v>
                </c:pt>
                <c:pt idx="139">
                  <c:v>173.354074</c:v>
                </c:pt>
                <c:pt idx="140">
                  <c:v>-47.562461999999996</c:v>
                </c:pt>
                <c:pt idx="141">
                  <c:v>-224.127489</c:v>
                </c:pt>
                <c:pt idx="142">
                  <c:v>-10.381913000000001</c:v>
                </c:pt>
                <c:pt idx="143">
                  <c:v>-146.05365800000001</c:v>
                </c:pt>
                <c:pt idx="144">
                  <c:v>142.009997</c:v>
                </c:pt>
                <c:pt idx="145">
                  <c:v>159.94457399999999</c:v>
                </c:pt>
                <c:pt idx="146">
                  <c:v>-192.850585</c:v>
                </c:pt>
                <c:pt idx="147">
                  <c:v>-250.84424000000001</c:v>
                </c:pt>
                <c:pt idx="148">
                  <c:v>-131.50867099999999</c:v>
                </c:pt>
                <c:pt idx="149">
                  <c:v>-1044.3930350000001</c:v>
                </c:pt>
                <c:pt idx="150">
                  <c:v>278.899632</c:v>
                </c:pt>
                <c:pt idx="151">
                  <c:v>-488.28419000000002</c:v>
                </c:pt>
                <c:pt idx="152">
                  <c:v>118.443505</c:v>
                </c:pt>
                <c:pt idx="153">
                  <c:v>343.16802000000001</c:v>
                </c:pt>
                <c:pt idx="154">
                  <c:v>164.81307000000001</c:v>
                </c:pt>
                <c:pt idx="155">
                  <c:v>-217.82870299999999</c:v>
                </c:pt>
                <c:pt idx="156">
                  <c:v>-318.68350099999998</c:v>
                </c:pt>
                <c:pt idx="157">
                  <c:v>-755.02658499999995</c:v>
                </c:pt>
                <c:pt idx="158">
                  <c:v>153.29512</c:v>
                </c:pt>
                <c:pt idx="159">
                  <c:v>-406.64585799999998</c:v>
                </c:pt>
                <c:pt idx="160">
                  <c:v>66.765823999999995</c:v>
                </c:pt>
                <c:pt idx="161">
                  <c:v>75.555187000000004</c:v>
                </c:pt>
                <c:pt idx="162">
                  <c:v>-642.66771400000005</c:v>
                </c:pt>
                <c:pt idx="163">
                  <c:v>28.416526000000001</c:v>
                </c:pt>
                <c:pt idx="164">
                  <c:v>539.39062799999999</c:v>
                </c:pt>
                <c:pt idx="165">
                  <c:v>-117.774102</c:v>
                </c:pt>
                <c:pt idx="166">
                  <c:v>-1064.6502370000001</c:v>
                </c:pt>
                <c:pt idx="167">
                  <c:v>30.805175999999999</c:v>
                </c:pt>
                <c:pt idx="168">
                  <c:v>-466.615633</c:v>
                </c:pt>
                <c:pt idx="169">
                  <c:v>446.267965</c:v>
                </c:pt>
                <c:pt idx="170">
                  <c:v>-317.42520300000001</c:v>
                </c:pt>
                <c:pt idx="171">
                  <c:v>-319.38298600000002</c:v>
                </c:pt>
                <c:pt idx="172">
                  <c:v>319.30640499999998</c:v>
                </c:pt>
                <c:pt idx="173">
                  <c:v>163.39638299999999</c:v>
                </c:pt>
                <c:pt idx="174">
                  <c:v>-12.040849</c:v>
                </c:pt>
                <c:pt idx="175">
                  <c:v>-517.57543899999996</c:v>
                </c:pt>
                <c:pt idx="176">
                  <c:v>-390.60839099999998</c:v>
                </c:pt>
                <c:pt idx="177">
                  <c:v>-264.04684300000002</c:v>
                </c:pt>
                <c:pt idx="178">
                  <c:v>-62.162554999999998</c:v>
                </c:pt>
                <c:pt idx="179">
                  <c:v>122.786776</c:v>
                </c:pt>
                <c:pt idx="180">
                  <c:v>818.65121099999999</c:v>
                </c:pt>
                <c:pt idx="181">
                  <c:v>-19.138154</c:v>
                </c:pt>
                <c:pt idx="182">
                  <c:v>470.21502500000003</c:v>
                </c:pt>
                <c:pt idx="183">
                  <c:v>34.681767999999998</c:v>
                </c:pt>
                <c:pt idx="184">
                  <c:v>-344.42192</c:v>
                </c:pt>
                <c:pt idx="185">
                  <c:v>-818.97475599999996</c:v>
                </c:pt>
                <c:pt idx="186">
                  <c:v>-71.252529999999993</c:v>
                </c:pt>
                <c:pt idx="187">
                  <c:v>-154.51053999999999</c:v>
                </c:pt>
                <c:pt idx="188">
                  <c:v>-733.77263200000004</c:v>
                </c:pt>
                <c:pt idx="189">
                  <c:v>378.20707499999997</c:v>
                </c:pt>
                <c:pt idx="190">
                  <c:v>-193.93097399999999</c:v>
                </c:pt>
                <c:pt idx="191">
                  <c:v>-572.32567600000004</c:v>
                </c:pt>
                <c:pt idx="192">
                  <c:v>-314.71180600000002</c:v>
                </c:pt>
                <c:pt idx="193">
                  <c:v>-438.413994</c:v>
                </c:pt>
                <c:pt idx="194">
                  <c:v>9.1135350000000006</c:v>
                </c:pt>
                <c:pt idx="195">
                  <c:v>53.725076999999999</c:v>
                </c:pt>
                <c:pt idx="196">
                  <c:v>519.79121999999995</c:v>
                </c:pt>
                <c:pt idx="197">
                  <c:v>-401.40034500000002</c:v>
                </c:pt>
                <c:pt idx="198">
                  <c:v>186.16841099999999</c:v>
                </c:pt>
                <c:pt idx="199">
                  <c:v>-139.742369</c:v>
                </c:pt>
                <c:pt idx="200">
                  <c:v>440.89963399999999</c:v>
                </c:pt>
                <c:pt idx="201">
                  <c:v>48.215001000000001</c:v>
                </c:pt>
                <c:pt idx="202">
                  <c:v>82.387102999999996</c:v>
                </c:pt>
                <c:pt idx="203">
                  <c:v>204.89099400000001</c:v>
                </c:pt>
                <c:pt idx="204">
                  <c:v>598.38298499999996</c:v>
                </c:pt>
                <c:pt idx="205">
                  <c:v>135.94486800000001</c:v>
                </c:pt>
                <c:pt idx="206">
                  <c:v>528.42999199999997</c:v>
                </c:pt>
                <c:pt idx="207">
                  <c:v>237.67562599999999</c:v>
                </c:pt>
                <c:pt idx="208">
                  <c:v>-546.79609000000005</c:v>
                </c:pt>
                <c:pt idx="209">
                  <c:v>-550.26800900000001</c:v>
                </c:pt>
                <c:pt idx="210">
                  <c:v>8.5743089999999995</c:v>
                </c:pt>
                <c:pt idx="211">
                  <c:v>-599.41170299999999</c:v>
                </c:pt>
                <c:pt idx="212">
                  <c:v>-744.34688000000006</c:v>
                </c:pt>
                <c:pt idx="213">
                  <c:v>668.49861899999996</c:v>
                </c:pt>
                <c:pt idx="214">
                  <c:v>-40.584634999999999</c:v>
                </c:pt>
                <c:pt idx="215">
                  <c:v>991.22235599999999</c:v>
                </c:pt>
                <c:pt idx="216">
                  <c:v>442.349782</c:v>
                </c:pt>
                <c:pt idx="217">
                  <c:v>617.166608</c:v>
                </c:pt>
                <c:pt idx="218">
                  <c:v>201.92980700000001</c:v>
                </c:pt>
                <c:pt idx="219">
                  <c:v>-313.993559</c:v>
                </c:pt>
                <c:pt idx="220">
                  <c:v>195.06814700000001</c:v>
                </c:pt>
                <c:pt idx="221">
                  <c:v>444.17936300000002</c:v>
                </c:pt>
                <c:pt idx="222">
                  <c:v>1050.7148139999999</c:v>
                </c:pt>
                <c:pt idx="223">
                  <c:v>539.47062100000005</c:v>
                </c:pt>
                <c:pt idx="224">
                  <c:v>202.942915</c:v>
                </c:pt>
                <c:pt idx="225">
                  <c:v>-7.8561500000000004</c:v>
                </c:pt>
                <c:pt idx="226">
                  <c:v>-125.033297</c:v>
                </c:pt>
                <c:pt idx="227">
                  <c:v>539.35170100000005</c:v>
                </c:pt>
                <c:pt idx="228">
                  <c:v>621.12694899999997</c:v>
                </c:pt>
                <c:pt idx="229">
                  <c:v>678.13447399999995</c:v>
                </c:pt>
                <c:pt idx="230">
                  <c:v>381.20290199999999</c:v>
                </c:pt>
                <c:pt idx="231">
                  <c:v>302.976474</c:v>
                </c:pt>
                <c:pt idx="232">
                  <c:v>233.97882300000001</c:v>
                </c:pt>
                <c:pt idx="233">
                  <c:v>696.16514800000004</c:v>
                </c:pt>
                <c:pt idx="234">
                  <c:v>230.699285</c:v>
                </c:pt>
                <c:pt idx="235">
                  <c:v>6.7938159999999996</c:v>
                </c:pt>
                <c:pt idx="236">
                  <c:v>-200.67898700000001</c:v>
                </c:pt>
                <c:pt idx="237">
                  <c:v>425.17990500000002</c:v>
                </c:pt>
                <c:pt idx="238">
                  <c:v>397.55401499999999</c:v>
                </c:pt>
                <c:pt idx="239">
                  <c:v>265.59404000000001</c:v>
                </c:pt>
                <c:pt idx="240">
                  <c:v>-93.668965</c:v>
                </c:pt>
                <c:pt idx="241">
                  <c:v>-37.279791000000003</c:v>
                </c:pt>
                <c:pt idx="242">
                  <c:v>172.44626500000001</c:v>
                </c:pt>
                <c:pt idx="243">
                  <c:v>574.853163</c:v>
                </c:pt>
                <c:pt idx="244">
                  <c:v>-191.38464300000001</c:v>
                </c:pt>
                <c:pt idx="245">
                  <c:v>915.83826999999997</c:v>
                </c:pt>
                <c:pt idx="246">
                  <c:v>-330.45147600000001</c:v>
                </c:pt>
                <c:pt idx="247">
                  <c:v>515.07101299999999</c:v>
                </c:pt>
                <c:pt idx="248">
                  <c:v>-195.31635800000001</c:v>
                </c:pt>
                <c:pt idx="249">
                  <c:v>49.417800999999997</c:v>
                </c:pt>
                <c:pt idx="250">
                  <c:v>845.35485500000004</c:v>
                </c:pt>
                <c:pt idx="251">
                  <c:v>-101.220952</c:v>
                </c:pt>
                <c:pt idx="252">
                  <c:v>-57.416552000000003</c:v>
                </c:pt>
                <c:pt idx="253">
                  <c:v>100.960424</c:v>
                </c:pt>
                <c:pt idx="254">
                  <c:v>-18.448204</c:v>
                </c:pt>
                <c:pt idx="255">
                  <c:v>-47.890203</c:v>
                </c:pt>
                <c:pt idx="256">
                  <c:v>-154.26785599999999</c:v>
                </c:pt>
                <c:pt idx="257">
                  <c:v>-202.11860100000001</c:v>
                </c:pt>
                <c:pt idx="258">
                  <c:v>4.944369</c:v>
                </c:pt>
                <c:pt idx="259">
                  <c:v>430.14148999999998</c:v>
                </c:pt>
                <c:pt idx="260">
                  <c:v>-0.47577700000000001</c:v>
                </c:pt>
                <c:pt idx="261">
                  <c:v>-67.681914000000006</c:v>
                </c:pt>
                <c:pt idx="262">
                  <c:v>-112.531727</c:v>
                </c:pt>
                <c:pt idx="263">
                  <c:v>-73.921817000000004</c:v>
                </c:pt>
                <c:pt idx="264">
                  <c:v>32.577973</c:v>
                </c:pt>
                <c:pt idx="265">
                  <c:v>-116.179997</c:v>
                </c:pt>
                <c:pt idx="266">
                  <c:v>-208.273157</c:v>
                </c:pt>
                <c:pt idx="267">
                  <c:v>152.151228</c:v>
                </c:pt>
                <c:pt idx="268">
                  <c:v>221.74258699999999</c:v>
                </c:pt>
                <c:pt idx="269">
                  <c:v>283.69886300000002</c:v>
                </c:pt>
                <c:pt idx="270">
                  <c:v>88.767376999999996</c:v>
                </c:pt>
                <c:pt idx="271">
                  <c:v>-111.65386599999999</c:v>
                </c:pt>
                <c:pt idx="272">
                  <c:v>-260.35828800000002</c:v>
                </c:pt>
                <c:pt idx="273">
                  <c:v>57.463050000000003</c:v>
                </c:pt>
                <c:pt idx="274">
                  <c:v>110.043618</c:v>
                </c:pt>
                <c:pt idx="275">
                  <c:v>-6.4751510000000003</c:v>
                </c:pt>
                <c:pt idx="276">
                  <c:v>44.220588999999997</c:v>
                </c:pt>
                <c:pt idx="277">
                  <c:v>-121.813937</c:v>
                </c:pt>
                <c:pt idx="278">
                  <c:v>73.274998999999994</c:v>
                </c:pt>
                <c:pt idx="279">
                  <c:v>-28.831871</c:v>
                </c:pt>
                <c:pt idx="280">
                  <c:v>-129.04327599999999</c:v>
                </c:pt>
                <c:pt idx="281">
                  <c:v>86.301399000000004</c:v>
                </c:pt>
                <c:pt idx="282">
                  <c:v>91.786109999999994</c:v>
                </c:pt>
                <c:pt idx="283">
                  <c:v>-276.27175699999998</c:v>
                </c:pt>
                <c:pt idx="284">
                  <c:v>10.902711</c:v>
                </c:pt>
                <c:pt idx="285">
                  <c:v>-51.888294000000002</c:v>
                </c:pt>
                <c:pt idx="286">
                  <c:v>33.525404000000002</c:v>
                </c:pt>
                <c:pt idx="287">
                  <c:v>-67.247491999999994</c:v>
                </c:pt>
                <c:pt idx="288">
                  <c:v>243.634365</c:v>
                </c:pt>
                <c:pt idx="289">
                  <c:v>336.10538300000002</c:v>
                </c:pt>
                <c:pt idx="290">
                  <c:v>41.631494000000004</c:v>
                </c:pt>
                <c:pt idx="291">
                  <c:v>-291.48665199999999</c:v>
                </c:pt>
                <c:pt idx="292">
                  <c:v>161.00221999999999</c:v>
                </c:pt>
                <c:pt idx="293">
                  <c:v>61.444808000000002</c:v>
                </c:pt>
                <c:pt idx="294">
                  <c:v>0.98553999999999997</c:v>
                </c:pt>
                <c:pt idx="295">
                  <c:v>-12.722509000000001</c:v>
                </c:pt>
                <c:pt idx="296">
                  <c:v>-186.20170400000001</c:v>
                </c:pt>
                <c:pt idx="297">
                  <c:v>380.24985600000002</c:v>
                </c:pt>
                <c:pt idx="298">
                  <c:v>153.73407900000001</c:v>
                </c:pt>
                <c:pt idx="299">
                  <c:v>398.76669900000002</c:v>
                </c:pt>
                <c:pt idx="300">
                  <c:v>-24.328026999999999</c:v>
                </c:pt>
                <c:pt idx="301">
                  <c:v>44.8994</c:v>
                </c:pt>
                <c:pt idx="302">
                  <c:v>-114.80949</c:v>
                </c:pt>
                <c:pt idx="303">
                  <c:v>-147.55117999999999</c:v>
                </c:pt>
                <c:pt idx="304">
                  <c:v>-157.266166</c:v>
                </c:pt>
                <c:pt idx="305">
                  <c:v>-237.16532000000001</c:v>
                </c:pt>
                <c:pt idx="306">
                  <c:v>-96.759853000000007</c:v>
                </c:pt>
                <c:pt idx="307">
                  <c:v>143.89694600000001</c:v>
                </c:pt>
                <c:pt idx="308">
                  <c:v>-2.4542329999999999</c:v>
                </c:pt>
                <c:pt idx="309">
                  <c:v>-209.08193199999999</c:v>
                </c:pt>
                <c:pt idx="310">
                  <c:v>14.294584</c:v>
                </c:pt>
                <c:pt idx="311">
                  <c:v>59.678615999999998</c:v>
                </c:pt>
                <c:pt idx="312">
                  <c:v>-174.31545499999999</c:v>
                </c:pt>
                <c:pt idx="313">
                  <c:v>65.567009999999996</c:v>
                </c:pt>
                <c:pt idx="314">
                  <c:v>114.189223</c:v>
                </c:pt>
                <c:pt idx="315">
                  <c:v>32.618270000000003</c:v>
                </c:pt>
                <c:pt idx="316">
                  <c:v>-167.70696799999999</c:v>
                </c:pt>
                <c:pt idx="317">
                  <c:v>-235.463176</c:v>
                </c:pt>
                <c:pt idx="318">
                  <c:v>8.1007200000000008</c:v>
                </c:pt>
                <c:pt idx="319">
                  <c:v>59.442597999999997</c:v>
                </c:pt>
                <c:pt idx="320">
                  <c:v>-149.04970700000001</c:v>
                </c:pt>
                <c:pt idx="321">
                  <c:v>233.29838899999999</c:v>
                </c:pt>
                <c:pt idx="322">
                  <c:v>145.23118500000001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10-E74E-BC04-51857890D714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'400'!$B$640:$B$962</c:f>
              <c:numCache>
                <c:formatCode>General</c:formatCode>
                <c:ptCount val="323"/>
                <c:pt idx="0">
                  <c:v>60000000</c:v>
                </c:pt>
                <c:pt idx="1">
                  <c:v>60750000</c:v>
                </c:pt>
                <c:pt idx="2">
                  <c:v>59500000</c:v>
                </c:pt>
                <c:pt idx="3">
                  <c:v>59750000</c:v>
                </c:pt>
                <c:pt idx="4">
                  <c:v>58500000</c:v>
                </c:pt>
                <c:pt idx="5">
                  <c:v>57250000</c:v>
                </c:pt>
                <c:pt idx="6">
                  <c:v>58750000</c:v>
                </c:pt>
                <c:pt idx="7">
                  <c:v>61000000</c:v>
                </c:pt>
                <c:pt idx="8">
                  <c:v>59000000</c:v>
                </c:pt>
                <c:pt idx="9">
                  <c:v>60500000</c:v>
                </c:pt>
                <c:pt idx="10">
                  <c:v>59250000</c:v>
                </c:pt>
                <c:pt idx="11">
                  <c:v>58000000</c:v>
                </c:pt>
                <c:pt idx="12">
                  <c:v>57500000</c:v>
                </c:pt>
                <c:pt idx="13">
                  <c:v>60250000</c:v>
                </c:pt>
                <c:pt idx="14">
                  <c:v>57000000</c:v>
                </c:pt>
                <c:pt idx="15">
                  <c:v>54000000</c:v>
                </c:pt>
                <c:pt idx="16">
                  <c:v>57750000</c:v>
                </c:pt>
                <c:pt idx="17">
                  <c:v>54250000</c:v>
                </c:pt>
                <c:pt idx="18">
                  <c:v>56750000</c:v>
                </c:pt>
                <c:pt idx="19">
                  <c:v>56250000</c:v>
                </c:pt>
                <c:pt idx="20">
                  <c:v>55000000</c:v>
                </c:pt>
                <c:pt idx="21">
                  <c:v>56000000</c:v>
                </c:pt>
                <c:pt idx="22">
                  <c:v>53750000</c:v>
                </c:pt>
                <c:pt idx="23">
                  <c:v>53500000</c:v>
                </c:pt>
                <c:pt idx="24">
                  <c:v>55750000</c:v>
                </c:pt>
                <c:pt idx="25">
                  <c:v>54750000</c:v>
                </c:pt>
                <c:pt idx="26">
                  <c:v>54500000</c:v>
                </c:pt>
                <c:pt idx="27">
                  <c:v>56500000</c:v>
                </c:pt>
                <c:pt idx="28">
                  <c:v>55250000</c:v>
                </c:pt>
                <c:pt idx="29">
                  <c:v>53250000</c:v>
                </c:pt>
                <c:pt idx="30">
                  <c:v>52500000</c:v>
                </c:pt>
                <c:pt idx="31">
                  <c:v>53000000</c:v>
                </c:pt>
                <c:pt idx="32">
                  <c:v>55500000</c:v>
                </c:pt>
                <c:pt idx="33">
                  <c:v>58250000</c:v>
                </c:pt>
                <c:pt idx="34">
                  <c:v>51750000</c:v>
                </c:pt>
                <c:pt idx="35">
                  <c:v>50500000</c:v>
                </c:pt>
                <c:pt idx="36">
                  <c:v>52000000</c:v>
                </c:pt>
                <c:pt idx="37">
                  <c:v>51250000</c:v>
                </c:pt>
                <c:pt idx="38">
                  <c:v>52750000</c:v>
                </c:pt>
                <c:pt idx="39">
                  <c:v>49250000</c:v>
                </c:pt>
                <c:pt idx="40">
                  <c:v>51500000</c:v>
                </c:pt>
                <c:pt idx="41">
                  <c:v>50750000</c:v>
                </c:pt>
                <c:pt idx="42">
                  <c:v>52250000</c:v>
                </c:pt>
                <c:pt idx="43">
                  <c:v>48750000</c:v>
                </c:pt>
                <c:pt idx="44">
                  <c:v>51000000</c:v>
                </c:pt>
                <c:pt idx="45">
                  <c:v>50000000</c:v>
                </c:pt>
                <c:pt idx="46">
                  <c:v>49750000</c:v>
                </c:pt>
                <c:pt idx="47">
                  <c:v>49000000</c:v>
                </c:pt>
                <c:pt idx="48">
                  <c:v>49500000</c:v>
                </c:pt>
                <c:pt idx="49">
                  <c:v>50250000</c:v>
                </c:pt>
                <c:pt idx="50">
                  <c:v>48500000</c:v>
                </c:pt>
                <c:pt idx="51">
                  <c:v>47500000</c:v>
                </c:pt>
                <c:pt idx="52">
                  <c:v>47750000</c:v>
                </c:pt>
                <c:pt idx="53">
                  <c:v>47250000</c:v>
                </c:pt>
                <c:pt idx="54">
                  <c:v>48000000</c:v>
                </c:pt>
                <c:pt idx="55">
                  <c:v>46750000</c:v>
                </c:pt>
                <c:pt idx="56">
                  <c:v>48250000</c:v>
                </c:pt>
                <c:pt idx="57">
                  <c:v>45500000</c:v>
                </c:pt>
                <c:pt idx="58">
                  <c:v>46000000</c:v>
                </c:pt>
                <c:pt idx="59">
                  <c:v>47000000</c:v>
                </c:pt>
                <c:pt idx="60">
                  <c:v>45250000</c:v>
                </c:pt>
                <c:pt idx="61">
                  <c:v>45000000</c:v>
                </c:pt>
                <c:pt idx="62">
                  <c:v>46250000</c:v>
                </c:pt>
                <c:pt idx="63">
                  <c:v>44500000</c:v>
                </c:pt>
                <c:pt idx="64">
                  <c:v>44750000</c:v>
                </c:pt>
                <c:pt idx="65">
                  <c:v>45750000</c:v>
                </c:pt>
                <c:pt idx="66">
                  <c:v>46500000</c:v>
                </c:pt>
                <c:pt idx="67">
                  <c:v>43750000</c:v>
                </c:pt>
                <c:pt idx="68">
                  <c:v>44250000</c:v>
                </c:pt>
                <c:pt idx="69">
                  <c:v>42750000</c:v>
                </c:pt>
                <c:pt idx="70">
                  <c:v>44000000</c:v>
                </c:pt>
                <c:pt idx="71">
                  <c:v>41750000</c:v>
                </c:pt>
                <c:pt idx="72">
                  <c:v>43500000</c:v>
                </c:pt>
                <c:pt idx="73">
                  <c:v>42250000</c:v>
                </c:pt>
                <c:pt idx="74">
                  <c:v>41500000</c:v>
                </c:pt>
                <c:pt idx="75">
                  <c:v>42000000</c:v>
                </c:pt>
                <c:pt idx="76">
                  <c:v>43000000</c:v>
                </c:pt>
                <c:pt idx="77">
                  <c:v>43250000</c:v>
                </c:pt>
                <c:pt idx="78">
                  <c:v>42500000</c:v>
                </c:pt>
                <c:pt idx="79">
                  <c:v>40500000</c:v>
                </c:pt>
                <c:pt idx="80">
                  <c:v>40250000</c:v>
                </c:pt>
                <c:pt idx="81">
                  <c:v>41000000</c:v>
                </c:pt>
                <c:pt idx="82">
                  <c:v>41250000</c:v>
                </c:pt>
                <c:pt idx="83">
                  <c:v>40750000</c:v>
                </c:pt>
                <c:pt idx="84">
                  <c:v>39750000</c:v>
                </c:pt>
                <c:pt idx="85">
                  <c:v>39250000</c:v>
                </c:pt>
                <c:pt idx="86">
                  <c:v>39500000</c:v>
                </c:pt>
                <c:pt idx="87">
                  <c:v>40000000</c:v>
                </c:pt>
                <c:pt idx="88">
                  <c:v>38750000</c:v>
                </c:pt>
                <c:pt idx="89">
                  <c:v>38500000</c:v>
                </c:pt>
                <c:pt idx="90">
                  <c:v>37500000</c:v>
                </c:pt>
                <c:pt idx="91">
                  <c:v>38250000</c:v>
                </c:pt>
                <c:pt idx="92">
                  <c:v>39000000</c:v>
                </c:pt>
                <c:pt idx="93">
                  <c:v>37750000</c:v>
                </c:pt>
                <c:pt idx="94">
                  <c:v>38000000</c:v>
                </c:pt>
                <c:pt idx="95">
                  <c:v>36750000</c:v>
                </c:pt>
                <c:pt idx="96">
                  <c:v>37000000</c:v>
                </c:pt>
                <c:pt idx="97">
                  <c:v>37250000</c:v>
                </c:pt>
                <c:pt idx="98">
                  <c:v>36000000</c:v>
                </c:pt>
                <c:pt idx="99">
                  <c:v>35250000</c:v>
                </c:pt>
                <c:pt idx="100">
                  <c:v>36500000</c:v>
                </c:pt>
                <c:pt idx="101">
                  <c:v>36250000</c:v>
                </c:pt>
                <c:pt idx="102">
                  <c:v>35750000</c:v>
                </c:pt>
                <c:pt idx="103">
                  <c:v>35000000</c:v>
                </c:pt>
                <c:pt idx="104">
                  <c:v>34750000</c:v>
                </c:pt>
                <c:pt idx="105">
                  <c:v>35500000</c:v>
                </c:pt>
                <c:pt idx="106">
                  <c:v>34500000</c:v>
                </c:pt>
                <c:pt idx="107">
                  <c:v>33750000</c:v>
                </c:pt>
                <c:pt idx="108">
                  <c:v>34250000</c:v>
                </c:pt>
                <c:pt idx="109">
                  <c:v>34000000</c:v>
                </c:pt>
                <c:pt idx="110">
                  <c:v>33500000</c:v>
                </c:pt>
                <c:pt idx="111">
                  <c:v>33000000</c:v>
                </c:pt>
                <c:pt idx="112">
                  <c:v>33250000</c:v>
                </c:pt>
                <c:pt idx="113">
                  <c:v>32750000</c:v>
                </c:pt>
                <c:pt idx="114">
                  <c:v>32500000</c:v>
                </c:pt>
                <c:pt idx="115">
                  <c:v>32000000</c:v>
                </c:pt>
                <c:pt idx="116">
                  <c:v>31750000</c:v>
                </c:pt>
                <c:pt idx="117">
                  <c:v>32250000</c:v>
                </c:pt>
                <c:pt idx="118">
                  <c:v>31250000</c:v>
                </c:pt>
                <c:pt idx="119">
                  <c:v>31000000</c:v>
                </c:pt>
                <c:pt idx="120">
                  <c:v>30750000</c:v>
                </c:pt>
                <c:pt idx="121">
                  <c:v>30500000</c:v>
                </c:pt>
                <c:pt idx="122">
                  <c:v>31500000</c:v>
                </c:pt>
                <c:pt idx="123">
                  <c:v>30000000</c:v>
                </c:pt>
                <c:pt idx="124">
                  <c:v>29500000</c:v>
                </c:pt>
                <c:pt idx="125">
                  <c:v>30250000</c:v>
                </c:pt>
                <c:pt idx="126">
                  <c:v>29000000</c:v>
                </c:pt>
                <c:pt idx="127">
                  <c:v>29250000</c:v>
                </c:pt>
                <c:pt idx="128">
                  <c:v>29750000</c:v>
                </c:pt>
                <c:pt idx="129">
                  <c:v>28750000</c:v>
                </c:pt>
                <c:pt idx="130">
                  <c:v>28500000</c:v>
                </c:pt>
                <c:pt idx="131">
                  <c:v>28250000</c:v>
                </c:pt>
                <c:pt idx="132">
                  <c:v>28000000</c:v>
                </c:pt>
                <c:pt idx="133">
                  <c:v>27500000</c:v>
                </c:pt>
                <c:pt idx="134">
                  <c:v>27750000</c:v>
                </c:pt>
                <c:pt idx="135">
                  <c:v>27250000</c:v>
                </c:pt>
                <c:pt idx="136">
                  <c:v>27000000</c:v>
                </c:pt>
                <c:pt idx="137">
                  <c:v>26500000</c:v>
                </c:pt>
                <c:pt idx="138">
                  <c:v>26750000</c:v>
                </c:pt>
                <c:pt idx="139">
                  <c:v>26250000</c:v>
                </c:pt>
                <c:pt idx="140">
                  <c:v>25250000</c:v>
                </c:pt>
                <c:pt idx="141">
                  <c:v>25500000</c:v>
                </c:pt>
                <c:pt idx="142">
                  <c:v>26000000</c:v>
                </c:pt>
                <c:pt idx="143">
                  <c:v>25750000</c:v>
                </c:pt>
                <c:pt idx="144">
                  <c:v>25000000</c:v>
                </c:pt>
                <c:pt idx="145">
                  <c:v>24750000</c:v>
                </c:pt>
                <c:pt idx="146">
                  <c:v>24500000</c:v>
                </c:pt>
                <c:pt idx="147">
                  <c:v>24000000</c:v>
                </c:pt>
                <c:pt idx="148">
                  <c:v>72250000</c:v>
                </c:pt>
                <c:pt idx="149">
                  <c:v>72750000</c:v>
                </c:pt>
                <c:pt idx="150">
                  <c:v>24250000</c:v>
                </c:pt>
                <c:pt idx="151">
                  <c:v>71750000</c:v>
                </c:pt>
                <c:pt idx="152">
                  <c:v>23250000</c:v>
                </c:pt>
                <c:pt idx="153">
                  <c:v>71500000</c:v>
                </c:pt>
                <c:pt idx="154">
                  <c:v>72500000</c:v>
                </c:pt>
                <c:pt idx="155">
                  <c:v>23000000</c:v>
                </c:pt>
                <c:pt idx="156">
                  <c:v>73500000</c:v>
                </c:pt>
                <c:pt idx="157">
                  <c:v>75250000</c:v>
                </c:pt>
                <c:pt idx="158">
                  <c:v>79500000</c:v>
                </c:pt>
                <c:pt idx="159">
                  <c:v>75000000</c:v>
                </c:pt>
                <c:pt idx="160">
                  <c:v>73750000</c:v>
                </c:pt>
                <c:pt idx="161">
                  <c:v>23750000</c:v>
                </c:pt>
                <c:pt idx="162">
                  <c:v>79000000</c:v>
                </c:pt>
                <c:pt idx="163">
                  <c:v>75750000</c:v>
                </c:pt>
                <c:pt idx="164">
                  <c:v>80000000</c:v>
                </c:pt>
                <c:pt idx="165">
                  <c:v>23500000</c:v>
                </c:pt>
                <c:pt idx="166">
                  <c:v>79750000</c:v>
                </c:pt>
                <c:pt idx="167">
                  <c:v>71250000</c:v>
                </c:pt>
                <c:pt idx="168">
                  <c:v>74750000</c:v>
                </c:pt>
                <c:pt idx="169">
                  <c:v>71000000</c:v>
                </c:pt>
                <c:pt idx="170">
                  <c:v>78750000</c:v>
                </c:pt>
                <c:pt idx="171">
                  <c:v>70750000</c:v>
                </c:pt>
                <c:pt idx="172">
                  <c:v>73250000</c:v>
                </c:pt>
                <c:pt idx="173">
                  <c:v>70500000</c:v>
                </c:pt>
                <c:pt idx="174">
                  <c:v>75500000</c:v>
                </c:pt>
                <c:pt idx="175">
                  <c:v>74000000</c:v>
                </c:pt>
                <c:pt idx="176">
                  <c:v>73000000</c:v>
                </c:pt>
                <c:pt idx="177">
                  <c:v>79250000</c:v>
                </c:pt>
                <c:pt idx="178">
                  <c:v>22250000</c:v>
                </c:pt>
                <c:pt idx="179">
                  <c:v>69250000</c:v>
                </c:pt>
                <c:pt idx="180">
                  <c:v>69500000</c:v>
                </c:pt>
                <c:pt idx="181">
                  <c:v>74250000</c:v>
                </c:pt>
                <c:pt idx="182">
                  <c:v>68750000</c:v>
                </c:pt>
                <c:pt idx="183">
                  <c:v>74500000</c:v>
                </c:pt>
                <c:pt idx="184">
                  <c:v>77250000</c:v>
                </c:pt>
                <c:pt idx="185">
                  <c:v>78250000</c:v>
                </c:pt>
                <c:pt idx="186">
                  <c:v>22750000</c:v>
                </c:pt>
                <c:pt idx="187">
                  <c:v>22000000</c:v>
                </c:pt>
                <c:pt idx="188">
                  <c:v>72000000</c:v>
                </c:pt>
                <c:pt idx="189">
                  <c:v>68250000</c:v>
                </c:pt>
                <c:pt idx="190">
                  <c:v>78500000</c:v>
                </c:pt>
                <c:pt idx="191">
                  <c:v>78000000</c:v>
                </c:pt>
                <c:pt idx="192">
                  <c:v>70000000</c:v>
                </c:pt>
                <c:pt idx="193">
                  <c:v>77000000</c:v>
                </c:pt>
                <c:pt idx="194">
                  <c:v>69750000</c:v>
                </c:pt>
                <c:pt idx="195">
                  <c:v>21750000</c:v>
                </c:pt>
                <c:pt idx="196">
                  <c:v>68500000</c:v>
                </c:pt>
                <c:pt idx="197">
                  <c:v>77750000</c:v>
                </c:pt>
                <c:pt idx="198">
                  <c:v>22500000</c:v>
                </c:pt>
                <c:pt idx="199">
                  <c:v>77500000</c:v>
                </c:pt>
                <c:pt idx="200">
                  <c:v>67500000</c:v>
                </c:pt>
                <c:pt idx="201">
                  <c:v>69000000</c:v>
                </c:pt>
                <c:pt idx="202">
                  <c:v>70250000</c:v>
                </c:pt>
                <c:pt idx="203">
                  <c:v>21500000</c:v>
                </c:pt>
                <c:pt idx="204">
                  <c:v>67750000</c:v>
                </c:pt>
                <c:pt idx="205">
                  <c:v>67250000</c:v>
                </c:pt>
                <c:pt idx="206">
                  <c:v>68000000</c:v>
                </c:pt>
                <c:pt idx="207">
                  <c:v>66250000</c:v>
                </c:pt>
                <c:pt idx="208">
                  <c:v>76500000</c:v>
                </c:pt>
                <c:pt idx="209">
                  <c:v>76750000</c:v>
                </c:pt>
                <c:pt idx="210">
                  <c:v>21000000</c:v>
                </c:pt>
                <c:pt idx="211">
                  <c:v>76250000</c:v>
                </c:pt>
                <c:pt idx="212">
                  <c:v>76000000</c:v>
                </c:pt>
                <c:pt idx="213">
                  <c:v>67000000</c:v>
                </c:pt>
                <c:pt idx="214">
                  <c:v>21250000</c:v>
                </c:pt>
                <c:pt idx="215">
                  <c:v>65250000</c:v>
                </c:pt>
                <c:pt idx="216">
                  <c:v>66500000</c:v>
                </c:pt>
                <c:pt idx="217">
                  <c:v>66750000</c:v>
                </c:pt>
                <c:pt idx="218">
                  <c:v>66000000</c:v>
                </c:pt>
                <c:pt idx="219">
                  <c:v>20750000</c:v>
                </c:pt>
                <c:pt idx="220">
                  <c:v>19750000</c:v>
                </c:pt>
                <c:pt idx="221">
                  <c:v>65500000</c:v>
                </c:pt>
                <c:pt idx="222">
                  <c:v>65000000</c:v>
                </c:pt>
                <c:pt idx="223">
                  <c:v>65750000</c:v>
                </c:pt>
                <c:pt idx="224">
                  <c:v>20000000</c:v>
                </c:pt>
                <c:pt idx="225">
                  <c:v>20500000</c:v>
                </c:pt>
                <c:pt idx="226">
                  <c:v>20250000</c:v>
                </c:pt>
                <c:pt idx="227">
                  <c:v>64750000</c:v>
                </c:pt>
                <c:pt idx="228">
                  <c:v>64500000</c:v>
                </c:pt>
                <c:pt idx="229">
                  <c:v>64000000</c:v>
                </c:pt>
                <c:pt idx="230">
                  <c:v>19000000</c:v>
                </c:pt>
                <c:pt idx="231">
                  <c:v>19250000</c:v>
                </c:pt>
                <c:pt idx="232">
                  <c:v>19500000</c:v>
                </c:pt>
                <c:pt idx="233">
                  <c:v>63750000</c:v>
                </c:pt>
                <c:pt idx="234">
                  <c:v>64250000</c:v>
                </c:pt>
                <c:pt idx="235">
                  <c:v>61750000</c:v>
                </c:pt>
                <c:pt idx="236">
                  <c:v>18750000</c:v>
                </c:pt>
                <c:pt idx="237">
                  <c:v>63250000</c:v>
                </c:pt>
                <c:pt idx="238">
                  <c:v>62750000</c:v>
                </c:pt>
                <c:pt idx="239">
                  <c:v>63000000</c:v>
                </c:pt>
                <c:pt idx="240">
                  <c:v>61500000</c:v>
                </c:pt>
                <c:pt idx="241">
                  <c:v>62500000</c:v>
                </c:pt>
                <c:pt idx="242">
                  <c:v>18500000</c:v>
                </c:pt>
                <c:pt idx="243">
                  <c:v>62000000</c:v>
                </c:pt>
                <c:pt idx="244">
                  <c:v>17750000</c:v>
                </c:pt>
                <c:pt idx="245">
                  <c:v>63500000</c:v>
                </c:pt>
                <c:pt idx="246">
                  <c:v>18250000</c:v>
                </c:pt>
                <c:pt idx="247">
                  <c:v>62250000</c:v>
                </c:pt>
                <c:pt idx="248">
                  <c:v>17500000</c:v>
                </c:pt>
                <c:pt idx="249">
                  <c:v>18000000</c:v>
                </c:pt>
                <c:pt idx="250">
                  <c:v>61250000</c:v>
                </c:pt>
                <c:pt idx="251">
                  <c:v>17250000</c:v>
                </c:pt>
                <c:pt idx="252">
                  <c:v>17000000</c:v>
                </c:pt>
                <c:pt idx="253">
                  <c:v>16750000</c:v>
                </c:pt>
                <c:pt idx="254">
                  <c:v>16500000</c:v>
                </c:pt>
                <c:pt idx="255">
                  <c:v>15500000</c:v>
                </c:pt>
                <c:pt idx="256">
                  <c:v>16000000</c:v>
                </c:pt>
                <c:pt idx="257">
                  <c:v>16250000</c:v>
                </c:pt>
                <c:pt idx="258">
                  <c:v>15750000</c:v>
                </c:pt>
                <c:pt idx="259">
                  <c:v>15250000</c:v>
                </c:pt>
                <c:pt idx="260">
                  <c:v>15000000</c:v>
                </c:pt>
                <c:pt idx="261">
                  <c:v>14500000</c:v>
                </c:pt>
                <c:pt idx="262">
                  <c:v>14250000</c:v>
                </c:pt>
                <c:pt idx="263">
                  <c:v>14000000</c:v>
                </c:pt>
                <c:pt idx="264">
                  <c:v>14750000</c:v>
                </c:pt>
                <c:pt idx="265">
                  <c:v>13750000</c:v>
                </c:pt>
                <c:pt idx="266">
                  <c:v>13000000</c:v>
                </c:pt>
                <c:pt idx="267">
                  <c:v>13500000</c:v>
                </c:pt>
                <c:pt idx="268">
                  <c:v>13250000</c:v>
                </c:pt>
                <c:pt idx="269">
                  <c:v>12250000</c:v>
                </c:pt>
                <c:pt idx="270">
                  <c:v>12750000</c:v>
                </c:pt>
                <c:pt idx="271">
                  <c:v>12500000</c:v>
                </c:pt>
                <c:pt idx="272">
                  <c:v>12000000</c:v>
                </c:pt>
                <c:pt idx="273">
                  <c:v>11500000</c:v>
                </c:pt>
                <c:pt idx="274">
                  <c:v>11000000</c:v>
                </c:pt>
                <c:pt idx="275">
                  <c:v>11750000</c:v>
                </c:pt>
                <c:pt idx="276">
                  <c:v>10750000</c:v>
                </c:pt>
                <c:pt idx="277">
                  <c:v>10500000</c:v>
                </c:pt>
                <c:pt idx="278">
                  <c:v>11250000</c:v>
                </c:pt>
                <c:pt idx="279">
                  <c:v>10000000</c:v>
                </c:pt>
                <c:pt idx="280">
                  <c:v>10250000</c:v>
                </c:pt>
                <c:pt idx="281">
                  <c:v>9250000</c:v>
                </c:pt>
                <c:pt idx="282">
                  <c:v>9750000</c:v>
                </c:pt>
                <c:pt idx="283">
                  <c:v>9500000</c:v>
                </c:pt>
                <c:pt idx="284">
                  <c:v>8750000</c:v>
                </c:pt>
                <c:pt idx="285">
                  <c:v>9000000</c:v>
                </c:pt>
                <c:pt idx="286">
                  <c:v>8500000</c:v>
                </c:pt>
                <c:pt idx="287">
                  <c:v>8250000</c:v>
                </c:pt>
                <c:pt idx="288">
                  <c:v>8000000</c:v>
                </c:pt>
                <c:pt idx="289">
                  <c:v>7750000</c:v>
                </c:pt>
                <c:pt idx="290">
                  <c:v>7500000</c:v>
                </c:pt>
                <c:pt idx="291">
                  <c:v>7250000</c:v>
                </c:pt>
                <c:pt idx="292">
                  <c:v>7000000</c:v>
                </c:pt>
                <c:pt idx="293">
                  <c:v>6750000</c:v>
                </c:pt>
                <c:pt idx="294">
                  <c:v>6250000</c:v>
                </c:pt>
                <c:pt idx="295">
                  <c:v>6500000</c:v>
                </c:pt>
                <c:pt idx="296">
                  <c:v>5750000</c:v>
                </c:pt>
                <c:pt idx="297">
                  <c:v>5250000</c:v>
                </c:pt>
                <c:pt idx="298">
                  <c:v>80250000</c:v>
                </c:pt>
                <c:pt idx="299">
                  <c:v>6000000</c:v>
                </c:pt>
                <c:pt idx="300">
                  <c:v>80500000</c:v>
                </c:pt>
                <c:pt idx="301">
                  <c:v>4500000</c:v>
                </c:pt>
                <c:pt idx="302">
                  <c:v>5500000</c:v>
                </c:pt>
                <c:pt idx="303">
                  <c:v>5000000</c:v>
                </c:pt>
                <c:pt idx="304">
                  <c:v>4750000</c:v>
                </c:pt>
                <c:pt idx="305">
                  <c:v>4250000</c:v>
                </c:pt>
                <c:pt idx="306">
                  <c:v>4000000</c:v>
                </c:pt>
                <c:pt idx="307">
                  <c:v>3750000</c:v>
                </c:pt>
                <c:pt idx="308">
                  <c:v>3250000</c:v>
                </c:pt>
                <c:pt idx="309">
                  <c:v>3500000</c:v>
                </c:pt>
                <c:pt idx="310">
                  <c:v>3000000</c:v>
                </c:pt>
                <c:pt idx="311">
                  <c:v>2250000</c:v>
                </c:pt>
                <c:pt idx="312">
                  <c:v>2500000</c:v>
                </c:pt>
                <c:pt idx="313">
                  <c:v>2750000</c:v>
                </c:pt>
                <c:pt idx="314">
                  <c:v>1750000</c:v>
                </c:pt>
                <c:pt idx="315">
                  <c:v>1000000</c:v>
                </c:pt>
                <c:pt idx="316">
                  <c:v>2000000</c:v>
                </c:pt>
                <c:pt idx="317">
                  <c:v>1500000</c:v>
                </c:pt>
                <c:pt idx="318">
                  <c:v>750000</c:v>
                </c:pt>
                <c:pt idx="319">
                  <c:v>1250000</c:v>
                </c:pt>
                <c:pt idx="320">
                  <c:v>500000</c:v>
                </c:pt>
                <c:pt idx="321">
                  <c:v>250000</c:v>
                </c:pt>
                <c:pt idx="322">
                  <c:v>0</c:v>
                </c:pt>
              </c:numCache>
            </c:numRef>
          </c:xVal>
          <c:yVal>
            <c:numRef>
              <c:f>'400'!$S$640:$S$962</c:f>
              <c:numCache>
                <c:formatCode>General</c:formatCode>
                <c:ptCount val="323"/>
                <c:pt idx="0">
                  <c:v>174.68455399999999</c:v>
                </c:pt>
                <c:pt idx="1">
                  <c:v>-112.50624500000001</c:v>
                </c:pt>
                <c:pt idx="2">
                  <c:v>300.16508099999999</c:v>
                </c:pt>
                <c:pt idx="3">
                  <c:v>735.618292</c:v>
                </c:pt>
                <c:pt idx="4">
                  <c:v>283.635448</c:v>
                </c:pt>
                <c:pt idx="5">
                  <c:v>-16.490338000000001</c:v>
                </c:pt>
                <c:pt idx="6">
                  <c:v>-0.76117500000000005</c:v>
                </c:pt>
                <c:pt idx="7">
                  <c:v>233.68105299999999</c:v>
                </c:pt>
                <c:pt idx="8">
                  <c:v>-23.09562</c:v>
                </c:pt>
                <c:pt idx="9">
                  <c:v>-650.22312099999999</c:v>
                </c:pt>
                <c:pt idx="10">
                  <c:v>59.230195000000002</c:v>
                </c:pt>
                <c:pt idx="11">
                  <c:v>-162.70103499999999</c:v>
                </c:pt>
                <c:pt idx="12">
                  <c:v>245.07443799999999</c:v>
                </c:pt>
                <c:pt idx="13">
                  <c:v>136.06174899999999</c:v>
                </c:pt>
                <c:pt idx="14">
                  <c:v>-403.40186</c:v>
                </c:pt>
                <c:pt idx="15">
                  <c:v>-23.220824</c:v>
                </c:pt>
                <c:pt idx="16">
                  <c:v>5.7718879999999997</c:v>
                </c:pt>
                <c:pt idx="17">
                  <c:v>-81.814716000000004</c:v>
                </c:pt>
                <c:pt idx="18">
                  <c:v>-211.04043899999999</c:v>
                </c:pt>
                <c:pt idx="19">
                  <c:v>-186.899901</c:v>
                </c:pt>
                <c:pt idx="20">
                  <c:v>-21.456913</c:v>
                </c:pt>
                <c:pt idx="21">
                  <c:v>-389.66115400000001</c:v>
                </c:pt>
                <c:pt idx="22">
                  <c:v>-343.40743199999997</c:v>
                </c:pt>
                <c:pt idx="23">
                  <c:v>157.34908100000001</c:v>
                </c:pt>
                <c:pt idx="24">
                  <c:v>117.239109</c:v>
                </c:pt>
                <c:pt idx="25">
                  <c:v>-578.01818500000002</c:v>
                </c:pt>
                <c:pt idx="26">
                  <c:v>249.324794</c:v>
                </c:pt>
                <c:pt idx="27">
                  <c:v>-164.69944599999999</c:v>
                </c:pt>
                <c:pt idx="28">
                  <c:v>386.78484099999997</c:v>
                </c:pt>
                <c:pt idx="29">
                  <c:v>-338.76133199999998</c:v>
                </c:pt>
                <c:pt idx="30">
                  <c:v>-297.89509399999997</c:v>
                </c:pt>
                <c:pt idx="31">
                  <c:v>-95.227236000000005</c:v>
                </c:pt>
                <c:pt idx="32">
                  <c:v>-144.15472</c:v>
                </c:pt>
                <c:pt idx="33">
                  <c:v>-258.03816599999999</c:v>
                </c:pt>
                <c:pt idx="34">
                  <c:v>62.948706000000001</c:v>
                </c:pt>
                <c:pt idx="35">
                  <c:v>-236.448183</c:v>
                </c:pt>
                <c:pt idx="36">
                  <c:v>343.81477699999999</c:v>
                </c:pt>
                <c:pt idx="37">
                  <c:v>135.98655099999999</c:v>
                </c:pt>
                <c:pt idx="38">
                  <c:v>-8.0869649999999993</c:v>
                </c:pt>
                <c:pt idx="39">
                  <c:v>82.964314000000002</c:v>
                </c:pt>
                <c:pt idx="40">
                  <c:v>-616.67412100000001</c:v>
                </c:pt>
                <c:pt idx="41">
                  <c:v>283.46589899999998</c:v>
                </c:pt>
                <c:pt idx="42">
                  <c:v>212.79746800000001</c:v>
                </c:pt>
                <c:pt idx="43">
                  <c:v>236.295019</c:v>
                </c:pt>
                <c:pt idx="44">
                  <c:v>-235.15987999999999</c:v>
                </c:pt>
                <c:pt idx="45">
                  <c:v>316.63985000000002</c:v>
                </c:pt>
                <c:pt idx="46">
                  <c:v>397.706299</c:v>
                </c:pt>
                <c:pt idx="47">
                  <c:v>-62.832473999999998</c:v>
                </c:pt>
                <c:pt idx="48">
                  <c:v>-329.69843200000003</c:v>
                </c:pt>
                <c:pt idx="49">
                  <c:v>-113.37606</c:v>
                </c:pt>
                <c:pt idx="50">
                  <c:v>419.850122</c:v>
                </c:pt>
                <c:pt idx="51">
                  <c:v>-111.29669699999999</c:v>
                </c:pt>
                <c:pt idx="52">
                  <c:v>-692.308311</c:v>
                </c:pt>
                <c:pt idx="53">
                  <c:v>-143.35691800000001</c:v>
                </c:pt>
                <c:pt idx="54">
                  <c:v>-78.851483000000002</c:v>
                </c:pt>
                <c:pt idx="55">
                  <c:v>197.89557400000001</c:v>
                </c:pt>
                <c:pt idx="56">
                  <c:v>-301.45210100000003</c:v>
                </c:pt>
                <c:pt idx="57">
                  <c:v>630.07631100000003</c:v>
                </c:pt>
                <c:pt idx="58">
                  <c:v>182.895509</c:v>
                </c:pt>
                <c:pt idx="59">
                  <c:v>24.740345999999999</c:v>
                </c:pt>
                <c:pt idx="60">
                  <c:v>-2.47811</c:v>
                </c:pt>
                <c:pt idx="61">
                  <c:v>-245.722983</c:v>
                </c:pt>
                <c:pt idx="62">
                  <c:v>-274.44965500000001</c:v>
                </c:pt>
                <c:pt idx="63">
                  <c:v>-222.48357300000001</c:v>
                </c:pt>
                <c:pt idx="64">
                  <c:v>245.79396199999999</c:v>
                </c:pt>
                <c:pt idx="65">
                  <c:v>315.30259699999999</c:v>
                </c:pt>
                <c:pt idx="66">
                  <c:v>-132.29954900000001</c:v>
                </c:pt>
                <c:pt idx="67">
                  <c:v>-140.87307200000001</c:v>
                </c:pt>
                <c:pt idx="68">
                  <c:v>400.741243</c:v>
                </c:pt>
                <c:pt idx="69">
                  <c:v>133.732462</c:v>
                </c:pt>
                <c:pt idx="70">
                  <c:v>385.90427099999999</c:v>
                </c:pt>
                <c:pt idx="71">
                  <c:v>35.165785</c:v>
                </c:pt>
                <c:pt idx="72">
                  <c:v>82.388861000000006</c:v>
                </c:pt>
                <c:pt idx="73">
                  <c:v>-88.695437999999996</c:v>
                </c:pt>
                <c:pt idx="74">
                  <c:v>40.209757000000003</c:v>
                </c:pt>
                <c:pt idx="75">
                  <c:v>402.943961</c:v>
                </c:pt>
                <c:pt idx="76">
                  <c:v>99.357973000000001</c:v>
                </c:pt>
                <c:pt idx="77">
                  <c:v>-350.48610000000002</c:v>
                </c:pt>
                <c:pt idx="78">
                  <c:v>-6.647189</c:v>
                </c:pt>
                <c:pt idx="79">
                  <c:v>357.65220399999998</c:v>
                </c:pt>
                <c:pt idx="80">
                  <c:v>-15.779375</c:v>
                </c:pt>
                <c:pt idx="81">
                  <c:v>452.21050500000001</c:v>
                </c:pt>
                <c:pt idx="82">
                  <c:v>-124.704255</c:v>
                </c:pt>
                <c:pt idx="83">
                  <c:v>-378.99845499999998</c:v>
                </c:pt>
                <c:pt idx="84">
                  <c:v>-205.35108700000001</c:v>
                </c:pt>
                <c:pt idx="85">
                  <c:v>-214.43796699999999</c:v>
                </c:pt>
                <c:pt idx="86">
                  <c:v>33.599468000000002</c:v>
                </c:pt>
                <c:pt idx="87">
                  <c:v>-93.024327</c:v>
                </c:pt>
                <c:pt idx="88">
                  <c:v>98.436620000000005</c:v>
                </c:pt>
                <c:pt idx="89">
                  <c:v>-68.953080999999997</c:v>
                </c:pt>
                <c:pt idx="90">
                  <c:v>164.165682</c:v>
                </c:pt>
                <c:pt idx="91">
                  <c:v>40.864697</c:v>
                </c:pt>
                <c:pt idx="92">
                  <c:v>248.127421</c:v>
                </c:pt>
                <c:pt idx="93">
                  <c:v>-111.027474</c:v>
                </c:pt>
                <c:pt idx="94">
                  <c:v>393.45564300000001</c:v>
                </c:pt>
                <c:pt idx="95">
                  <c:v>60.961491000000002</c:v>
                </c:pt>
                <c:pt idx="96">
                  <c:v>111.821383</c:v>
                </c:pt>
                <c:pt idx="97">
                  <c:v>-134.75603899999999</c:v>
                </c:pt>
                <c:pt idx="98">
                  <c:v>-322.13396</c:v>
                </c:pt>
                <c:pt idx="99">
                  <c:v>122.23767100000001</c:v>
                </c:pt>
                <c:pt idx="100">
                  <c:v>194.47607300000001</c:v>
                </c:pt>
                <c:pt idx="101">
                  <c:v>-75.496831999999998</c:v>
                </c:pt>
                <c:pt idx="102">
                  <c:v>-25.602174999999999</c:v>
                </c:pt>
                <c:pt idx="103">
                  <c:v>-84.201845000000006</c:v>
                </c:pt>
                <c:pt idx="104">
                  <c:v>38.331394000000003</c:v>
                </c:pt>
                <c:pt idx="105">
                  <c:v>-234.08200199999999</c:v>
                </c:pt>
                <c:pt idx="106">
                  <c:v>-80.557790999999995</c:v>
                </c:pt>
                <c:pt idx="107">
                  <c:v>144.34283199999999</c:v>
                </c:pt>
                <c:pt idx="108">
                  <c:v>-158.05833200000001</c:v>
                </c:pt>
                <c:pt idx="109">
                  <c:v>-48.853731000000003</c:v>
                </c:pt>
                <c:pt idx="110">
                  <c:v>-93.586922999999999</c:v>
                </c:pt>
                <c:pt idx="111">
                  <c:v>-156.87562700000001</c:v>
                </c:pt>
                <c:pt idx="112">
                  <c:v>321.58031099999999</c:v>
                </c:pt>
                <c:pt idx="113">
                  <c:v>-48.586339000000002</c:v>
                </c:pt>
                <c:pt idx="114">
                  <c:v>-11.477715</c:v>
                </c:pt>
                <c:pt idx="115">
                  <c:v>234.11487700000001</c:v>
                </c:pt>
                <c:pt idx="116">
                  <c:v>100.658962</c:v>
                </c:pt>
                <c:pt idx="117">
                  <c:v>-58.430121</c:v>
                </c:pt>
                <c:pt idx="118">
                  <c:v>7.8599350000000001</c:v>
                </c:pt>
                <c:pt idx="119">
                  <c:v>145.02328199999999</c:v>
                </c:pt>
                <c:pt idx="120">
                  <c:v>-398.55243300000001</c:v>
                </c:pt>
                <c:pt idx="121">
                  <c:v>-105.109745</c:v>
                </c:pt>
                <c:pt idx="122">
                  <c:v>-92.151694000000006</c:v>
                </c:pt>
                <c:pt idx="123">
                  <c:v>303.21306900000002</c:v>
                </c:pt>
                <c:pt idx="124">
                  <c:v>-235.74273700000001</c:v>
                </c:pt>
                <c:pt idx="125">
                  <c:v>-98.208141999999995</c:v>
                </c:pt>
                <c:pt idx="126">
                  <c:v>-214.481528</c:v>
                </c:pt>
                <c:pt idx="127">
                  <c:v>503.81437099999999</c:v>
                </c:pt>
                <c:pt idx="128">
                  <c:v>-99.308769999999996</c:v>
                </c:pt>
                <c:pt idx="129">
                  <c:v>-70.502146999999994</c:v>
                </c:pt>
                <c:pt idx="130">
                  <c:v>-211.92606699999999</c:v>
                </c:pt>
                <c:pt idx="131">
                  <c:v>29.485817000000001</c:v>
                </c:pt>
                <c:pt idx="132">
                  <c:v>47.650151999999999</c:v>
                </c:pt>
                <c:pt idx="133">
                  <c:v>-155.298856</c:v>
                </c:pt>
                <c:pt idx="134">
                  <c:v>-207.500553</c:v>
                </c:pt>
                <c:pt idx="135">
                  <c:v>-66.148238000000006</c:v>
                </c:pt>
                <c:pt idx="136">
                  <c:v>-164.520309</c:v>
                </c:pt>
                <c:pt idx="137">
                  <c:v>-96.005741</c:v>
                </c:pt>
                <c:pt idx="138">
                  <c:v>280.37512099999998</c:v>
                </c:pt>
                <c:pt idx="139">
                  <c:v>38.557313999999998</c:v>
                </c:pt>
                <c:pt idx="140">
                  <c:v>181.06240700000001</c:v>
                </c:pt>
                <c:pt idx="141">
                  <c:v>-83.991051999999996</c:v>
                </c:pt>
                <c:pt idx="142">
                  <c:v>-73.905596000000003</c:v>
                </c:pt>
                <c:pt idx="143">
                  <c:v>-172.094279</c:v>
                </c:pt>
                <c:pt idx="144">
                  <c:v>-11.581339</c:v>
                </c:pt>
                <c:pt idx="145">
                  <c:v>154.71566200000001</c:v>
                </c:pt>
                <c:pt idx="146">
                  <c:v>-94.634062</c:v>
                </c:pt>
                <c:pt idx="147">
                  <c:v>-62.926844000000003</c:v>
                </c:pt>
                <c:pt idx="148">
                  <c:v>-163.041222</c:v>
                </c:pt>
                <c:pt idx="149">
                  <c:v>1034.1451300000001</c:v>
                </c:pt>
                <c:pt idx="150">
                  <c:v>-335.26956799999999</c:v>
                </c:pt>
                <c:pt idx="151">
                  <c:v>-63.781936999999999</c:v>
                </c:pt>
                <c:pt idx="152">
                  <c:v>234.03869700000001</c:v>
                </c:pt>
                <c:pt idx="153">
                  <c:v>411.89650399999999</c:v>
                </c:pt>
                <c:pt idx="154">
                  <c:v>-628.01385400000004</c:v>
                </c:pt>
                <c:pt idx="155">
                  <c:v>-23.610645000000002</c:v>
                </c:pt>
                <c:pt idx="156">
                  <c:v>495.177931</c:v>
                </c:pt>
                <c:pt idx="157">
                  <c:v>1060.5850370000001</c:v>
                </c:pt>
                <c:pt idx="158">
                  <c:v>257.61851999999999</c:v>
                </c:pt>
                <c:pt idx="159">
                  <c:v>1414.3061029999999</c:v>
                </c:pt>
                <c:pt idx="160">
                  <c:v>768.68494999999996</c:v>
                </c:pt>
                <c:pt idx="161">
                  <c:v>229.71469400000001</c:v>
                </c:pt>
                <c:pt idx="162">
                  <c:v>1037.466383</c:v>
                </c:pt>
                <c:pt idx="163">
                  <c:v>-632.85521500000004</c:v>
                </c:pt>
                <c:pt idx="164">
                  <c:v>250.43032700000001</c:v>
                </c:pt>
                <c:pt idx="165">
                  <c:v>61.920313999999998</c:v>
                </c:pt>
                <c:pt idx="166">
                  <c:v>158.99365</c:v>
                </c:pt>
                <c:pt idx="167">
                  <c:v>409.11634099999998</c:v>
                </c:pt>
                <c:pt idx="168">
                  <c:v>-297.73100499999998</c:v>
                </c:pt>
                <c:pt idx="169">
                  <c:v>400.941418</c:v>
                </c:pt>
                <c:pt idx="170">
                  <c:v>759.46603200000004</c:v>
                </c:pt>
                <c:pt idx="171">
                  <c:v>375.94573200000002</c:v>
                </c:pt>
                <c:pt idx="172">
                  <c:v>668.93727000000001</c:v>
                </c:pt>
                <c:pt idx="173">
                  <c:v>232.35982000000001</c:v>
                </c:pt>
                <c:pt idx="174">
                  <c:v>282.254344</c:v>
                </c:pt>
                <c:pt idx="175">
                  <c:v>1295.816388</c:v>
                </c:pt>
                <c:pt idx="176">
                  <c:v>1663.8899899999999</c:v>
                </c:pt>
                <c:pt idx="177">
                  <c:v>-413.98167799999999</c:v>
                </c:pt>
                <c:pt idx="178">
                  <c:v>78.927570000000003</c:v>
                </c:pt>
                <c:pt idx="179">
                  <c:v>943.49064599999997</c:v>
                </c:pt>
                <c:pt idx="180">
                  <c:v>-609.72416899999996</c:v>
                </c:pt>
                <c:pt idx="181">
                  <c:v>741.33257700000001</c:v>
                </c:pt>
                <c:pt idx="182">
                  <c:v>-957.02197100000001</c:v>
                </c:pt>
                <c:pt idx="183">
                  <c:v>442.66788300000002</c:v>
                </c:pt>
                <c:pt idx="184">
                  <c:v>29.258490999999999</c:v>
                </c:pt>
                <c:pt idx="185">
                  <c:v>1479.784359</c:v>
                </c:pt>
                <c:pt idx="186">
                  <c:v>61.937750000000001</c:v>
                </c:pt>
                <c:pt idx="187">
                  <c:v>-263.01534199999998</c:v>
                </c:pt>
                <c:pt idx="188">
                  <c:v>1407.5956550000001</c:v>
                </c:pt>
                <c:pt idx="189">
                  <c:v>-1061.333271</c:v>
                </c:pt>
                <c:pt idx="190">
                  <c:v>573.22198900000001</c:v>
                </c:pt>
                <c:pt idx="191">
                  <c:v>628.21181899999999</c:v>
                </c:pt>
                <c:pt idx="192">
                  <c:v>319.53799800000002</c:v>
                </c:pt>
                <c:pt idx="193">
                  <c:v>-162.727476</c:v>
                </c:pt>
                <c:pt idx="194">
                  <c:v>-1.744521</c:v>
                </c:pt>
                <c:pt idx="195">
                  <c:v>-94.071369000000004</c:v>
                </c:pt>
                <c:pt idx="196">
                  <c:v>-350.41802200000001</c:v>
                </c:pt>
                <c:pt idx="197">
                  <c:v>-529.08598199999994</c:v>
                </c:pt>
                <c:pt idx="198">
                  <c:v>215.671694</c:v>
                </c:pt>
                <c:pt idx="199">
                  <c:v>-77.455259999999996</c:v>
                </c:pt>
                <c:pt idx="200">
                  <c:v>-317.38013999999998</c:v>
                </c:pt>
                <c:pt idx="201">
                  <c:v>181.18145799999999</c:v>
                </c:pt>
                <c:pt idx="202">
                  <c:v>-117.51867</c:v>
                </c:pt>
                <c:pt idx="203">
                  <c:v>396.87520799999999</c:v>
                </c:pt>
                <c:pt idx="204">
                  <c:v>-1750.327902</c:v>
                </c:pt>
                <c:pt idx="205">
                  <c:v>-485.57036699999998</c:v>
                </c:pt>
                <c:pt idx="206">
                  <c:v>-703.45282599999996</c:v>
                </c:pt>
                <c:pt idx="207">
                  <c:v>-428.82419199999998</c:v>
                </c:pt>
                <c:pt idx="208">
                  <c:v>476.53449499999999</c:v>
                </c:pt>
                <c:pt idx="209">
                  <c:v>122.835677</c:v>
                </c:pt>
                <c:pt idx="210">
                  <c:v>-261.49836399999998</c:v>
                </c:pt>
                <c:pt idx="211">
                  <c:v>-373.67680000000001</c:v>
                </c:pt>
                <c:pt idx="212">
                  <c:v>90.293453999999997</c:v>
                </c:pt>
                <c:pt idx="213">
                  <c:v>-611.15543100000002</c:v>
                </c:pt>
                <c:pt idx="214">
                  <c:v>446.56496199999998</c:v>
                </c:pt>
                <c:pt idx="215">
                  <c:v>-1000.784636</c:v>
                </c:pt>
                <c:pt idx="216">
                  <c:v>-952.28781900000001</c:v>
                </c:pt>
                <c:pt idx="217">
                  <c:v>-1510.6846829999999</c:v>
                </c:pt>
                <c:pt idx="218">
                  <c:v>-1574.794296</c:v>
                </c:pt>
                <c:pt idx="219">
                  <c:v>65.778105999999994</c:v>
                </c:pt>
                <c:pt idx="220">
                  <c:v>-140.07860500000001</c:v>
                </c:pt>
                <c:pt idx="221">
                  <c:v>-874.87019499999997</c:v>
                </c:pt>
                <c:pt idx="222">
                  <c:v>-1577.7850550000001</c:v>
                </c:pt>
                <c:pt idx="223">
                  <c:v>-709.39681700000006</c:v>
                </c:pt>
                <c:pt idx="224">
                  <c:v>-140.14869899999999</c:v>
                </c:pt>
                <c:pt idx="225">
                  <c:v>375.73700400000001</c:v>
                </c:pt>
                <c:pt idx="226">
                  <c:v>-89.324119999999994</c:v>
                </c:pt>
                <c:pt idx="227">
                  <c:v>-706.96675600000003</c:v>
                </c:pt>
                <c:pt idx="228">
                  <c:v>-484.31524200000001</c:v>
                </c:pt>
                <c:pt idx="229">
                  <c:v>-967.22359900000004</c:v>
                </c:pt>
                <c:pt idx="230">
                  <c:v>-346.923835</c:v>
                </c:pt>
                <c:pt idx="231">
                  <c:v>234.149022</c:v>
                </c:pt>
                <c:pt idx="232">
                  <c:v>-36.676223999999998</c:v>
                </c:pt>
                <c:pt idx="233">
                  <c:v>-723.78155100000004</c:v>
                </c:pt>
                <c:pt idx="234">
                  <c:v>-299.050543</c:v>
                </c:pt>
                <c:pt idx="235">
                  <c:v>1191.2789299999999</c:v>
                </c:pt>
                <c:pt idx="236">
                  <c:v>-313.94055600000002</c:v>
                </c:pt>
                <c:pt idx="237">
                  <c:v>-495.720122</c:v>
                </c:pt>
                <c:pt idx="238">
                  <c:v>531.055699</c:v>
                </c:pt>
                <c:pt idx="239">
                  <c:v>50.627786999999998</c:v>
                </c:pt>
                <c:pt idx="240">
                  <c:v>1421.0570359999999</c:v>
                </c:pt>
                <c:pt idx="241">
                  <c:v>-333.393958</c:v>
                </c:pt>
                <c:pt idx="242">
                  <c:v>20.904788</c:v>
                </c:pt>
                <c:pt idx="243">
                  <c:v>-195.50911500000001</c:v>
                </c:pt>
                <c:pt idx="244">
                  <c:v>87.877020000000002</c:v>
                </c:pt>
                <c:pt idx="245">
                  <c:v>-1151.7952009999999</c:v>
                </c:pt>
                <c:pt idx="246">
                  <c:v>279.73959000000002</c:v>
                </c:pt>
                <c:pt idx="247">
                  <c:v>-452.21355999999997</c:v>
                </c:pt>
                <c:pt idx="248">
                  <c:v>54.820222999999999</c:v>
                </c:pt>
                <c:pt idx="249">
                  <c:v>86.408991999999998</c:v>
                </c:pt>
                <c:pt idx="250">
                  <c:v>-213.883489</c:v>
                </c:pt>
                <c:pt idx="251">
                  <c:v>41.365549000000001</c:v>
                </c:pt>
                <c:pt idx="252">
                  <c:v>-154.303674</c:v>
                </c:pt>
                <c:pt idx="253">
                  <c:v>-82.107236</c:v>
                </c:pt>
                <c:pt idx="254">
                  <c:v>5.5989690000000003</c:v>
                </c:pt>
                <c:pt idx="255">
                  <c:v>-125.153853</c:v>
                </c:pt>
                <c:pt idx="256">
                  <c:v>174.140795</c:v>
                </c:pt>
                <c:pt idx="257">
                  <c:v>130.892706</c:v>
                </c:pt>
                <c:pt idx="258">
                  <c:v>-120.744078</c:v>
                </c:pt>
                <c:pt idx="259">
                  <c:v>-388.270557</c:v>
                </c:pt>
                <c:pt idx="260">
                  <c:v>-316.07724899999999</c:v>
                </c:pt>
                <c:pt idx="261">
                  <c:v>59.368746000000002</c:v>
                </c:pt>
                <c:pt idx="262">
                  <c:v>124.938425</c:v>
                </c:pt>
                <c:pt idx="263">
                  <c:v>141.43903700000001</c:v>
                </c:pt>
                <c:pt idx="264">
                  <c:v>106.252233</c:v>
                </c:pt>
                <c:pt idx="265">
                  <c:v>-495.47430700000001</c:v>
                </c:pt>
                <c:pt idx="266">
                  <c:v>64.004110999999995</c:v>
                </c:pt>
                <c:pt idx="267">
                  <c:v>-222.37014400000001</c:v>
                </c:pt>
                <c:pt idx="268">
                  <c:v>11.019018000000001</c:v>
                </c:pt>
                <c:pt idx="269">
                  <c:v>290.761167</c:v>
                </c:pt>
                <c:pt idx="270">
                  <c:v>-206.43409</c:v>
                </c:pt>
                <c:pt idx="271">
                  <c:v>-124.70063</c:v>
                </c:pt>
                <c:pt idx="272">
                  <c:v>4.118538</c:v>
                </c:pt>
                <c:pt idx="273">
                  <c:v>-65.882419999999996</c:v>
                </c:pt>
                <c:pt idx="274">
                  <c:v>4.1589359999999997</c:v>
                </c:pt>
                <c:pt idx="275">
                  <c:v>293.272784</c:v>
                </c:pt>
                <c:pt idx="276">
                  <c:v>417.59605699999997</c:v>
                </c:pt>
                <c:pt idx="277">
                  <c:v>-29.053355</c:v>
                </c:pt>
                <c:pt idx="278">
                  <c:v>-367.22206799999998</c:v>
                </c:pt>
                <c:pt idx="279">
                  <c:v>452.16692699999999</c:v>
                </c:pt>
                <c:pt idx="280">
                  <c:v>157.10471699999999</c:v>
                </c:pt>
                <c:pt idx="281">
                  <c:v>37.306451000000003</c:v>
                </c:pt>
                <c:pt idx="282">
                  <c:v>107.555409</c:v>
                </c:pt>
                <c:pt idx="283">
                  <c:v>-96.284308999999993</c:v>
                </c:pt>
                <c:pt idx="284">
                  <c:v>210.86795599999999</c:v>
                </c:pt>
                <c:pt idx="285">
                  <c:v>-369.217377</c:v>
                </c:pt>
                <c:pt idx="286">
                  <c:v>125.482181</c:v>
                </c:pt>
                <c:pt idx="287">
                  <c:v>-43.102682999999999</c:v>
                </c:pt>
                <c:pt idx="288">
                  <c:v>331.984487</c:v>
                </c:pt>
                <c:pt idx="289">
                  <c:v>-173.36966799999999</c:v>
                </c:pt>
                <c:pt idx="290">
                  <c:v>180.42524299999999</c:v>
                </c:pt>
                <c:pt idx="291">
                  <c:v>-307.49592999999999</c:v>
                </c:pt>
                <c:pt idx="292">
                  <c:v>125.613715</c:v>
                </c:pt>
                <c:pt idx="293">
                  <c:v>329.71634599999999</c:v>
                </c:pt>
                <c:pt idx="294">
                  <c:v>-201.172132</c:v>
                </c:pt>
                <c:pt idx="295">
                  <c:v>185.051378</c:v>
                </c:pt>
                <c:pt idx="296">
                  <c:v>-214.149846</c:v>
                </c:pt>
                <c:pt idx="297">
                  <c:v>-194.69576699999999</c:v>
                </c:pt>
                <c:pt idx="298">
                  <c:v>6.0753810000000001</c:v>
                </c:pt>
                <c:pt idx="299">
                  <c:v>145.630019</c:v>
                </c:pt>
                <c:pt idx="300">
                  <c:v>362.98669699999999</c:v>
                </c:pt>
                <c:pt idx="301">
                  <c:v>-484.78879799999999</c:v>
                </c:pt>
                <c:pt idx="302">
                  <c:v>-228.33000799999999</c:v>
                </c:pt>
                <c:pt idx="303">
                  <c:v>171.731414</c:v>
                </c:pt>
                <c:pt idx="304">
                  <c:v>75.438727</c:v>
                </c:pt>
                <c:pt idx="305">
                  <c:v>82.891200999999995</c:v>
                </c:pt>
                <c:pt idx="306">
                  <c:v>-168.86842200000001</c:v>
                </c:pt>
                <c:pt idx="307">
                  <c:v>-46.091498000000001</c:v>
                </c:pt>
                <c:pt idx="308">
                  <c:v>-174.84838099999999</c:v>
                </c:pt>
                <c:pt idx="309">
                  <c:v>-77.043270000000007</c:v>
                </c:pt>
                <c:pt idx="310">
                  <c:v>276.21252500000003</c:v>
                </c:pt>
                <c:pt idx="311">
                  <c:v>-534.85208999999998</c:v>
                </c:pt>
                <c:pt idx="312">
                  <c:v>124.42477700000001</c:v>
                </c:pt>
                <c:pt idx="313">
                  <c:v>108.774511</c:v>
                </c:pt>
                <c:pt idx="314">
                  <c:v>43.274352</c:v>
                </c:pt>
                <c:pt idx="315">
                  <c:v>-59.790872999999998</c:v>
                </c:pt>
                <c:pt idx="316">
                  <c:v>138.27829600000001</c:v>
                </c:pt>
                <c:pt idx="317">
                  <c:v>103.510176</c:v>
                </c:pt>
                <c:pt idx="318">
                  <c:v>-55.459414000000002</c:v>
                </c:pt>
                <c:pt idx="319">
                  <c:v>-381.45790699999998</c:v>
                </c:pt>
                <c:pt idx="320">
                  <c:v>13.465054</c:v>
                </c:pt>
                <c:pt idx="321">
                  <c:v>-43.833576999999998</c:v>
                </c:pt>
                <c:pt idx="322">
                  <c:v>-408.91272600000002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10-E74E-BC04-51857890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875087"/>
        <c:axId val="1942024287"/>
      </c:scatterChart>
      <c:valAx>
        <c:axId val="153687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4287"/>
        <c:crosses val="autoZero"/>
        <c:crossBetween val="midCat"/>
      </c:valAx>
      <c:valAx>
        <c:axId val="1942024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75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'500'!$A$5:$A$242</c:f>
              <c:numCache>
                <c:formatCode>General</c:formatCode>
                <c:ptCount val="238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</c:numCache>
            </c:numRef>
          </c:xVal>
          <c:yVal>
            <c:numRef>
              <c:f>'500'!$M$5:$M$242</c:f>
              <c:numCache>
                <c:formatCode>General</c:formatCode>
                <c:ptCount val="238"/>
                <c:pt idx="0">
                  <c:v>-5.2933112700000007E-2</c:v>
                </c:pt>
                <c:pt idx="1">
                  <c:v>0.14360275730000002</c:v>
                </c:pt>
                <c:pt idx="2">
                  <c:v>0.10255392320000001</c:v>
                </c:pt>
                <c:pt idx="3">
                  <c:v>6.2986769000000003E-3</c:v>
                </c:pt>
                <c:pt idx="4">
                  <c:v>0.21466290560000004</c:v>
                </c:pt>
                <c:pt idx="5">
                  <c:v>0.1823508529</c:v>
                </c:pt>
                <c:pt idx="6">
                  <c:v>7.4967570300000008E-2</c:v>
                </c:pt>
                <c:pt idx="7">
                  <c:v>0.220410351</c:v>
                </c:pt>
                <c:pt idx="8">
                  <c:v>0.1171349188</c:v>
                </c:pt>
                <c:pt idx="9">
                  <c:v>0.32319658439999999</c:v>
                </c:pt>
                <c:pt idx="10">
                  <c:v>0.23284954290000001</c:v>
                </c:pt>
                <c:pt idx="11">
                  <c:v>8.9204095900000002E-2</c:v>
                </c:pt>
                <c:pt idx="12">
                  <c:v>0.1077112206</c:v>
                </c:pt>
                <c:pt idx="13">
                  <c:v>8.1404305100000005E-2</c:v>
                </c:pt>
                <c:pt idx="14">
                  <c:v>-6.3377678000000005E-3</c:v>
                </c:pt>
                <c:pt idx="15">
                  <c:v>0.35003574370000001</c:v>
                </c:pt>
                <c:pt idx="16">
                  <c:v>0.19937122540000002</c:v>
                </c:pt>
                <c:pt idx="17">
                  <c:v>0.28640671600000001</c:v>
                </c:pt>
                <c:pt idx="18">
                  <c:v>0.40087190430000003</c:v>
                </c:pt>
                <c:pt idx="19">
                  <c:v>0.1824720081</c:v>
                </c:pt>
                <c:pt idx="20">
                  <c:v>0.33010913629999999</c:v>
                </c:pt>
                <c:pt idx="21">
                  <c:v>0.34503136650000005</c:v>
                </c:pt>
                <c:pt idx="22">
                  <c:v>0.32008763300000004</c:v>
                </c:pt>
                <c:pt idx="23">
                  <c:v>0.27504220080000003</c:v>
                </c:pt>
                <c:pt idx="24">
                  <c:v>0.44602029900000001</c:v>
                </c:pt>
                <c:pt idx="25">
                  <c:v>0.37016783260000002</c:v>
                </c:pt>
                <c:pt idx="26">
                  <c:v>0.38570820700000003</c:v>
                </c:pt>
                <c:pt idx="27">
                  <c:v>0.40832544640000001</c:v>
                </c:pt>
                <c:pt idx="28">
                  <c:v>0.3115374514</c:v>
                </c:pt>
                <c:pt idx="29">
                  <c:v>0.22702391349999998</c:v>
                </c:pt>
                <c:pt idx="30">
                  <c:v>0.27955206720000003</c:v>
                </c:pt>
                <c:pt idx="31">
                  <c:v>0.46675960980000003</c:v>
                </c:pt>
                <c:pt idx="32">
                  <c:v>0.50094455310000008</c:v>
                </c:pt>
                <c:pt idx="33">
                  <c:v>0.44679655600000001</c:v>
                </c:pt>
                <c:pt idx="34">
                  <c:v>0.44485830380000002</c:v>
                </c:pt>
                <c:pt idx="35">
                  <c:v>0.4475614423</c:v>
                </c:pt>
                <c:pt idx="36">
                  <c:v>0.55383802900000001</c:v>
                </c:pt>
                <c:pt idx="37">
                  <c:v>0.57190996189999999</c:v>
                </c:pt>
                <c:pt idx="38">
                  <c:v>0.63242256330000002</c:v>
                </c:pt>
                <c:pt idx="39">
                  <c:v>0.50346820879999998</c:v>
                </c:pt>
                <c:pt idx="40">
                  <c:v>0.49428316860000004</c:v>
                </c:pt>
                <c:pt idx="41">
                  <c:v>0.61661017340000002</c:v>
                </c:pt>
                <c:pt idx="42">
                  <c:v>0.58120300489999999</c:v>
                </c:pt>
                <c:pt idx="43">
                  <c:v>0.5593593885</c:v>
                </c:pt>
                <c:pt idx="44">
                  <c:v>0.58406546729999997</c:v>
                </c:pt>
                <c:pt idx="45">
                  <c:v>0.84000206850000003</c:v>
                </c:pt>
                <c:pt idx="46">
                  <c:v>0.53843219060000003</c:v>
                </c:pt>
                <c:pt idx="47">
                  <c:v>0.61502447190000009</c:v>
                </c:pt>
                <c:pt idx="48">
                  <c:v>0.61646861360000005</c:v>
                </c:pt>
                <c:pt idx="49">
                  <c:v>0.86634905920000005</c:v>
                </c:pt>
                <c:pt idx="50">
                  <c:v>0.70125222500000006</c:v>
                </c:pt>
                <c:pt idx="51">
                  <c:v>0.71270278340000004</c:v>
                </c:pt>
                <c:pt idx="52">
                  <c:v>0.63856548970000004</c:v>
                </c:pt>
                <c:pt idx="53">
                  <c:v>0.57168039530000003</c:v>
                </c:pt>
                <c:pt idx="54">
                  <c:v>0.7122474793000001</c:v>
                </c:pt>
                <c:pt idx="55">
                  <c:v>0.82122313170000005</c:v>
                </c:pt>
                <c:pt idx="56">
                  <c:v>0.70237054150000011</c:v>
                </c:pt>
                <c:pt idx="57">
                  <c:v>0.78912463720000003</c:v>
                </c:pt>
                <c:pt idx="58">
                  <c:v>0.61077525470000005</c:v>
                </c:pt>
                <c:pt idx="59">
                  <c:v>0.5850166710000001</c:v>
                </c:pt>
                <c:pt idx="60">
                  <c:v>0.85764123579999996</c:v>
                </c:pt>
                <c:pt idx="61">
                  <c:v>0.84980941600000015</c:v>
                </c:pt>
                <c:pt idx="62">
                  <c:v>0.93768466279999996</c:v>
                </c:pt>
                <c:pt idx="63">
                  <c:v>0.86156906110000009</c:v>
                </c:pt>
                <c:pt idx="64">
                  <c:v>0.864428062</c:v>
                </c:pt>
                <c:pt idx="65">
                  <c:v>0.69474617280000006</c:v>
                </c:pt>
                <c:pt idx="66">
                  <c:v>0.73695986190000007</c:v>
                </c:pt>
                <c:pt idx="67">
                  <c:v>0.88035563790000004</c:v>
                </c:pt>
                <c:pt idx="68">
                  <c:v>0.92684738780000009</c:v>
                </c:pt>
                <c:pt idx="69">
                  <c:v>0.8958571312000001</c:v>
                </c:pt>
                <c:pt idx="70">
                  <c:v>0.86455417909999999</c:v>
                </c:pt>
                <c:pt idx="71">
                  <c:v>0.80581228050000009</c:v>
                </c:pt>
                <c:pt idx="72">
                  <c:v>0.95450319390000005</c:v>
                </c:pt>
                <c:pt idx="73">
                  <c:v>0.76204199350000001</c:v>
                </c:pt>
                <c:pt idx="74">
                  <c:v>1.12726511</c:v>
                </c:pt>
                <c:pt idx="75">
                  <c:v>0.96541489680000003</c:v>
                </c:pt>
                <c:pt idx="76">
                  <c:v>1.0609152116</c:v>
                </c:pt>
                <c:pt idx="77">
                  <c:v>0.83336381810000004</c:v>
                </c:pt>
                <c:pt idx="78">
                  <c:v>0.77083328260000006</c:v>
                </c:pt>
                <c:pt idx="79">
                  <c:v>0.93081821220000005</c:v>
                </c:pt>
                <c:pt idx="80">
                  <c:v>0.98960962760000004</c:v>
                </c:pt>
                <c:pt idx="81">
                  <c:v>0.88622153690000005</c:v>
                </c:pt>
                <c:pt idx="82">
                  <c:v>0.9224530071</c:v>
                </c:pt>
                <c:pt idx="83">
                  <c:v>0.90447612440000003</c:v>
                </c:pt>
                <c:pt idx="84">
                  <c:v>1.0615394646</c:v>
                </c:pt>
                <c:pt idx="85">
                  <c:v>0.96787558439999999</c:v>
                </c:pt>
                <c:pt idx="86">
                  <c:v>0.91390134400000012</c:v>
                </c:pt>
                <c:pt idx="87">
                  <c:v>0.94249343780000006</c:v>
                </c:pt>
                <c:pt idx="88">
                  <c:v>1.047220874</c:v>
                </c:pt>
                <c:pt idx="89">
                  <c:v>0.98204064839999994</c:v>
                </c:pt>
                <c:pt idx="90">
                  <c:v>1.1389939955000001</c:v>
                </c:pt>
                <c:pt idx="91">
                  <c:v>1.0244003492</c:v>
                </c:pt>
                <c:pt idx="92">
                  <c:v>0.96033290920000003</c:v>
                </c:pt>
                <c:pt idx="93">
                  <c:v>1.1822750775000002</c:v>
                </c:pt>
                <c:pt idx="94">
                  <c:v>1.0421079342999999</c:v>
                </c:pt>
                <c:pt idx="95">
                  <c:v>1.1755473659</c:v>
                </c:pt>
                <c:pt idx="96">
                  <c:v>0.98579974980000007</c:v>
                </c:pt>
                <c:pt idx="97">
                  <c:v>1.159982238</c:v>
                </c:pt>
                <c:pt idx="98">
                  <c:v>1.0853456823000001</c:v>
                </c:pt>
                <c:pt idx="99">
                  <c:v>0.88029464460000006</c:v>
                </c:pt>
                <c:pt idx="100">
                  <c:v>1.0097328808000001</c:v>
                </c:pt>
                <c:pt idx="101">
                  <c:v>1.1158140756999999</c:v>
                </c:pt>
                <c:pt idx="102">
                  <c:v>1.0681620746</c:v>
                </c:pt>
                <c:pt idx="103">
                  <c:v>1.1507585592</c:v>
                </c:pt>
                <c:pt idx="104">
                  <c:v>1.1405338491000001</c:v>
                </c:pt>
                <c:pt idx="105">
                  <c:v>1.2955923847000002</c:v>
                </c:pt>
                <c:pt idx="106">
                  <c:v>1.1047081784000001</c:v>
                </c:pt>
                <c:pt idx="107">
                  <c:v>1.2455234485000002</c:v>
                </c:pt>
                <c:pt idx="108">
                  <c:v>1.0036489814</c:v>
                </c:pt>
                <c:pt idx="109">
                  <c:v>1.0934635177000001</c:v>
                </c:pt>
                <c:pt idx="110">
                  <c:v>1.1509269862</c:v>
                </c:pt>
                <c:pt idx="111">
                  <c:v>1.1050318020000001</c:v>
                </c:pt>
                <c:pt idx="112">
                  <c:v>0.98487250600000009</c:v>
                </c:pt>
                <c:pt idx="113">
                  <c:v>1.1437745489000002</c:v>
                </c:pt>
                <c:pt idx="114">
                  <c:v>1.1346960860999999</c:v>
                </c:pt>
                <c:pt idx="115">
                  <c:v>1.0821976898000001</c:v>
                </c:pt>
                <c:pt idx="116">
                  <c:v>1.1039888101000002</c:v>
                </c:pt>
                <c:pt idx="117">
                  <c:v>1.2054961474000001</c:v>
                </c:pt>
                <c:pt idx="118">
                  <c:v>1.2453037595000001</c:v>
                </c:pt>
                <c:pt idx="119">
                  <c:v>0.82501017210000016</c:v>
                </c:pt>
                <c:pt idx="120">
                  <c:v>0.53644961320000006</c:v>
                </c:pt>
                <c:pt idx="121">
                  <c:v>0.16899424570000002</c:v>
                </c:pt>
                <c:pt idx="122">
                  <c:v>0.2204924023</c:v>
                </c:pt>
                <c:pt idx="123">
                  <c:v>0.36291629520000002</c:v>
                </c:pt>
                <c:pt idx="124">
                  <c:v>0.21381572500000004</c:v>
                </c:pt>
                <c:pt idx="125">
                  <c:v>0.42182338829999999</c:v>
                </c:pt>
                <c:pt idx="126">
                  <c:v>0.29336100230000001</c:v>
                </c:pt>
                <c:pt idx="127">
                  <c:v>0.3375055542</c:v>
                </c:pt>
                <c:pt idx="128">
                  <c:v>0.27680926430000002</c:v>
                </c:pt>
                <c:pt idx="129">
                  <c:v>0.34114414280000005</c:v>
                </c:pt>
                <c:pt idx="130">
                  <c:v>0.32472898169999997</c:v>
                </c:pt>
                <c:pt idx="131">
                  <c:v>0.32651260950000005</c:v>
                </c:pt>
                <c:pt idx="132">
                  <c:v>0.32196869120000005</c:v>
                </c:pt>
                <c:pt idx="133">
                  <c:v>0.40145925080000006</c:v>
                </c:pt>
                <c:pt idx="134">
                  <c:v>0.33779396760000002</c:v>
                </c:pt>
                <c:pt idx="135">
                  <c:v>0.45925047200000002</c:v>
                </c:pt>
                <c:pt idx="136">
                  <c:v>0.33480553460000001</c:v>
                </c:pt>
                <c:pt idx="137">
                  <c:v>0.3038660607</c:v>
                </c:pt>
                <c:pt idx="138">
                  <c:v>0.17705524430000003</c:v>
                </c:pt>
                <c:pt idx="139">
                  <c:v>0.24469613220000003</c:v>
                </c:pt>
                <c:pt idx="140">
                  <c:v>0.16986270360000003</c:v>
                </c:pt>
                <c:pt idx="141">
                  <c:v>0.41058603310000003</c:v>
                </c:pt>
                <c:pt idx="142">
                  <c:v>0.1411717394</c:v>
                </c:pt>
                <c:pt idx="143">
                  <c:v>0.14233320660000001</c:v>
                </c:pt>
                <c:pt idx="144">
                  <c:v>0.2119939797</c:v>
                </c:pt>
                <c:pt idx="145">
                  <c:v>0.24865910720000003</c:v>
                </c:pt>
                <c:pt idx="146">
                  <c:v>0.30233410859999998</c:v>
                </c:pt>
                <c:pt idx="147">
                  <c:v>0.27638147439999999</c:v>
                </c:pt>
                <c:pt idx="148">
                  <c:v>7.1648955700000003E-2</c:v>
                </c:pt>
                <c:pt idx="149">
                  <c:v>9.1023438900000003E-2</c:v>
                </c:pt>
                <c:pt idx="150">
                  <c:v>-5.3623226100000004E-2</c:v>
                </c:pt>
                <c:pt idx="151">
                  <c:v>0.30975794760000003</c:v>
                </c:pt>
                <c:pt idx="152">
                  <c:v>0.25236014210000002</c:v>
                </c:pt>
                <c:pt idx="153">
                  <c:v>0.12147286290000001</c:v>
                </c:pt>
                <c:pt idx="154">
                  <c:v>0.20439094600000002</c:v>
                </c:pt>
                <c:pt idx="155">
                  <c:v>0.23619573660000001</c:v>
                </c:pt>
                <c:pt idx="156">
                  <c:v>0.15601068949999999</c:v>
                </c:pt>
                <c:pt idx="157">
                  <c:v>2.5067481700000002E-2</c:v>
                </c:pt>
                <c:pt idx="158">
                  <c:v>0.20828206169999999</c:v>
                </c:pt>
                <c:pt idx="159">
                  <c:v>0.17179080760000001</c:v>
                </c:pt>
                <c:pt idx="160">
                  <c:v>0.2379424607</c:v>
                </c:pt>
                <c:pt idx="161">
                  <c:v>0.25900728250000005</c:v>
                </c:pt>
                <c:pt idx="162">
                  <c:v>0.14039579360000001</c:v>
                </c:pt>
                <c:pt idx="163">
                  <c:v>0.25194645840000002</c:v>
                </c:pt>
                <c:pt idx="164">
                  <c:v>0.2122773926</c:v>
                </c:pt>
                <c:pt idx="165">
                  <c:v>0.20045265310000002</c:v>
                </c:pt>
                <c:pt idx="166">
                  <c:v>0.14835534080000001</c:v>
                </c:pt>
                <c:pt idx="167">
                  <c:v>0.29153570509999999</c:v>
                </c:pt>
                <c:pt idx="168">
                  <c:v>0.1155062357</c:v>
                </c:pt>
                <c:pt idx="169">
                  <c:v>0.1231771074</c:v>
                </c:pt>
                <c:pt idx="170">
                  <c:v>-0.1671524013</c:v>
                </c:pt>
                <c:pt idx="171">
                  <c:v>-9.47082598E-2</c:v>
                </c:pt>
                <c:pt idx="172">
                  <c:v>2.06475331E-2</c:v>
                </c:pt>
                <c:pt idx="173">
                  <c:v>-0.16104521870000002</c:v>
                </c:pt>
                <c:pt idx="174">
                  <c:v>-7.1186552200000003E-2</c:v>
                </c:pt>
                <c:pt idx="175">
                  <c:v>-3.24686426E-2</c:v>
                </c:pt>
                <c:pt idx="176">
                  <c:v>-0.13742614810000001</c:v>
                </c:pt>
                <c:pt idx="177">
                  <c:v>-0.10213659930000001</c:v>
                </c:pt>
                <c:pt idx="178">
                  <c:v>2.1372271200000001E-2</c:v>
                </c:pt>
                <c:pt idx="179">
                  <c:v>8.9579245900000007E-2</c:v>
                </c:pt>
                <c:pt idx="180">
                  <c:v>-9.9913045899999997E-2</c:v>
                </c:pt>
                <c:pt idx="181">
                  <c:v>-5.9149515000000005E-3</c:v>
                </c:pt>
                <c:pt idx="182">
                  <c:v>-1.4735620200000001E-2</c:v>
                </c:pt>
                <c:pt idx="183">
                  <c:v>9.2362460000000007E-2</c:v>
                </c:pt>
                <c:pt idx="184">
                  <c:v>0.10893721619999999</c:v>
                </c:pt>
                <c:pt idx="185">
                  <c:v>-8.1503495300000006E-2</c:v>
                </c:pt>
                <c:pt idx="186">
                  <c:v>-8.0118113100000013E-2</c:v>
                </c:pt>
                <c:pt idx="187">
                  <c:v>6.0501908800000004E-2</c:v>
                </c:pt>
                <c:pt idx="188">
                  <c:v>-3.7988349800000001E-2</c:v>
                </c:pt>
                <c:pt idx="189">
                  <c:v>5.6486034099999999E-2</c:v>
                </c:pt>
                <c:pt idx="190">
                  <c:v>4.4883990800000002E-2</c:v>
                </c:pt>
                <c:pt idx="191">
                  <c:v>0.14710863939999999</c:v>
                </c:pt>
                <c:pt idx="192">
                  <c:v>0.22054118910000003</c:v>
                </c:pt>
                <c:pt idx="193">
                  <c:v>-0.1054648579</c:v>
                </c:pt>
                <c:pt idx="194">
                  <c:v>-1.3175893700000002E-2</c:v>
                </c:pt>
                <c:pt idx="195">
                  <c:v>9.9321399200000007E-2</c:v>
                </c:pt>
                <c:pt idx="196">
                  <c:v>-0.1043865799</c:v>
                </c:pt>
                <c:pt idx="197">
                  <c:v>-2.3436716400000002E-2</c:v>
                </c:pt>
                <c:pt idx="198">
                  <c:v>5.78409857E-2</c:v>
                </c:pt>
                <c:pt idx="199">
                  <c:v>0.14222844800000001</c:v>
                </c:pt>
                <c:pt idx="200">
                  <c:v>0.36160747000000004</c:v>
                </c:pt>
                <c:pt idx="201">
                  <c:v>0.2584686269</c:v>
                </c:pt>
                <c:pt idx="202">
                  <c:v>0.18127757550000001</c:v>
                </c:pt>
                <c:pt idx="203">
                  <c:v>0.19934030960000002</c:v>
                </c:pt>
                <c:pt idx="204">
                  <c:v>0.1647396538</c:v>
                </c:pt>
                <c:pt idx="205">
                  <c:v>-2.6705489299999999E-2</c:v>
                </c:pt>
                <c:pt idx="206">
                  <c:v>7.3677361499999997E-2</c:v>
                </c:pt>
                <c:pt idx="207">
                  <c:v>-5.0449466E-3</c:v>
                </c:pt>
                <c:pt idx="208">
                  <c:v>0.13046132740000002</c:v>
                </c:pt>
                <c:pt idx="209">
                  <c:v>-4.6740178500000007E-2</c:v>
                </c:pt>
                <c:pt idx="210">
                  <c:v>0.24771053860000003</c:v>
                </c:pt>
                <c:pt idx="211">
                  <c:v>-9.7300521000000008E-3</c:v>
                </c:pt>
                <c:pt idx="212">
                  <c:v>0.11944171200000002</c:v>
                </c:pt>
                <c:pt idx="213">
                  <c:v>0.22570065020000002</c:v>
                </c:pt>
                <c:pt idx="214">
                  <c:v>0.1221963479</c:v>
                </c:pt>
                <c:pt idx="215">
                  <c:v>0.19973336280000001</c:v>
                </c:pt>
                <c:pt idx="216">
                  <c:v>7.4951693299999997E-2</c:v>
                </c:pt>
                <c:pt idx="217">
                  <c:v>7.5092061500000001E-2</c:v>
                </c:pt>
                <c:pt idx="218">
                  <c:v>0.18333229110000002</c:v>
                </c:pt>
                <c:pt idx="219">
                  <c:v>0.3053789851</c:v>
                </c:pt>
                <c:pt idx="220">
                  <c:v>0.24062094840000001</c:v>
                </c:pt>
                <c:pt idx="221">
                  <c:v>0.3059533821</c:v>
                </c:pt>
                <c:pt idx="222">
                  <c:v>0.27027075289999997</c:v>
                </c:pt>
                <c:pt idx="223">
                  <c:v>0.23342864410000003</c:v>
                </c:pt>
                <c:pt idx="224">
                  <c:v>0.18664682029999999</c:v>
                </c:pt>
                <c:pt idx="225">
                  <c:v>0.29533603819999998</c:v>
                </c:pt>
                <c:pt idx="226">
                  <c:v>0.24283504760000002</c:v>
                </c:pt>
                <c:pt idx="227">
                  <c:v>0.29091601900000003</c:v>
                </c:pt>
                <c:pt idx="228">
                  <c:v>0.34942547909999999</c:v>
                </c:pt>
                <c:pt idx="229">
                  <c:v>0.29506890330000002</c:v>
                </c:pt>
                <c:pt idx="230">
                  <c:v>0.29780777600000002</c:v>
                </c:pt>
                <c:pt idx="231">
                  <c:v>0.40012423590000001</c:v>
                </c:pt>
                <c:pt idx="232">
                  <c:v>0.22919962999999999</c:v>
                </c:pt>
                <c:pt idx="233">
                  <c:v>0.26694549880000001</c:v>
                </c:pt>
                <c:pt idx="234">
                  <c:v>0.2867344497</c:v>
                </c:pt>
                <c:pt idx="235">
                  <c:v>0.18659612380000001</c:v>
                </c:pt>
                <c:pt idx="236">
                  <c:v>0.35566310600000001</c:v>
                </c:pt>
                <c:pt idx="237">
                  <c:v>0.34296839509999999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C-1B48-BDB3-4870AA3B6E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'500'!$A$5:$A$242</c:f>
              <c:numCache>
                <c:formatCode>General</c:formatCode>
                <c:ptCount val="238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</c:numCache>
            </c:numRef>
          </c:xVal>
          <c:yVal>
            <c:numRef>
              <c:f>'500'!$N$5:$N$242</c:f>
              <c:numCache>
                <c:formatCode>General</c:formatCode>
                <c:ptCount val="238"/>
                <c:pt idx="0">
                  <c:v>-6.8797766800000007E-2</c:v>
                </c:pt>
                <c:pt idx="1">
                  <c:v>0.20970618770000002</c:v>
                </c:pt>
                <c:pt idx="2">
                  <c:v>0.1365765498</c:v>
                </c:pt>
                <c:pt idx="3">
                  <c:v>0.1411739743</c:v>
                </c:pt>
                <c:pt idx="4">
                  <c:v>0.33860280230000001</c:v>
                </c:pt>
                <c:pt idx="5">
                  <c:v>0.44443360169999996</c:v>
                </c:pt>
                <c:pt idx="6">
                  <c:v>0.41443839650000003</c:v>
                </c:pt>
                <c:pt idx="7">
                  <c:v>0.51739974789999998</c:v>
                </c:pt>
                <c:pt idx="8">
                  <c:v>0.43131091310000003</c:v>
                </c:pt>
                <c:pt idx="9">
                  <c:v>0.57097011810000009</c:v>
                </c:pt>
                <c:pt idx="10">
                  <c:v>0.56939845440000003</c:v>
                </c:pt>
                <c:pt idx="11">
                  <c:v>0.4781977</c:v>
                </c:pt>
                <c:pt idx="12">
                  <c:v>0.46032912640000007</c:v>
                </c:pt>
                <c:pt idx="13">
                  <c:v>0.57130383009999997</c:v>
                </c:pt>
                <c:pt idx="14">
                  <c:v>0.49235706080000002</c:v>
                </c:pt>
                <c:pt idx="15">
                  <c:v>0.81415889120000007</c:v>
                </c:pt>
                <c:pt idx="16">
                  <c:v>0.66187136499999999</c:v>
                </c:pt>
                <c:pt idx="17">
                  <c:v>0.79364106690000003</c:v>
                </c:pt>
                <c:pt idx="18">
                  <c:v>0.84288810930000002</c:v>
                </c:pt>
                <c:pt idx="19">
                  <c:v>0.66907613399999999</c:v>
                </c:pt>
                <c:pt idx="20">
                  <c:v>0.89419416640000005</c:v>
                </c:pt>
                <c:pt idx="21">
                  <c:v>0.99280522690000006</c:v>
                </c:pt>
                <c:pt idx="22">
                  <c:v>0.93610200210000005</c:v>
                </c:pt>
                <c:pt idx="23">
                  <c:v>0.92068078659999997</c:v>
                </c:pt>
                <c:pt idx="24">
                  <c:v>1.1450398295000002</c:v>
                </c:pt>
                <c:pt idx="25">
                  <c:v>1.1209683141</c:v>
                </c:pt>
                <c:pt idx="26">
                  <c:v>1.1822951877000001</c:v>
                </c:pt>
                <c:pt idx="27">
                  <c:v>1.1697717037000002</c:v>
                </c:pt>
                <c:pt idx="28">
                  <c:v>1.1300220586</c:v>
                </c:pt>
                <c:pt idx="29">
                  <c:v>1.1827865477999999</c:v>
                </c:pt>
                <c:pt idx="30">
                  <c:v>1.1950157434999999</c:v>
                </c:pt>
                <c:pt idx="31">
                  <c:v>1.3697462553999999</c:v>
                </c:pt>
                <c:pt idx="32">
                  <c:v>1.4531067422000001</c:v>
                </c:pt>
                <c:pt idx="33">
                  <c:v>1.3701048500999999</c:v>
                </c:pt>
                <c:pt idx="34">
                  <c:v>1.3766438236</c:v>
                </c:pt>
                <c:pt idx="35">
                  <c:v>1.4183536926000002</c:v>
                </c:pt>
                <c:pt idx="36">
                  <c:v>1.5926584571</c:v>
                </c:pt>
                <c:pt idx="37">
                  <c:v>1.6506154640000001</c:v>
                </c:pt>
                <c:pt idx="38">
                  <c:v>1.6478787742000001</c:v>
                </c:pt>
                <c:pt idx="39">
                  <c:v>1.5265254956000001</c:v>
                </c:pt>
                <c:pt idx="40">
                  <c:v>1.5627579655000001</c:v>
                </c:pt>
                <c:pt idx="41">
                  <c:v>1.6908301706</c:v>
                </c:pt>
                <c:pt idx="42">
                  <c:v>1.6780297632999999</c:v>
                </c:pt>
                <c:pt idx="43">
                  <c:v>1.7562459779000001</c:v>
                </c:pt>
                <c:pt idx="44">
                  <c:v>1.7249502326000004</c:v>
                </c:pt>
                <c:pt idx="45">
                  <c:v>1.9244748425000002</c:v>
                </c:pt>
                <c:pt idx="46">
                  <c:v>1.8211529204999999</c:v>
                </c:pt>
                <c:pt idx="47">
                  <c:v>1.9235853994000003</c:v>
                </c:pt>
                <c:pt idx="48">
                  <c:v>1.8693487166</c:v>
                </c:pt>
                <c:pt idx="49">
                  <c:v>2.1208715202000001</c:v>
                </c:pt>
                <c:pt idx="50">
                  <c:v>1.9932032380000002</c:v>
                </c:pt>
                <c:pt idx="51">
                  <c:v>2.0182955696000002</c:v>
                </c:pt>
                <c:pt idx="52">
                  <c:v>1.9700843159000001</c:v>
                </c:pt>
                <c:pt idx="53">
                  <c:v>2.0477569632999999</c:v>
                </c:pt>
                <c:pt idx="54">
                  <c:v>2.1372136028000002</c:v>
                </c:pt>
                <c:pt idx="55">
                  <c:v>2.3615151105000001</c:v>
                </c:pt>
                <c:pt idx="56">
                  <c:v>2.0370099868000002</c:v>
                </c:pt>
                <c:pt idx="57">
                  <c:v>2.2385328983999999</c:v>
                </c:pt>
                <c:pt idx="58">
                  <c:v>2.0146585760000004</c:v>
                </c:pt>
                <c:pt idx="59">
                  <c:v>2.1501409516000001</c:v>
                </c:pt>
                <c:pt idx="60">
                  <c:v>2.3971410345000002</c:v>
                </c:pt>
                <c:pt idx="61">
                  <c:v>2.2365847261999998</c:v>
                </c:pt>
                <c:pt idx="62">
                  <c:v>2.5631952324000005</c:v>
                </c:pt>
                <c:pt idx="63">
                  <c:v>2.3772538598000001</c:v>
                </c:pt>
                <c:pt idx="64">
                  <c:v>2.5143635651</c:v>
                </c:pt>
                <c:pt idx="65">
                  <c:v>2.3064702136999999</c:v>
                </c:pt>
                <c:pt idx="66">
                  <c:v>2.3683176036</c:v>
                </c:pt>
                <c:pt idx="67">
                  <c:v>2.4028628094000002</c:v>
                </c:pt>
                <c:pt idx="68">
                  <c:v>2.5834308052000003</c:v>
                </c:pt>
                <c:pt idx="69">
                  <c:v>2.6170136332</c:v>
                </c:pt>
                <c:pt idx="70">
                  <c:v>2.6109165801000001</c:v>
                </c:pt>
                <c:pt idx="71">
                  <c:v>2.5981057078000003</c:v>
                </c:pt>
                <c:pt idx="72">
                  <c:v>2.6138652211000002</c:v>
                </c:pt>
                <c:pt idx="73">
                  <c:v>2.5744070073</c:v>
                </c:pt>
                <c:pt idx="74">
                  <c:v>2.8293742037</c:v>
                </c:pt>
                <c:pt idx="75">
                  <c:v>2.8012325685000001</c:v>
                </c:pt>
                <c:pt idx="76">
                  <c:v>2.8997706231000002</c:v>
                </c:pt>
                <c:pt idx="77">
                  <c:v>2.7673714569000003</c:v>
                </c:pt>
                <c:pt idx="78">
                  <c:v>2.5060182114000003</c:v>
                </c:pt>
                <c:pt idx="79">
                  <c:v>2.8203867372000002</c:v>
                </c:pt>
                <c:pt idx="80">
                  <c:v>2.8833185729000004</c:v>
                </c:pt>
                <c:pt idx="81">
                  <c:v>2.8655249271000001</c:v>
                </c:pt>
                <c:pt idx="82">
                  <c:v>2.8497142079000004</c:v>
                </c:pt>
                <c:pt idx="83">
                  <c:v>2.8991960741000002</c:v>
                </c:pt>
                <c:pt idx="84">
                  <c:v>3.0502392687</c:v>
                </c:pt>
                <c:pt idx="85">
                  <c:v>3.1037675459999998</c:v>
                </c:pt>
                <c:pt idx="86">
                  <c:v>2.8786521698</c:v>
                </c:pt>
                <c:pt idx="87">
                  <c:v>3.0328488642</c:v>
                </c:pt>
                <c:pt idx="88">
                  <c:v>3.0768906986000002</c:v>
                </c:pt>
                <c:pt idx="89">
                  <c:v>2.9594333795000001</c:v>
                </c:pt>
                <c:pt idx="90">
                  <c:v>3.1559744165000003</c:v>
                </c:pt>
                <c:pt idx="91">
                  <c:v>3.2011004964000001</c:v>
                </c:pt>
                <c:pt idx="92">
                  <c:v>3.0429603252000001</c:v>
                </c:pt>
                <c:pt idx="93">
                  <c:v>3.2937947287000005</c:v>
                </c:pt>
                <c:pt idx="94">
                  <c:v>3.1462824539000001</c:v>
                </c:pt>
                <c:pt idx="95">
                  <c:v>3.2792283617000004</c:v>
                </c:pt>
                <c:pt idx="96">
                  <c:v>3.1417246075</c:v>
                </c:pt>
                <c:pt idx="97">
                  <c:v>3.3720413486999998</c:v>
                </c:pt>
                <c:pt idx="98">
                  <c:v>3.2826650597000002</c:v>
                </c:pt>
                <c:pt idx="99">
                  <c:v>3.1293160061999998</c:v>
                </c:pt>
                <c:pt idx="100">
                  <c:v>3.1047853829000003</c:v>
                </c:pt>
                <c:pt idx="101">
                  <c:v>3.3097976827000002</c:v>
                </c:pt>
                <c:pt idx="102">
                  <c:v>3.3507762442</c:v>
                </c:pt>
                <c:pt idx="103">
                  <c:v>3.4229860016</c:v>
                </c:pt>
                <c:pt idx="104">
                  <c:v>3.3452139758000001</c:v>
                </c:pt>
                <c:pt idx="105">
                  <c:v>3.5719599431000004</c:v>
                </c:pt>
                <c:pt idx="106">
                  <c:v>3.3574987353999997</c:v>
                </c:pt>
                <c:pt idx="107">
                  <c:v>3.5916929839999998</c:v>
                </c:pt>
                <c:pt idx="108">
                  <c:v>3.3465232254000004</c:v>
                </c:pt>
                <c:pt idx="109">
                  <c:v>3.3183216336000001</c:v>
                </c:pt>
                <c:pt idx="110">
                  <c:v>3.3828722389000005</c:v>
                </c:pt>
                <c:pt idx="111">
                  <c:v>3.3453615295000003</c:v>
                </c:pt>
                <c:pt idx="112">
                  <c:v>3.1623999369000004</c:v>
                </c:pt>
                <c:pt idx="113">
                  <c:v>3.6699756036000002</c:v>
                </c:pt>
                <c:pt idx="114">
                  <c:v>3.3794233787999999</c:v>
                </c:pt>
                <c:pt idx="115">
                  <c:v>3.2743212217000002</c:v>
                </c:pt>
                <c:pt idx="116">
                  <c:v>3.4243610817000003</c:v>
                </c:pt>
                <c:pt idx="117">
                  <c:v>3.5626296217000006</c:v>
                </c:pt>
                <c:pt idx="118">
                  <c:v>3.6099946241</c:v>
                </c:pt>
                <c:pt idx="119">
                  <c:v>2.6170985259000004</c:v>
                </c:pt>
                <c:pt idx="120">
                  <c:v>1.6986126640999999</c:v>
                </c:pt>
                <c:pt idx="121">
                  <c:v>0.96555203789999999</c:v>
                </c:pt>
                <c:pt idx="122">
                  <c:v>0.86353317750000014</c:v>
                </c:pt>
                <c:pt idx="123">
                  <c:v>0.87331212020000004</c:v>
                </c:pt>
                <c:pt idx="124">
                  <c:v>0.98639682120000005</c:v>
                </c:pt>
                <c:pt idx="125">
                  <c:v>1.0647260793</c:v>
                </c:pt>
                <c:pt idx="126">
                  <c:v>1.1582879307</c:v>
                </c:pt>
                <c:pt idx="127">
                  <c:v>1.0013095527</c:v>
                </c:pt>
                <c:pt idx="128">
                  <c:v>0.86432539140000009</c:v>
                </c:pt>
                <c:pt idx="129">
                  <c:v>1.1338734826000001</c:v>
                </c:pt>
                <c:pt idx="130">
                  <c:v>0.96421116770000015</c:v>
                </c:pt>
                <c:pt idx="131">
                  <c:v>0.87107308020000007</c:v>
                </c:pt>
                <c:pt idx="132">
                  <c:v>0.88568494539999998</c:v>
                </c:pt>
                <c:pt idx="133">
                  <c:v>1.0807118146999999</c:v>
                </c:pt>
                <c:pt idx="134">
                  <c:v>0.90245912040000009</c:v>
                </c:pt>
                <c:pt idx="135">
                  <c:v>1.1616043317</c:v>
                </c:pt>
                <c:pt idx="136">
                  <c:v>1.0950338341000001</c:v>
                </c:pt>
                <c:pt idx="137">
                  <c:v>1.0226839473</c:v>
                </c:pt>
                <c:pt idx="138">
                  <c:v>0.79522592290000005</c:v>
                </c:pt>
                <c:pt idx="139">
                  <c:v>0.77456432679999998</c:v>
                </c:pt>
                <c:pt idx="140">
                  <c:v>0.64996807630000009</c:v>
                </c:pt>
                <c:pt idx="141">
                  <c:v>0.81242666289999999</c:v>
                </c:pt>
                <c:pt idx="142">
                  <c:v>0.44246406530000004</c:v>
                </c:pt>
                <c:pt idx="143">
                  <c:v>0.36961261340000001</c:v>
                </c:pt>
                <c:pt idx="144">
                  <c:v>0.84289651479999994</c:v>
                </c:pt>
                <c:pt idx="145">
                  <c:v>0.61029085490000001</c:v>
                </c:pt>
                <c:pt idx="146">
                  <c:v>0.66750258970000009</c:v>
                </c:pt>
                <c:pt idx="147">
                  <c:v>0.7468246932</c:v>
                </c:pt>
                <c:pt idx="148">
                  <c:v>0.47900705500000007</c:v>
                </c:pt>
                <c:pt idx="149">
                  <c:v>0.56135826280000001</c:v>
                </c:pt>
                <c:pt idx="150">
                  <c:v>0.34315424720000004</c:v>
                </c:pt>
                <c:pt idx="151">
                  <c:v>0.69252454820000009</c:v>
                </c:pt>
                <c:pt idx="152">
                  <c:v>0.77454537990000005</c:v>
                </c:pt>
                <c:pt idx="153">
                  <c:v>0.47873926370000003</c:v>
                </c:pt>
                <c:pt idx="154">
                  <c:v>0.73454090550000006</c:v>
                </c:pt>
                <c:pt idx="155">
                  <c:v>0.63161241990000005</c:v>
                </c:pt>
                <c:pt idx="156">
                  <c:v>0.5902425765</c:v>
                </c:pt>
                <c:pt idx="157">
                  <c:v>0.27292559580000003</c:v>
                </c:pt>
                <c:pt idx="158">
                  <c:v>0.68896454299999998</c:v>
                </c:pt>
                <c:pt idx="159">
                  <c:v>0.61581585400000005</c:v>
                </c:pt>
                <c:pt idx="160">
                  <c:v>0.62643598780000009</c:v>
                </c:pt>
                <c:pt idx="161">
                  <c:v>0.83619916940000005</c:v>
                </c:pt>
                <c:pt idx="162">
                  <c:v>0.59348105340000001</c:v>
                </c:pt>
                <c:pt idx="163">
                  <c:v>0.58015477420000006</c:v>
                </c:pt>
                <c:pt idx="164">
                  <c:v>0.50646797890000006</c:v>
                </c:pt>
                <c:pt idx="165">
                  <c:v>0.76458894929999999</c:v>
                </c:pt>
                <c:pt idx="166">
                  <c:v>0.59325074670000011</c:v>
                </c:pt>
                <c:pt idx="167">
                  <c:v>0.70314154689999997</c:v>
                </c:pt>
                <c:pt idx="168">
                  <c:v>0.5168739685</c:v>
                </c:pt>
                <c:pt idx="169">
                  <c:v>0.38237459370000004</c:v>
                </c:pt>
                <c:pt idx="170">
                  <c:v>-0.3850954405</c:v>
                </c:pt>
                <c:pt idx="171">
                  <c:v>-0.39302064370000001</c:v>
                </c:pt>
                <c:pt idx="172">
                  <c:v>-0.14951316250000002</c:v>
                </c:pt>
                <c:pt idx="173">
                  <c:v>-0.39716911420000001</c:v>
                </c:pt>
                <c:pt idx="174">
                  <c:v>-0.34631944469999998</c:v>
                </c:pt>
                <c:pt idx="175">
                  <c:v>-0.27253566070000002</c:v>
                </c:pt>
                <c:pt idx="176">
                  <c:v>-0.27492706920000004</c:v>
                </c:pt>
                <c:pt idx="177">
                  <c:v>-0.19791214050000003</c:v>
                </c:pt>
                <c:pt idx="178">
                  <c:v>-0.11060346930000001</c:v>
                </c:pt>
                <c:pt idx="179">
                  <c:v>4.02315637E-2</c:v>
                </c:pt>
                <c:pt idx="180">
                  <c:v>-0.1881853426</c:v>
                </c:pt>
                <c:pt idx="181">
                  <c:v>-2.6934606900000001E-2</c:v>
                </c:pt>
                <c:pt idx="182">
                  <c:v>4.1016737300000002E-2</c:v>
                </c:pt>
                <c:pt idx="183">
                  <c:v>6.44815735E-2</c:v>
                </c:pt>
                <c:pt idx="184">
                  <c:v>2.73324556E-2</c:v>
                </c:pt>
                <c:pt idx="185">
                  <c:v>-2.7502610199999999E-2</c:v>
                </c:pt>
                <c:pt idx="186">
                  <c:v>4.9400219600000003E-2</c:v>
                </c:pt>
                <c:pt idx="187">
                  <c:v>0.15283922820000001</c:v>
                </c:pt>
                <c:pt idx="188">
                  <c:v>4.5147261100000002E-2</c:v>
                </c:pt>
                <c:pt idx="189">
                  <c:v>7.4633388699999997E-2</c:v>
                </c:pt>
                <c:pt idx="190">
                  <c:v>7.5185420400000008E-2</c:v>
                </c:pt>
                <c:pt idx="191">
                  <c:v>0.29566423650000001</c:v>
                </c:pt>
                <c:pt idx="192">
                  <c:v>0.2613189253</c:v>
                </c:pt>
                <c:pt idx="193">
                  <c:v>-1.1317950500000002E-2</c:v>
                </c:pt>
                <c:pt idx="194">
                  <c:v>0.12271301180000001</c:v>
                </c:pt>
                <c:pt idx="195">
                  <c:v>0.22520835960000002</c:v>
                </c:pt>
                <c:pt idx="196">
                  <c:v>0.10828987190000001</c:v>
                </c:pt>
                <c:pt idx="197">
                  <c:v>0.13444475720000001</c:v>
                </c:pt>
                <c:pt idx="198">
                  <c:v>0.1564739879</c:v>
                </c:pt>
                <c:pt idx="199">
                  <c:v>0.29865726740000004</c:v>
                </c:pt>
                <c:pt idx="200">
                  <c:v>0.48580949240000004</c:v>
                </c:pt>
                <c:pt idx="201">
                  <c:v>0.48937349690000004</c:v>
                </c:pt>
                <c:pt idx="202">
                  <c:v>0.51519222250000007</c:v>
                </c:pt>
                <c:pt idx="203">
                  <c:v>0.46679912910000004</c:v>
                </c:pt>
                <c:pt idx="204">
                  <c:v>0.48962716510000004</c:v>
                </c:pt>
                <c:pt idx="205">
                  <c:v>0.25324961360000003</c:v>
                </c:pt>
                <c:pt idx="206">
                  <c:v>0.36264808880000005</c:v>
                </c:pt>
                <c:pt idx="207">
                  <c:v>0.3161466497</c:v>
                </c:pt>
                <c:pt idx="208">
                  <c:v>0.4247983085</c:v>
                </c:pt>
                <c:pt idx="209">
                  <c:v>0.37633245189999998</c:v>
                </c:pt>
                <c:pt idx="210">
                  <c:v>0.60864790300000005</c:v>
                </c:pt>
                <c:pt idx="211">
                  <c:v>0.19638030120000002</c:v>
                </c:pt>
                <c:pt idx="212">
                  <c:v>0.51199132650000001</c:v>
                </c:pt>
                <c:pt idx="213">
                  <c:v>0.58372645820000002</c:v>
                </c:pt>
                <c:pt idx="214">
                  <c:v>0.43990266880000001</c:v>
                </c:pt>
                <c:pt idx="215">
                  <c:v>0.58973331780000005</c:v>
                </c:pt>
                <c:pt idx="216">
                  <c:v>0.51570965990000006</c:v>
                </c:pt>
                <c:pt idx="217">
                  <c:v>0.51742425550000004</c:v>
                </c:pt>
                <c:pt idx="218">
                  <c:v>0.55784683759999998</c:v>
                </c:pt>
                <c:pt idx="219">
                  <c:v>0.73830471110000007</c:v>
                </c:pt>
                <c:pt idx="220">
                  <c:v>0.70605435120000004</c:v>
                </c:pt>
                <c:pt idx="221">
                  <c:v>0.68232695780000008</c:v>
                </c:pt>
                <c:pt idx="222">
                  <c:v>0.6538946524</c:v>
                </c:pt>
                <c:pt idx="223">
                  <c:v>0.63636306279999999</c:v>
                </c:pt>
                <c:pt idx="224">
                  <c:v>0.63909788960000002</c:v>
                </c:pt>
                <c:pt idx="225">
                  <c:v>0.84876313590000008</c:v>
                </c:pt>
                <c:pt idx="226">
                  <c:v>0.80335786669999998</c:v>
                </c:pt>
                <c:pt idx="227">
                  <c:v>0.81621690010000003</c:v>
                </c:pt>
                <c:pt idx="228">
                  <c:v>0.82391929240000017</c:v>
                </c:pt>
                <c:pt idx="229">
                  <c:v>0.77417423370000005</c:v>
                </c:pt>
                <c:pt idx="230">
                  <c:v>0.82738745340000008</c:v>
                </c:pt>
                <c:pt idx="231">
                  <c:v>0.90939397210000006</c:v>
                </c:pt>
                <c:pt idx="232">
                  <c:v>0.82890050640000013</c:v>
                </c:pt>
                <c:pt idx="233">
                  <c:v>0.90891192180000002</c:v>
                </c:pt>
                <c:pt idx="234">
                  <c:v>0.85808113320000001</c:v>
                </c:pt>
                <c:pt idx="235">
                  <c:v>0.87972361660000009</c:v>
                </c:pt>
                <c:pt idx="236">
                  <c:v>0.96779217439999998</c:v>
                </c:pt>
                <c:pt idx="237">
                  <c:v>1.0468343462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C-1B48-BDB3-4870AA3B6E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'500'!$A$5:$A$242</c:f>
              <c:numCache>
                <c:formatCode>General</c:formatCode>
                <c:ptCount val="238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</c:numCache>
            </c:numRef>
          </c:xVal>
          <c:yVal>
            <c:numRef>
              <c:f>'500'!$O$5:$O$242</c:f>
              <c:numCache>
                <c:formatCode>General</c:formatCode>
                <c:ptCount val="238"/>
                <c:pt idx="0">
                  <c:v>-8.1305872000000001E-2</c:v>
                </c:pt>
                <c:pt idx="1">
                  <c:v>9.1390310299999999E-2</c:v>
                </c:pt>
                <c:pt idx="2">
                  <c:v>1.9702148000000004E-3</c:v>
                </c:pt>
                <c:pt idx="3">
                  <c:v>-2.7778000900000002E-2</c:v>
                </c:pt>
                <c:pt idx="4">
                  <c:v>0.17361388600000002</c:v>
                </c:pt>
                <c:pt idx="5">
                  <c:v>6.2641165499999998E-2</c:v>
                </c:pt>
                <c:pt idx="6">
                  <c:v>-9.5667962699999998E-2</c:v>
                </c:pt>
                <c:pt idx="7">
                  <c:v>5.8646297600000008E-2</c:v>
                </c:pt>
                <c:pt idx="8">
                  <c:v>5.7071396800000007E-2</c:v>
                </c:pt>
                <c:pt idx="9">
                  <c:v>0.15414376190000001</c:v>
                </c:pt>
                <c:pt idx="10">
                  <c:v>9.1535330999999998E-3</c:v>
                </c:pt>
                <c:pt idx="11">
                  <c:v>-0.15993606769999999</c:v>
                </c:pt>
                <c:pt idx="12">
                  <c:v>-6.4044183500000004E-2</c:v>
                </c:pt>
                <c:pt idx="13">
                  <c:v>-0.14609083800000003</c:v>
                </c:pt>
                <c:pt idx="14">
                  <c:v>-0.21941867100000001</c:v>
                </c:pt>
                <c:pt idx="15">
                  <c:v>0.11964433469999999</c:v>
                </c:pt>
                <c:pt idx="16">
                  <c:v>-0.10173357400000001</c:v>
                </c:pt>
                <c:pt idx="17">
                  <c:v>5.6843774499999999E-2</c:v>
                </c:pt>
                <c:pt idx="18">
                  <c:v>0.1694342959</c:v>
                </c:pt>
                <c:pt idx="19">
                  <c:v>-5.9759889199999999E-2</c:v>
                </c:pt>
                <c:pt idx="20">
                  <c:v>-3.8218909999999999E-4</c:v>
                </c:pt>
                <c:pt idx="21">
                  <c:v>3.2686869E-2</c:v>
                </c:pt>
                <c:pt idx="22">
                  <c:v>-0.1032570857</c:v>
                </c:pt>
                <c:pt idx="23">
                  <c:v>-4.3886367999999999E-3</c:v>
                </c:pt>
                <c:pt idx="24">
                  <c:v>6.2304069900000002E-2</c:v>
                </c:pt>
                <c:pt idx="25">
                  <c:v>2.5133145000000002E-3</c:v>
                </c:pt>
                <c:pt idx="26">
                  <c:v>-3.74499893E-2</c:v>
                </c:pt>
                <c:pt idx="27">
                  <c:v>0.1022144742</c:v>
                </c:pt>
                <c:pt idx="28">
                  <c:v>-0.11872765810000001</c:v>
                </c:pt>
                <c:pt idx="29">
                  <c:v>-0.14063755430000002</c:v>
                </c:pt>
                <c:pt idx="30">
                  <c:v>-0.22065826490000001</c:v>
                </c:pt>
                <c:pt idx="31">
                  <c:v>8.2527981900000005E-2</c:v>
                </c:pt>
                <c:pt idx="32">
                  <c:v>4.7793123400000005E-2</c:v>
                </c:pt>
                <c:pt idx="33">
                  <c:v>9.9155146499999999E-2</c:v>
                </c:pt>
                <c:pt idx="34">
                  <c:v>-1.8347651700000002E-2</c:v>
                </c:pt>
                <c:pt idx="35">
                  <c:v>-0.18393092400000002</c:v>
                </c:pt>
                <c:pt idx="36">
                  <c:v>3.3283934500000001E-2</c:v>
                </c:pt>
                <c:pt idx="37">
                  <c:v>4.2540275000000002E-2</c:v>
                </c:pt>
                <c:pt idx="38">
                  <c:v>6.9628645500000003E-2</c:v>
                </c:pt>
                <c:pt idx="39">
                  <c:v>-0.1145671652</c:v>
                </c:pt>
                <c:pt idx="40">
                  <c:v>-8.1336202300000007E-2</c:v>
                </c:pt>
                <c:pt idx="41">
                  <c:v>0.10209516960000001</c:v>
                </c:pt>
                <c:pt idx="42">
                  <c:v>0.1136414053</c:v>
                </c:pt>
                <c:pt idx="43">
                  <c:v>-3.0663252999999998E-2</c:v>
                </c:pt>
                <c:pt idx="44">
                  <c:v>3.9053086300000005E-2</c:v>
                </c:pt>
                <c:pt idx="45">
                  <c:v>0.26533580340000001</c:v>
                </c:pt>
                <c:pt idx="46">
                  <c:v>-0.13926758689999999</c:v>
                </c:pt>
                <c:pt idx="47">
                  <c:v>-8.500754910000001E-2</c:v>
                </c:pt>
                <c:pt idx="48">
                  <c:v>3.9545871699999999E-2</c:v>
                </c:pt>
                <c:pt idx="49">
                  <c:v>0.2995223394</c:v>
                </c:pt>
                <c:pt idx="50">
                  <c:v>6.3508881599999997E-2</c:v>
                </c:pt>
                <c:pt idx="51">
                  <c:v>9.0678857000000002E-3</c:v>
                </c:pt>
                <c:pt idx="52">
                  <c:v>-0.10273294690000001</c:v>
                </c:pt>
                <c:pt idx="53">
                  <c:v>-0.21409520330000001</c:v>
                </c:pt>
                <c:pt idx="54">
                  <c:v>-3.7953126099999998E-2</c:v>
                </c:pt>
                <c:pt idx="55">
                  <c:v>7.62630423E-2</c:v>
                </c:pt>
                <c:pt idx="56">
                  <c:v>7.2639560900000011E-2</c:v>
                </c:pt>
                <c:pt idx="57">
                  <c:v>-1.3838359200000001E-2</c:v>
                </c:pt>
                <c:pt idx="58">
                  <c:v>-7.9901740299999996E-2</c:v>
                </c:pt>
                <c:pt idx="59">
                  <c:v>-0.16869172140000002</c:v>
                </c:pt>
                <c:pt idx="60">
                  <c:v>8.6944244400000009E-2</c:v>
                </c:pt>
                <c:pt idx="61">
                  <c:v>0.12111843280000001</c:v>
                </c:pt>
                <c:pt idx="62">
                  <c:v>8.8970365300000007E-2</c:v>
                </c:pt>
                <c:pt idx="63">
                  <c:v>5.6289586199999998E-2</c:v>
                </c:pt>
                <c:pt idx="64">
                  <c:v>1.6185788E-2</c:v>
                </c:pt>
                <c:pt idx="65">
                  <c:v>-0.13390397740000001</c:v>
                </c:pt>
                <c:pt idx="66">
                  <c:v>-1.6300734100000002E-2</c:v>
                </c:pt>
                <c:pt idx="67">
                  <c:v>4.9242545200000001E-2</c:v>
                </c:pt>
                <c:pt idx="68">
                  <c:v>8.2594688900000005E-2</c:v>
                </c:pt>
                <c:pt idx="69">
                  <c:v>1.7334445600000001E-2</c:v>
                </c:pt>
                <c:pt idx="70">
                  <c:v>-4.2068665800000002E-2</c:v>
                </c:pt>
                <c:pt idx="71">
                  <c:v>-1.8437208899999998E-2</c:v>
                </c:pt>
                <c:pt idx="72">
                  <c:v>0.126779637</c:v>
                </c:pt>
                <c:pt idx="73">
                  <c:v>-9.584762170000001E-2</c:v>
                </c:pt>
                <c:pt idx="74">
                  <c:v>0.1823086753</c:v>
                </c:pt>
                <c:pt idx="75">
                  <c:v>-1.4881609400000001E-2</c:v>
                </c:pt>
                <c:pt idx="76">
                  <c:v>0.24586012800000001</c:v>
                </c:pt>
                <c:pt idx="77">
                  <c:v>-4.7689408200000005E-2</c:v>
                </c:pt>
                <c:pt idx="78">
                  <c:v>-4.9721708500000003E-2</c:v>
                </c:pt>
                <c:pt idx="79">
                  <c:v>-4.0998206000000002E-2</c:v>
                </c:pt>
                <c:pt idx="80">
                  <c:v>9.8715713700000013E-2</c:v>
                </c:pt>
                <c:pt idx="81">
                  <c:v>-4.6725761099999999E-2</c:v>
                </c:pt>
                <c:pt idx="82">
                  <c:v>8.7702069999999997E-4</c:v>
                </c:pt>
                <c:pt idx="83">
                  <c:v>-2.3963975000000002E-2</c:v>
                </c:pt>
                <c:pt idx="84">
                  <c:v>4.0191286400000005E-2</c:v>
                </c:pt>
                <c:pt idx="85">
                  <c:v>-5.6946191799999997E-2</c:v>
                </c:pt>
                <c:pt idx="86">
                  <c:v>-6.6131974900000001E-2</c:v>
                </c:pt>
                <c:pt idx="87">
                  <c:v>-0.12558559060000002</c:v>
                </c:pt>
                <c:pt idx="88">
                  <c:v>6.8803017300000005E-2</c:v>
                </c:pt>
                <c:pt idx="89">
                  <c:v>-8.5898442000000002E-3</c:v>
                </c:pt>
                <c:pt idx="90">
                  <c:v>0.18285211650000002</c:v>
                </c:pt>
                <c:pt idx="91">
                  <c:v>-6.87043762E-2</c:v>
                </c:pt>
                <c:pt idx="92">
                  <c:v>-1.7744709000000001E-2</c:v>
                </c:pt>
                <c:pt idx="93">
                  <c:v>0.10955716640000002</c:v>
                </c:pt>
                <c:pt idx="94">
                  <c:v>5.1130498000000009E-3</c:v>
                </c:pt>
                <c:pt idx="95">
                  <c:v>0.16864375240000001</c:v>
                </c:pt>
                <c:pt idx="96">
                  <c:v>-4.8440578300000002E-2</c:v>
                </c:pt>
                <c:pt idx="97">
                  <c:v>2.2506765100000003E-2</c:v>
                </c:pt>
                <c:pt idx="98">
                  <c:v>1.9375185100000001E-2</c:v>
                </c:pt>
                <c:pt idx="99">
                  <c:v>-0.25336605370000004</c:v>
                </c:pt>
                <c:pt idx="100">
                  <c:v>-6.5842190200000011E-2</c:v>
                </c:pt>
                <c:pt idx="101">
                  <c:v>1.1909430800000001E-2</c:v>
                </c:pt>
                <c:pt idx="102">
                  <c:v>3.2718864300000004E-2</c:v>
                </c:pt>
                <c:pt idx="103">
                  <c:v>0.1029694389</c:v>
                </c:pt>
                <c:pt idx="104">
                  <c:v>4.2332456800000001E-2</c:v>
                </c:pt>
                <c:pt idx="105">
                  <c:v>0.2048418541</c:v>
                </c:pt>
                <c:pt idx="106">
                  <c:v>-3.7189376800000007E-2</c:v>
                </c:pt>
                <c:pt idx="107">
                  <c:v>3.8940215600000001E-2</c:v>
                </c:pt>
                <c:pt idx="108">
                  <c:v>-0.23744017549999999</c:v>
                </c:pt>
                <c:pt idx="109">
                  <c:v>-1.82697985E-2</c:v>
                </c:pt>
                <c:pt idx="110">
                  <c:v>8.6915728999999997E-2</c:v>
                </c:pt>
                <c:pt idx="111">
                  <c:v>3.0601095199999997E-2</c:v>
                </c:pt>
                <c:pt idx="112">
                  <c:v>-9.3828010000000003E-2</c:v>
                </c:pt>
                <c:pt idx="113">
                  <c:v>-0.1103855243</c:v>
                </c:pt>
                <c:pt idx="114">
                  <c:v>-3.5928659000000005E-3</c:v>
                </c:pt>
                <c:pt idx="115">
                  <c:v>-4.5091094800000002E-2</c:v>
                </c:pt>
                <c:pt idx="116">
                  <c:v>-3.7164329199999999E-2</c:v>
                </c:pt>
                <c:pt idx="117">
                  <c:v>-1.2829311000000002E-3</c:v>
                </c:pt>
                <c:pt idx="118">
                  <c:v>5.8680430000000001E-4</c:v>
                </c:pt>
                <c:pt idx="119">
                  <c:v>-9.7703993400000008E-2</c:v>
                </c:pt>
                <c:pt idx="120">
                  <c:v>-4.37726924E-2</c:v>
                </c:pt>
                <c:pt idx="121">
                  <c:v>-0.20344690350000003</c:v>
                </c:pt>
                <c:pt idx="122">
                  <c:v>-6.446442220000001E-2</c:v>
                </c:pt>
                <c:pt idx="123">
                  <c:v>8.0540164200000014E-2</c:v>
                </c:pt>
                <c:pt idx="124">
                  <c:v>-0.14258632110000002</c:v>
                </c:pt>
                <c:pt idx="125">
                  <c:v>5.4051432100000005E-2</c:v>
                </c:pt>
                <c:pt idx="126">
                  <c:v>-0.25790429170000001</c:v>
                </c:pt>
                <c:pt idx="127">
                  <c:v>6.9415601100000002E-2</c:v>
                </c:pt>
                <c:pt idx="128">
                  <c:v>3.7040590400000004E-2</c:v>
                </c:pt>
                <c:pt idx="129">
                  <c:v>-1.2344254000000001E-2</c:v>
                </c:pt>
                <c:pt idx="130">
                  <c:v>9.4318230100000011E-2</c:v>
                </c:pt>
                <c:pt idx="131">
                  <c:v>2.3475433200000003E-2</c:v>
                </c:pt>
                <c:pt idx="132">
                  <c:v>-4.6079529899999999E-2</c:v>
                </c:pt>
                <c:pt idx="133">
                  <c:v>-3.6661700100000007E-2</c:v>
                </c:pt>
                <c:pt idx="134">
                  <c:v>6.4688715100000002E-2</c:v>
                </c:pt>
                <c:pt idx="135">
                  <c:v>0.230847252</c:v>
                </c:pt>
                <c:pt idx="136">
                  <c:v>-3.6747320200000003E-2</c:v>
                </c:pt>
                <c:pt idx="137">
                  <c:v>-5.0665728400000005E-2</c:v>
                </c:pt>
                <c:pt idx="138">
                  <c:v>-0.1789525833</c:v>
                </c:pt>
                <c:pt idx="139">
                  <c:v>-2.8312720500000003E-2</c:v>
                </c:pt>
                <c:pt idx="140">
                  <c:v>-0.11645202</c:v>
                </c:pt>
                <c:pt idx="141">
                  <c:v>0.27025855609999999</c:v>
                </c:pt>
                <c:pt idx="142">
                  <c:v>-7.7423965999999997E-2</c:v>
                </c:pt>
                <c:pt idx="143">
                  <c:v>7.4025136800000002E-2</c:v>
                </c:pt>
                <c:pt idx="144">
                  <c:v>-0.13584178199999999</c:v>
                </c:pt>
                <c:pt idx="145">
                  <c:v>0.1365270261</c:v>
                </c:pt>
                <c:pt idx="146">
                  <c:v>0.1701140132</c:v>
                </c:pt>
                <c:pt idx="147">
                  <c:v>-9.8523551500000001E-2</c:v>
                </c:pt>
                <c:pt idx="148">
                  <c:v>-0.17211856170000001</c:v>
                </c:pt>
                <c:pt idx="149">
                  <c:v>-3.0377626700000004E-2</c:v>
                </c:pt>
                <c:pt idx="150">
                  <c:v>-0.22254374600000001</c:v>
                </c:pt>
                <c:pt idx="151">
                  <c:v>0.17974457960000001</c:v>
                </c:pt>
                <c:pt idx="152">
                  <c:v>-1.55142124E-2</c:v>
                </c:pt>
                <c:pt idx="153">
                  <c:v>-2.8384805200000002E-2</c:v>
                </c:pt>
                <c:pt idx="154">
                  <c:v>-0.15344314730000003</c:v>
                </c:pt>
                <c:pt idx="155">
                  <c:v>-1.1624809700000001E-2</c:v>
                </c:pt>
                <c:pt idx="156">
                  <c:v>-0.1246856662</c:v>
                </c:pt>
                <c:pt idx="157">
                  <c:v>-0.17244164870000001</c:v>
                </c:pt>
                <c:pt idx="158">
                  <c:v>3.0500695200000004E-2</c:v>
                </c:pt>
                <c:pt idx="159">
                  <c:v>-1.6618242E-3</c:v>
                </c:pt>
                <c:pt idx="160">
                  <c:v>6.5134807200000006E-2</c:v>
                </c:pt>
                <c:pt idx="161">
                  <c:v>-9.7272706200000003E-2</c:v>
                </c:pt>
                <c:pt idx="162">
                  <c:v>-6.0943896600000005E-2</c:v>
                </c:pt>
                <c:pt idx="163">
                  <c:v>1.9541842E-2</c:v>
                </c:pt>
                <c:pt idx="164">
                  <c:v>0.11430592160000001</c:v>
                </c:pt>
                <c:pt idx="165">
                  <c:v>-1.12614815E-2</c:v>
                </c:pt>
                <c:pt idx="166">
                  <c:v>-8.6926756699999996E-2</c:v>
                </c:pt>
                <c:pt idx="167">
                  <c:v>9.7047601600000005E-2</c:v>
                </c:pt>
                <c:pt idx="168">
                  <c:v>-3.9091413499999998E-2</c:v>
                </c:pt>
                <c:pt idx="169">
                  <c:v>-1.1164011000000001E-2</c:v>
                </c:pt>
                <c:pt idx="170">
                  <c:v>-0.16555629920000001</c:v>
                </c:pt>
                <c:pt idx="171">
                  <c:v>7.1413600699999996E-2</c:v>
                </c:pt>
                <c:pt idx="172">
                  <c:v>0.11131363670000001</c:v>
                </c:pt>
                <c:pt idx="173">
                  <c:v>-3.8502870799999998E-2</c:v>
                </c:pt>
                <c:pt idx="174">
                  <c:v>6.6081605700000004E-2</c:v>
                </c:pt>
                <c:pt idx="175">
                  <c:v>0.14709494520000002</c:v>
                </c:pt>
                <c:pt idx="176">
                  <c:v>-8.3292216800000013E-2</c:v>
                </c:pt>
                <c:pt idx="177">
                  <c:v>-8.5030845000000008E-2</c:v>
                </c:pt>
                <c:pt idx="178">
                  <c:v>2.1936084200000001E-2</c:v>
                </c:pt>
                <c:pt idx="179">
                  <c:v>7.312054920000001E-2</c:v>
                </c:pt>
                <c:pt idx="180">
                  <c:v>8.186585100000001E-3</c:v>
                </c:pt>
                <c:pt idx="181">
                  <c:v>-1.8576277700000001E-2</c:v>
                </c:pt>
                <c:pt idx="182">
                  <c:v>1.1390623900000001E-2</c:v>
                </c:pt>
                <c:pt idx="183">
                  <c:v>0.11077858100000001</c:v>
                </c:pt>
                <c:pt idx="184">
                  <c:v>0.12232277970000001</c:v>
                </c:pt>
                <c:pt idx="185">
                  <c:v>-0.13985288980000002</c:v>
                </c:pt>
                <c:pt idx="186">
                  <c:v>-0.19253181230000002</c:v>
                </c:pt>
                <c:pt idx="187">
                  <c:v>4.0366515700000001E-2</c:v>
                </c:pt>
                <c:pt idx="188">
                  <c:v>-0.13104536559999999</c:v>
                </c:pt>
                <c:pt idx="189">
                  <c:v>-1.2623513500000001E-2</c:v>
                </c:pt>
                <c:pt idx="190">
                  <c:v>0.13663379789999999</c:v>
                </c:pt>
                <c:pt idx="191">
                  <c:v>-2.0663115900000001E-2</c:v>
                </c:pt>
                <c:pt idx="192">
                  <c:v>0.1637689343</c:v>
                </c:pt>
                <c:pt idx="193">
                  <c:v>-0.18742459659999999</c:v>
                </c:pt>
                <c:pt idx="194">
                  <c:v>-0.1019881933</c:v>
                </c:pt>
                <c:pt idx="195">
                  <c:v>6.0282564800000001E-2</c:v>
                </c:pt>
                <c:pt idx="196">
                  <c:v>-0.15991691200000002</c:v>
                </c:pt>
                <c:pt idx="197">
                  <c:v>-0.17086810760000001</c:v>
                </c:pt>
                <c:pt idx="198">
                  <c:v>-1.8542315700000003E-2</c:v>
                </c:pt>
                <c:pt idx="199">
                  <c:v>1.8665355299999999E-2</c:v>
                </c:pt>
                <c:pt idx="200">
                  <c:v>0.3061333135</c:v>
                </c:pt>
                <c:pt idx="201">
                  <c:v>0.1881189496</c:v>
                </c:pt>
                <c:pt idx="202">
                  <c:v>5.5810938000000004E-2</c:v>
                </c:pt>
                <c:pt idx="203">
                  <c:v>2.4475733800000003E-2</c:v>
                </c:pt>
                <c:pt idx="204">
                  <c:v>-0.12065766450000001</c:v>
                </c:pt>
                <c:pt idx="205">
                  <c:v>-9.1335383700000009E-2</c:v>
                </c:pt>
                <c:pt idx="206">
                  <c:v>-0.13440942380000001</c:v>
                </c:pt>
                <c:pt idx="207">
                  <c:v>-8.7943257300000008E-2</c:v>
                </c:pt>
                <c:pt idx="208">
                  <c:v>1.8128280100000001E-2</c:v>
                </c:pt>
                <c:pt idx="209">
                  <c:v>-0.19606941220000002</c:v>
                </c:pt>
                <c:pt idx="210">
                  <c:v>8.6983325600000008E-2</c:v>
                </c:pt>
                <c:pt idx="211">
                  <c:v>-0.13987237490000001</c:v>
                </c:pt>
                <c:pt idx="212">
                  <c:v>-7.8808921099999998E-2</c:v>
                </c:pt>
                <c:pt idx="213">
                  <c:v>-5.8191683000000001E-3</c:v>
                </c:pt>
                <c:pt idx="214">
                  <c:v>2.2395934900000001E-2</c:v>
                </c:pt>
                <c:pt idx="215">
                  <c:v>-3.32736847E-2</c:v>
                </c:pt>
                <c:pt idx="216">
                  <c:v>-0.17399285930000002</c:v>
                </c:pt>
                <c:pt idx="217">
                  <c:v>-0.14119512070000001</c:v>
                </c:pt>
                <c:pt idx="218">
                  <c:v>5.9087046899999995E-2</c:v>
                </c:pt>
                <c:pt idx="219">
                  <c:v>8.8295348400000001E-2</c:v>
                </c:pt>
                <c:pt idx="220">
                  <c:v>-4.9172829000000001E-2</c:v>
                </c:pt>
                <c:pt idx="221">
                  <c:v>3.7214533399999999E-2</c:v>
                </c:pt>
                <c:pt idx="222">
                  <c:v>6.6733741599999993E-2</c:v>
                </c:pt>
                <c:pt idx="223">
                  <c:v>-1.5821773800000001E-2</c:v>
                </c:pt>
                <c:pt idx="224">
                  <c:v>-2.4083143200000001E-2</c:v>
                </c:pt>
                <c:pt idx="225">
                  <c:v>1.3737351700000001E-2</c:v>
                </c:pt>
                <c:pt idx="226">
                  <c:v>-0.12433291489999999</c:v>
                </c:pt>
                <c:pt idx="227">
                  <c:v>8.6589026600000008E-2</c:v>
                </c:pt>
                <c:pt idx="228">
                  <c:v>0.18685684389999999</c:v>
                </c:pt>
                <c:pt idx="229">
                  <c:v>5.3424472900000006E-2</c:v>
                </c:pt>
                <c:pt idx="230">
                  <c:v>0.1017073902</c:v>
                </c:pt>
                <c:pt idx="231">
                  <c:v>0.19922031670000001</c:v>
                </c:pt>
                <c:pt idx="232">
                  <c:v>-0.10455185480000001</c:v>
                </c:pt>
                <c:pt idx="233">
                  <c:v>2.9888847700000002E-2</c:v>
                </c:pt>
                <c:pt idx="234">
                  <c:v>-5.3950550999999999E-2</c:v>
                </c:pt>
                <c:pt idx="235">
                  <c:v>-0.1234100471</c:v>
                </c:pt>
                <c:pt idx="236">
                  <c:v>2.7748928700000002E-2</c:v>
                </c:pt>
                <c:pt idx="237">
                  <c:v>3.86934268E-2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1C-1B48-BDB3-4870AA3B6E0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'500'!$A$5:$A$242</c:f>
              <c:numCache>
                <c:formatCode>General</c:formatCode>
                <c:ptCount val="238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</c:numCache>
            </c:numRef>
          </c:xVal>
          <c:yVal>
            <c:numRef>
              <c:f>'500'!$P$5:$P$242</c:f>
              <c:numCache>
                <c:formatCode>General</c:formatCode>
                <c:ptCount val="238"/>
                <c:pt idx="0">
                  <c:v>-8.6956993E-3</c:v>
                </c:pt>
                <c:pt idx="1">
                  <c:v>0.129711774</c:v>
                </c:pt>
                <c:pt idx="2">
                  <c:v>0.1691150049</c:v>
                </c:pt>
                <c:pt idx="3">
                  <c:v>-9.4499942500000003E-2</c:v>
                </c:pt>
                <c:pt idx="4">
                  <c:v>0.13177202840000002</c:v>
                </c:pt>
                <c:pt idx="5">
                  <c:v>3.99777916E-2</c:v>
                </c:pt>
                <c:pt idx="6">
                  <c:v>-9.3867722900000006E-2</c:v>
                </c:pt>
                <c:pt idx="7">
                  <c:v>8.5185007600000001E-2</c:v>
                </c:pt>
                <c:pt idx="8">
                  <c:v>-0.13697755340000001</c:v>
                </c:pt>
                <c:pt idx="9">
                  <c:v>0.24447587309999999</c:v>
                </c:pt>
                <c:pt idx="10">
                  <c:v>0.11999664130000001</c:v>
                </c:pt>
                <c:pt idx="11">
                  <c:v>-5.0649344500000006E-2</c:v>
                </c:pt>
                <c:pt idx="12">
                  <c:v>-7.3151281200000015E-2</c:v>
                </c:pt>
                <c:pt idx="13">
                  <c:v>-0.1810000769</c:v>
                </c:pt>
                <c:pt idx="14">
                  <c:v>-0.29195169310000002</c:v>
                </c:pt>
                <c:pt idx="15">
                  <c:v>0.1163040052</c:v>
                </c:pt>
                <c:pt idx="16">
                  <c:v>3.7975885299999998E-2</c:v>
                </c:pt>
                <c:pt idx="17">
                  <c:v>8.735306600000001E-3</c:v>
                </c:pt>
                <c:pt idx="18">
                  <c:v>0.19029330760000002</c:v>
                </c:pt>
                <c:pt idx="19">
                  <c:v>-6.1900220500000006E-2</c:v>
                </c:pt>
                <c:pt idx="20">
                  <c:v>9.6515431800000009E-2</c:v>
                </c:pt>
                <c:pt idx="21">
                  <c:v>9.6020037000000003E-3</c:v>
                </c:pt>
                <c:pt idx="22">
                  <c:v>0.1274179825</c:v>
                </c:pt>
                <c:pt idx="23">
                  <c:v>-9.116554730000001E-2</c:v>
                </c:pt>
                <c:pt idx="24">
                  <c:v>0.13071699740000001</c:v>
                </c:pt>
                <c:pt idx="25">
                  <c:v>-1.29781307E-2</c:v>
                </c:pt>
                <c:pt idx="26">
                  <c:v>1.22794225E-2</c:v>
                </c:pt>
                <c:pt idx="27">
                  <c:v>-4.7009838800000002E-2</c:v>
                </c:pt>
                <c:pt idx="28">
                  <c:v>-7.6682046300000001E-2</c:v>
                </c:pt>
                <c:pt idx="29">
                  <c:v>-0.36107725310000005</c:v>
                </c:pt>
                <c:pt idx="30">
                  <c:v>-0.13570127709999999</c:v>
                </c:pt>
                <c:pt idx="31">
                  <c:v>-5.1995407899999999E-2</c:v>
                </c:pt>
                <c:pt idx="32">
                  <c:v>1.9337938000000001E-3</c:v>
                </c:pt>
                <c:pt idx="33">
                  <c:v>-0.1288703286</c:v>
                </c:pt>
                <c:pt idx="34">
                  <c:v>-2.3721260500000001E-2</c:v>
                </c:pt>
                <c:pt idx="35">
                  <c:v>0.1082615582</c:v>
                </c:pt>
                <c:pt idx="36">
                  <c:v>3.5571695399999999E-2</c:v>
                </c:pt>
                <c:pt idx="37">
                  <c:v>2.2574146700000002E-2</c:v>
                </c:pt>
                <c:pt idx="38">
                  <c:v>0.1797602703</c:v>
                </c:pt>
                <c:pt idx="39">
                  <c:v>9.8446296000000003E-2</c:v>
                </c:pt>
                <c:pt idx="40">
                  <c:v>1.4277426000000001E-3</c:v>
                </c:pt>
                <c:pt idx="41">
                  <c:v>5.690518E-2</c:v>
                </c:pt>
                <c:pt idx="42">
                  <c:v>-4.80621538E-2</c:v>
                </c:pt>
                <c:pt idx="43">
                  <c:v>-4.75045594E-2</c:v>
                </c:pt>
                <c:pt idx="44">
                  <c:v>-1.1806917199999999E-2</c:v>
                </c:pt>
                <c:pt idx="45">
                  <c:v>0.33019555960000002</c:v>
                </c:pt>
                <c:pt idx="46">
                  <c:v>-6.6588761699999999E-2</c:v>
                </c:pt>
                <c:pt idx="47">
                  <c:v>6.4955654000000002E-3</c:v>
                </c:pt>
                <c:pt idx="48">
                  <c:v>-5.94887474E-2</c:v>
                </c:pt>
                <c:pt idx="49">
                  <c:v>0.17865331800000001</c:v>
                </c:pt>
                <c:pt idx="50">
                  <c:v>4.7044555500000002E-2</c:v>
                </c:pt>
                <c:pt idx="51">
                  <c:v>0.11074489490000002</c:v>
                </c:pt>
                <c:pt idx="52">
                  <c:v>4.8345100100000003E-2</c:v>
                </c:pt>
                <c:pt idx="53">
                  <c:v>-0.1186205741</c:v>
                </c:pt>
                <c:pt idx="54">
                  <c:v>3.7481961100000002E-2</c:v>
                </c:pt>
                <c:pt idx="55">
                  <c:v>2.5891242299999999E-2</c:v>
                </c:pt>
                <c:pt idx="56">
                  <c:v>-2.5379233000000002E-3</c:v>
                </c:pt>
                <c:pt idx="57">
                  <c:v>0.1426793723</c:v>
                </c:pt>
                <c:pt idx="58">
                  <c:v>-0.10243107160000001</c:v>
                </c:pt>
                <c:pt idx="59">
                  <c:v>-0.22639921730000001</c:v>
                </c:pt>
                <c:pt idx="60">
                  <c:v>8.8838428400000002E-2</c:v>
                </c:pt>
                <c:pt idx="61">
                  <c:v>0.1917250892</c:v>
                </c:pt>
                <c:pt idx="62">
                  <c:v>0.1608883908</c:v>
                </c:pt>
                <c:pt idx="63">
                  <c:v>0.15116373720000001</c:v>
                </c:pt>
                <c:pt idx="64">
                  <c:v>6.2734832900000009E-2</c:v>
                </c:pt>
                <c:pt idx="65">
                  <c:v>-8.8327717900000005E-2</c:v>
                </c:pt>
                <c:pt idx="66">
                  <c:v>-0.14113728380000001</c:v>
                </c:pt>
                <c:pt idx="67">
                  <c:v>0.18896155920000002</c:v>
                </c:pt>
                <c:pt idx="68">
                  <c:v>0.11451666940000001</c:v>
                </c:pt>
                <c:pt idx="69">
                  <c:v>5.3223314600000009E-2</c:v>
                </c:pt>
                <c:pt idx="70">
                  <c:v>2.4814622800000002E-2</c:v>
                </c:pt>
                <c:pt idx="71">
                  <c:v>-0.16223165730000003</c:v>
                </c:pt>
                <c:pt idx="72">
                  <c:v>0.1228647236</c:v>
                </c:pt>
                <c:pt idx="73">
                  <c:v>-0.192433405</c:v>
                </c:pt>
                <c:pt idx="74">
                  <c:v>0.37011245100000001</c:v>
                </c:pt>
                <c:pt idx="75">
                  <c:v>0.10989373129999999</c:v>
                </c:pt>
                <c:pt idx="76">
                  <c:v>3.7114883600000002E-2</c:v>
                </c:pt>
                <c:pt idx="77">
                  <c:v>-0.21959059430000002</c:v>
                </c:pt>
                <c:pt idx="78">
                  <c:v>-0.1437966551</c:v>
                </c:pt>
                <c:pt idx="79">
                  <c:v>1.3066105500000001E-2</c:v>
                </c:pt>
                <c:pt idx="80">
                  <c:v>-1.32054038E-2</c:v>
                </c:pt>
                <c:pt idx="81">
                  <c:v>-0.16013455530000001</c:v>
                </c:pt>
                <c:pt idx="82">
                  <c:v>-8.3232207400000008E-2</c:v>
                </c:pt>
                <c:pt idx="83">
                  <c:v>-0.16180372580000002</c:v>
                </c:pt>
                <c:pt idx="84">
                  <c:v>9.4187838800000007E-2</c:v>
                </c:pt>
                <c:pt idx="85">
                  <c:v>-0.1431946009</c:v>
                </c:pt>
                <c:pt idx="86">
                  <c:v>-7.0816162799999999E-2</c:v>
                </c:pt>
                <c:pt idx="87">
                  <c:v>-7.9782960300000011E-2</c:v>
                </c:pt>
                <c:pt idx="88">
                  <c:v>-4.0310939000000002E-3</c:v>
                </c:pt>
                <c:pt idx="89">
                  <c:v>-4.7215902000000004E-3</c:v>
                </c:pt>
                <c:pt idx="90">
                  <c:v>7.8155453499999999E-2</c:v>
                </c:pt>
                <c:pt idx="91">
                  <c:v>-5.9195072700000004E-2</c:v>
                </c:pt>
                <c:pt idx="92">
                  <c:v>-0.14421688839999999</c:v>
                </c:pt>
                <c:pt idx="93">
                  <c:v>0.1434733373</c:v>
                </c:pt>
                <c:pt idx="94">
                  <c:v>-2.5071700799999999E-2</c:v>
                </c:pt>
                <c:pt idx="95">
                  <c:v>7.8769983500000001E-2</c:v>
                </c:pt>
                <c:pt idx="96">
                  <c:v>-0.13588478000000001</c:v>
                </c:pt>
                <c:pt idx="97">
                  <c:v>8.5398600200000008E-2</c:v>
                </c:pt>
                <c:pt idx="98">
                  <c:v>-4.6003198000000002E-2</c:v>
                </c:pt>
                <c:pt idx="99">
                  <c:v>-0.23506601870000002</c:v>
                </c:pt>
                <c:pt idx="100">
                  <c:v>-9.7445502999999999E-3</c:v>
                </c:pt>
                <c:pt idx="101">
                  <c:v>2.5735113800000001E-2</c:v>
                </c:pt>
                <c:pt idx="102">
                  <c:v>-0.17900888480000002</c:v>
                </c:pt>
                <c:pt idx="103">
                  <c:v>-7.3679762900000001E-2</c:v>
                </c:pt>
                <c:pt idx="104">
                  <c:v>3.40551147E-2</c:v>
                </c:pt>
                <c:pt idx="105">
                  <c:v>0.1099753569</c:v>
                </c:pt>
                <c:pt idx="106">
                  <c:v>-6.1848234E-3</c:v>
                </c:pt>
                <c:pt idx="107">
                  <c:v>0.1059371459</c:v>
                </c:pt>
                <c:pt idx="108">
                  <c:v>-9.8136105599999995E-2</c:v>
                </c:pt>
                <c:pt idx="109">
                  <c:v>-1.96612821E-2</c:v>
                </c:pt>
                <c:pt idx="110">
                  <c:v>-1.7007009199999999E-2</c:v>
                </c:pt>
                <c:pt idx="111">
                  <c:v>-6.0867218800000004E-2</c:v>
                </c:pt>
                <c:pt idx="112">
                  <c:v>-0.1139544089</c:v>
                </c:pt>
                <c:pt idx="113">
                  <c:v>-0.1282664325</c:v>
                </c:pt>
                <c:pt idx="114">
                  <c:v>2.8257745500000001E-2</c:v>
                </c:pt>
                <c:pt idx="115">
                  <c:v>1.73629426E-2</c:v>
                </c:pt>
                <c:pt idx="116">
                  <c:v>-7.5230322100000011E-2</c:v>
                </c:pt>
                <c:pt idx="117">
                  <c:v>5.5141751400000001E-2</c:v>
                </c:pt>
                <c:pt idx="118">
                  <c:v>0.1253298501</c:v>
                </c:pt>
                <c:pt idx="119">
                  <c:v>-4.4364016299999996E-2</c:v>
                </c:pt>
                <c:pt idx="120">
                  <c:v>-4.5491132300000001E-2</c:v>
                </c:pt>
                <c:pt idx="121">
                  <c:v>-0.25512239720000002</c:v>
                </c:pt>
                <c:pt idx="122">
                  <c:v>-0.13759154840000001</c:v>
                </c:pt>
                <c:pt idx="123">
                  <c:v>0.13489660110000001</c:v>
                </c:pt>
                <c:pt idx="124">
                  <c:v>-0.20236332520000003</c:v>
                </c:pt>
                <c:pt idx="125">
                  <c:v>0.14669265340000001</c:v>
                </c:pt>
                <c:pt idx="126">
                  <c:v>-2.0300632100000004E-2</c:v>
                </c:pt>
                <c:pt idx="127">
                  <c:v>-5.8208491000000008E-2</c:v>
                </c:pt>
                <c:pt idx="128">
                  <c:v>-7.0938188900000004E-2</c:v>
                </c:pt>
                <c:pt idx="129">
                  <c:v>-9.8096800200000001E-2</c:v>
                </c:pt>
                <c:pt idx="130">
                  <c:v>-8.4342452800000009E-2</c:v>
                </c:pt>
                <c:pt idx="131">
                  <c:v>8.4989315100000004E-2</c:v>
                </c:pt>
                <c:pt idx="132">
                  <c:v>0.12630065800000001</c:v>
                </c:pt>
                <c:pt idx="133">
                  <c:v>0.1603276377</c:v>
                </c:pt>
                <c:pt idx="134">
                  <c:v>4.6234067400000002E-2</c:v>
                </c:pt>
                <c:pt idx="135">
                  <c:v>-1.4700167600000001E-2</c:v>
                </c:pt>
                <c:pt idx="136">
                  <c:v>-5.3869910000000007E-2</c:v>
                </c:pt>
                <c:pt idx="137">
                  <c:v>-6.0420036800000007E-2</c:v>
                </c:pt>
                <c:pt idx="138">
                  <c:v>-8.5107606799999999E-2</c:v>
                </c:pt>
                <c:pt idx="139">
                  <c:v>-1.2163209600000001E-2</c:v>
                </c:pt>
                <c:pt idx="140">
                  <c:v>-2.3927945500000002E-2</c:v>
                </c:pt>
                <c:pt idx="141">
                  <c:v>0.14907288030000002</c:v>
                </c:pt>
                <c:pt idx="142">
                  <c:v>5.8475118799999996E-2</c:v>
                </c:pt>
                <c:pt idx="143">
                  <c:v>-1.6638130300000002E-2</c:v>
                </c:pt>
                <c:pt idx="144">
                  <c:v>-7.1072793800000006E-2</c:v>
                </c:pt>
                <c:pt idx="145">
                  <c:v>-8.4055930000000005E-4</c:v>
                </c:pt>
                <c:pt idx="146">
                  <c:v>6.9385722999999996E-2</c:v>
                </c:pt>
                <c:pt idx="147">
                  <c:v>0.18084328150000001</c:v>
                </c:pt>
                <c:pt idx="148">
                  <c:v>-9.1941626299999996E-2</c:v>
                </c:pt>
                <c:pt idx="149">
                  <c:v>-0.25791031930000002</c:v>
                </c:pt>
                <c:pt idx="150">
                  <c:v>-0.28148017949999998</c:v>
                </c:pt>
                <c:pt idx="151">
                  <c:v>5.70047152E-2</c:v>
                </c:pt>
                <c:pt idx="152">
                  <c:v>-1.9507413000000001E-3</c:v>
                </c:pt>
                <c:pt idx="153">
                  <c:v>-8.5935869900000003E-2</c:v>
                </c:pt>
                <c:pt idx="154">
                  <c:v>3.2075079899999998E-2</c:v>
                </c:pt>
                <c:pt idx="155">
                  <c:v>8.8599599799999998E-2</c:v>
                </c:pt>
                <c:pt idx="156">
                  <c:v>2.4751584000000004E-3</c:v>
                </c:pt>
                <c:pt idx="157">
                  <c:v>-2.5281502000000001E-2</c:v>
                </c:pt>
                <c:pt idx="158">
                  <c:v>-9.4619053100000003E-2</c:v>
                </c:pt>
                <c:pt idx="159">
                  <c:v>-9.8781607000000007E-2</c:v>
                </c:pt>
                <c:pt idx="160">
                  <c:v>2.2256587099999999E-2</c:v>
                </c:pt>
                <c:pt idx="161">
                  <c:v>3.8095384400000001E-2</c:v>
                </c:pt>
                <c:pt idx="162">
                  <c:v>-0.11134977610000002</c:v>
                </c:pt>
                <c:pt idx="163">
                  <c:v>0.15614275889999998</c:v>
                </c:pt>
                <c:pt idx="164">
                  <c:v>1.6058277400000001E-2</c:v>
                </c:pt>
                <c:pt idx="165">
                  <c:v>-0.15196950850000002</c:v>
                </c:pt>
                <c:pt idx="166">
                  <c:v>-6.1257967599999998E-2</c:v>
                </c:pt>
                <c:pt idx="167">
                  <c:v>7.4417966799999999E-2</c:v>
                </c:pt>
                <c:pt idx="168">
                  <c:v>-0.13126384790000001</c:v>
                </c:pt>
                <c:pt idx="169">
                  <c:v>-1.6792605999999999E-3</c:v>
                </c:pt>
                <c:pt idx="170">
                  <c:v>4.91945357E-2</c:v>
                </c:pt>
                <c:pt idx="171">
                  <c:v>3.7482263500000002E-2</c:v>
                </c:pt>
                <c:pt idx="172">
                  <c:v>0.10014212510000001</c:v>
                </c:pt>
                <c:pt idx="173">
                  <c:v>-4.7463670999999999E-2</c:v>
                </c:pt>
                <c:pt idx="174">
                  <c:v>6.66781823E-2</c:v>
                </c:pt>
                <c:pt idx="175">
                  <c:v>2.80347876E-2</c:v>
                </c:pt>
                <c:pt idx="176">
                  <c:v>-5.4059158200000006E-2</c:v>
                </c:pt>
                <c:pt idx="177">
                  <c:v>-2.34668125E-2</c:v>
                </c:pt>
                <c:pt idx="178">
                  <c:v>0.15278419879999999</c:v>
                </c:pt>
                <c:pt idx="179">
                  <c:v>0.15538562489999999</c:v>
                </c:pt>
                <c:pt idx="180">
                  <c:v>-0.1197403801</c:v>
                </c:pt>
                <c:pt idx="181">
                  <c:v>2.7766030100000002E-2</c:v>
                </c:pt>
                <c:pt idx="182">
                  <c:v>-9.6614221900000005E-2</c:v>
                </c:pt>
                <c:pt idx="183">
                  <c:v>0.1018272256</c:v>
                </c:pt>
                <c:pt idx="184">
                  <c:v>0.17715641330000001</c:v>
                </c:pt>
                <c:pt idx="185">
                  <c:v>-7.7154985800000006E-2</c:v>
                </c:pt>
                <c:pt idx="186">
                  <c:v>-9.7222746600000007E-2</c:v>
                </c:pt>
                <c:pt idx="187">
                  <c:v>-1.17000175E-2</c:v>
                </c:pt>
                <c:pt idx="188">
                  <c:v>-2.8066944999999999E-2</c:v>
                </c:pt>
                <c:pt idx="189">
                  <c:v>0.10744822710000002</c:v>
                </c:pt>
                <c:pt idx="190">
                  <c:v>-7.7167245900000001E-2</c:v>
                </c:pt>
                <c:pt idx="191">
                  <c:v>0.1663247977</c:v>
                </c:pt>
                <c:pt idx="192">
                  <c:v>0.2365357075</c:v>
                </c:pt>
                <c:pt idx="193">
                  <c:v>-0.11765202670000001</c:v>
                </c:pt>
                <c:pt idx="194">
                  <c:v>-6.0252499600000002E-2</c:v>
                </c:pt>
                <c:pt idx="195">
                  <c:v>1.2473273200000001E-2</c:v>
                </c:pt>
                <c:pt idx="196">
                  <c:v>-0.26153269950000002</c:v>
                </c:pt>
                <c:pt idx="197">
                  <c:v>-3.3886798599999997E-2</c:v>
                </c:pt>
                <c:pt idx="198">
                  <c:v>3.5591285E-2</c:v>
                </c:pt>
                <c:pt idx="199">
                  <c:v>0.10936272120000001</c:v>
                </c:pt>
                <c:pt idx="200">
                  <c:v>0.29287960400000002</c:v>
                </c:pt>
                <c:pt idx="201">
                  <c:v>9.7913434199999996E-2</c:v>
                </c:pt>
                <c:pt idx="202">
                  <c:v>-2.7170434E-2</c:v>
                </c:pt>
                <c:pt idx="203">
                  <c:v>0.106746066</c:v>
                </c:pt>
                <c:pt idx="204">
                  <c:v>0.12524946079999999</c:v>
                </c:pt>
                <c:pt idx="205">
                  <c:v>-0.24203069770000002</c:v>
                </c:pt>
                <c:pt idx="206">
                  <c:v>-7.2065805000000004E-3</c:v>
                </c:pt>
                <c:pt idx="207">
                  <c:v>-0.24333823210000002</c:v>
                </c:pt>
                <c:pt idx="208">
                  <c:v>-5.1542606500000004E-2</c:v>
                </c:pt>
                <c:pt idx="209">
                  <c:v>-0.32048357529999999</c:v>
                </c:pt>
                <c:pt idx="210">
                  <c:v>4.7500387099999999E-2</c:v>
                </c:pt>
                <c:pt idx="211">
                  <c:v>-8.5698082600000003E-2</c:v>
                </c:pt>
                <c:pt idx="212">
                  <c:v>-7.4857269399999996E-2</c:v>
                </c:pt>
                <c:pt idx="213">
                  <c:v>9.9194660800000001E-2</c:v>
                </c:pt>
                <c:pt idx="214">
                  <c:v>-9.5709559900000005E-2</c:v>
                </c:pt>
                <c:pt idx="215">
                  <c:v>4.2740455300000008E-2</c:v>
                </c:pt>
                <c:pt idx="216">
                  <c:v>-0.1168617208</c:v>
                </c:pt>
                <c:pt idx="217">
                  <c:v>-0.15095295040000001</c:v>
                </c:pt>
                <c:pt idx="218">
                  <c:v>-6.6937011000000005E-2</c:v>
                </c:pt>
                <c:pt idx="219">
                  <c:v>8.9536895600000013E-2</c:v>
                </c:pt>
                <c:pt idx="220">
                  <c:v>6.4981323000000007E-2</c:v>
                </c:pt>
                <c:pt idx="221">
                  <c:v>0.1983186552</c:v>
                </c:pt>
                <c:pt idx="222">
                  <c:v>9.0183864800000013E-2</c:v>
                </c:pt>
                <c:pt idx="223">
                  <c:v>7.9744643399999995E-2</c:v>
                </c:pt>
                <c:pt idx="224">
                  <c:v>-5.5074285399999999E-2</c:v>
                </c:pt>
                <c:pt idx="225">
                  <c:v>2.3507627100000001E-2</c:v>
                </c:pt>
                <c:pt idx="226">
                  <c:v>4.9480191000000007E-2</c:v>
                </c:pt>
                <c:pt idx="227">
                  <c:v>-3.0057869599999999E-2</c:v>
                </c:pt>
                <c:pt idx="228">
                  <c:v>3.7500301000000007E-2</c:v>
                </c:pt>
                <c:pt idx="229">
                  <c:v>5.7608003200000001E-2</c:v>
                </c:pt>
                <c:pt idx="230">
                  <c:v>-3.5671515600000002E-2</c:v>
                </c:pt>
                <c:pt idx="231">
                  <c:v>9.1758419000000008E-2</c:v>
                </c:pt>
                <c:pt idx="232">
                  <c:v>-3.6749761700000001E-2</c:v>
                </c:pt>
                <c:pt idx="233">
                  <c:v>-0.1379642733</c:v>
                </c:pt>
                <c:pt idx="234">
                  <c:v>5.6072766900000001E-2</c:v>
                </c:pt>
                <c:pt idx="235">
                  <c:v>-0.19652519809999999</c:v>
                </c:pt>
                <c:pt idx="236">
                  <c:v>7.1448214900000015E-2</c:v>
                </c:pt>
                <c:pt idx="237">
                  <c:v>-5.6622587600000003E-2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1C-1B48-BDB3-4870AA3B6E0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'500'!$A$5:$A$242</c:f>
              <c:numCache>
                <c:formatCode>General</c:formatCode>
                <c:ptCount val="238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</c:numCache>
            </c:numRef>
          </c:xVal>
          <c:yVal>
            <c:numRef>
              <c:f>'500'!$Q$5:$Q$242</c:f>
              <c:numCache>
                <c:formatCode>General</c:formatCode>
                <c:ptCount val="238"/>
                <c:pt idx="0">
                  <c:v>4.6014107700000001E-2</c:v>
                </c:pt>
                <c:pt idx="1">
                  <c:v>-1.5004598100000002E-2</c:v>
                </c:pt>
                <c:pt idx="2">
                  <c:v>-9.1755800000000007E-5</c:v>
                </c:pt>
                <c:pt idx="3">
                  <c:v>1.3537572700000002E-2</c:v>
                </c:pt>
                <c:pt idx="4">
                  <c:v>2.51447E-5</c:v>
                </c:pt>
                <c:pt idx="5">
                  <c:v>-3.1215463699999998E-2</c:v>
                </c:pt>
                <c:pt idx="6">
                  <c:v>2.0310361000000002E-2</c:v>
                </c:pt>
                <c:pt idx="7">
                  <c:v>4.0692474600000007E-2</c:v>
                </c:pt>
                <c:pt idx="8">
                  <c:v>2.03572749E-2</c:v>
                </c:pt>
                <c:pt idx="9">
                  <c:v>3.4467536600000001E-2</c:v>
                </c:pt>
                <c:pt idx="10">
                  <c:v>2.5370227000000001E-3</c:v>
                </c:pt>
                <c:pt idx="11">
                  <c:v>-6.8869145000000007E-3</c:v>
                </c:pt>
                <c:pt idx="12">
                  <c:v>1.5971006199999999E-2</c:v>
                </c:pt>
                <c:pt idx="13">
                  <c:v>-2.1565417199999999E-2</c:v>
                </c:pt>
                <c:pt idx="14">
                  <c:v>2.393006E-3</c:v>
                </c:pt>
                <c:pt idx="15">
                  <c:v>-4.2633591200000001E-2</c:v>
                </c:pt>
                <c:pt idx="16">
                  <c:v>7.0053134000000001E-3</c:v>
                </c:pt>
                <c:pt idx="17">
                  <c:v>-5.5150048000000007E-2</c:v>
                </c:pt>
                <c:pt idx="18">
                  <c:v>3.0110023000000003E-2</c:v>
                </c:pt>
                <c:pt idx="19">
                  <c:v>-7.4352575000000004E-3</c:v>
                </c:pt>
                <c:pt idx="20">
                  <c:v>-4.6131033300000006E-2</c:v>
                </c:pt>
                <c:pt idx="21">
                  <c:v>-2.1952751200000002E-2</c:v>
                </c:pt>
                <c:pt idx="22">
                  <c:v>1.9485136600000001E-2</c:v>
                </c:pt>
                <c:pt idx="23">
                  <c:v>-2.3548054800000003E-2</c:v>
                </c:pt>
                <c:pt idx="24">
                  <c:v>8.5868860999999998E-3</c:v>
                </c:pt>
                <c:pt idx="25">
                  <c:v>-2.0693998600000003E-2</c:v>
                </c:pt>
                <c:pt idx="26">
                  <c:v>-2.5711666300000002E-2</c:v>
                </c:pt>
                <c:pt idx="27">
                  <c:v>-5.13847048E-2</c:v>
                </c:pt>
                <c:pt idx="28">
                  <c:v>-3.5071975900000003E-2</c:v>
                </c:pt>
                <c:pt idx="29">
                  <c:v>-2.2357069300000001E-2</c:v>
                </c:pt>
                <c:pt idx="30">
                  <c:v>-2.9499319000000003E-2</c:v>
                </c:pt>
                <c:pt idx="31">
                  <c:v>4.89861698E-2</c:v>
                </c:pt>
                <c:pt idx="32">
                  <c:v>-1.7796730600000001E-2</c:v>
                </c:pt>
                <c:pt idx="33">
                  <c:v>-3.2332971700000004E-2</c:v>
                </c:pt>
                <c:pt idx="34">
                  <c:v>1.2102629200000001E-2</c:v>
                </c:pt>
                <c:pt idx="35">
                  <c:v>-6.8982140000000006E-3</c:v>
                </c:pt>
                <c:pt idx="36">
                  <c:v>-1.2951339300000001E-2</c:v>
                </c:pt>
                <c:pt idx="37">
                  <c:v>-2.2723977100000001E-2</c:v>
                </c:pt>
                <c:pt idx="38">
                  <c:v>-5.00684344E-2</c:v>
                </c:pt>
                <c:pt idx="39">
                  <c:v>-2.2587597600000002E-2</c:v>
                </c:pt>
                <c:pt idx="40">
                  <c:v>-2.1567567100000001E-2</c:v>
                </c:pt>
                <c:pt idx="41">
                  <c:v>-9.4096022000000005E-3</c:v>
                </c:pt>
                <c:pt idx="42">
                  <c:v>4.2502064000000006E-2</c:v>
                </c:pt>
                <c:pt idx="43">
                  <c:v>3.4751731500000001E-2</c:v>
                </c:pt>
                <c:pt idx="44">
                  <c:v>-5.73661164E-2</c:v>
                </c:pt>
                <c:pt idx="45">
                  <c:v>-5.0982061000000002E-2</c:v>
                </c:pt>
                <c:pt idx="46">
                  <c:v>-5.5183988000000002E-3</c:v>
                </c:pt>
                <c:pt idx="47">
                  <c:v>1.5853699499999999E-2</c:v>
                </c:pt>
                <c:pt idx="48">
                  <c:v>5.1551797900000002E-2</c:v>
                </c:pt>
                <c:pt idx="49">
                  <c:v>-5.5809644700000001E-2</c:v>
                </c:pt>
                <c:pt idx="50">
                  <c:v>2.5708190200000001E-2</c:v>
                </c:pt>
                <c:pt idx="51">
                  <c:v>3.7995432999999999E-3</c:v>
                </c:pt>
                <c:pt idx="52">
                  <c:v>4.4310082100000002E-2</c:v>
                </c:pt>
                <c:pt idx="53">
                  <c:v>-1.33213968E-2</c:v>
                </c:pt>
                <c:pt idx="54">
                  <c:v>-3.8809496000000005E-3</c:v>
                </c:pt>
                <c:pt idx="55">
                  <c:v>1.21119339E-2</c:v>
                </c:pt>
                <c:pt idx="56">
                  <c:v>3.3863235700000001E-2</c:v>
                </c:pt>
                <c:pt idx="57">
                  <c:v>2.45918748E-2</c:v>
                </c:pt>
                <c:pt idx="58">
                  <c:v>-1.6904294800000001E-2</c:v>
                </c:pt>
                <c:pt idx="59">
                  <c:v>1.6323278700000003E-2</c:v>
                </c:pt>
                <c:pt idx="60">
                  <c:v>-2.3865150700000001E-2</c:v>
                </c:pt>
                <c:pt idx="61">
                  <c:v>8.1893268899999996E-2</c:v>
                </c:pt>
                <c:pt idx="62">
                  <c:v>2.0578555600000003E-2</c:v>
                </c:pt>
                <c:pt idx="63">
                  <c:v>-2.25647977E-2</c:v>
                </c:pt>
                <c:pt idx="64">
                  <c:v>-1.2967678000000002E-2</c:v>
                </c:pt>
                <c:pt idx="65">
                  <c:v>5.6459686000000002E-2</c:v>
                </c:pt>
                <c:pt idx="66">
                  <c:v>-1.4609197700000002E-2</c:v>
                </c:pt>
                <c:pt idx="67">
                  <c:v>4.9048566699999997E-2</c:v>
                </c:pt>
                <c:pt idx="68">
                  <c:v>2.68590784E-2</c:v>
                </c:pt>
                <c:pt idx="69">
                  <c:v>2.6261188499999998E-2</c:v>
                </c:pt>
                <c:pt idx="70">
                  <c:v>4.7496433100000006E-2</c:v>
                </c:pt>
                <c:pt idx="71">
                  <c:v>6.8184811999999996E-3</c:v>
                </c:pt>
                <c:pt idx="72">
                  <c:v>5.5716037000000003E-3</c:v>
                </c:pt>
                <c:pt idx="73">
                  <c:v>-3.6935966200000003E-2</c:v>
                </c:pt>
                <c:pt idx="74">
                  <c:v>-6.1300613000000006E-3</c:v>
                </c:pt>
                <c:pt idx="75">
                  <c:v>-4.6475197600000004E-2</c:v>
                </c:pt>
                <c:pt idx="76">
                  <c:v>3.5962565299999999E-2</c:v>
                </c:pt>
                <c:pt idx="77">
                  <c:v>3.6661723700000003E-2</c:v>
                </c:pt>
                <c:pt idx="78">
                  <c:v>-4.7931309200000001E-2</c:v>
                </c:pt>
                <c:pt idx="79">
                  <c:v>-1.9059373400000003E-2</c:v>
                </c:pt>
                <c:pt idx="80">
                  <c:v>2.3308986100000002E-2</c:v>
                </c:pt>
                <c:pt idx="81">
                  <c:v>-4.2749138999999999E-3</c:v>
                </c:pt>
                <c:pt idx="82">
                  <c:v>2.4635132200000003E-2</c:v>
                </c:pt>
                <c:pt idx="83">
                  <c:v>4.5457254600000004E-2</c:v>
                </c:pt>
                <c:pt idx="84">
                  <c:v>2.89224945E-2</c:v>
                </c:pt>
                <c:pt idx="85">
                  <c:v>8.1924299999999999E-4</c:v>
                </c:pt>
                <c:pt idx="86">
                  <c:v>5.4969248000000005E-3</c:v>
                </c:pt>
                <c:pt idx="87">
                  <c:v>5.4056490299999996E-2</c:v>
                </c:pt>
                <c:pt idx="88">
                  <c:v>7.8746590000000009E-4</c:v>
                </c:pt>
                <c:pt idx="89">
                  <c:v>-8.5456013499999997E-2</c:v>
                </c:pt>
                <c:pt idx="90">
                  <c:v>-5.3630263100000006E-2</c:v>
                </c:pt>
                <c:pt idx="91">
                  <c:v>-5.10901297E-2</c:v>
                </c:pt>
                <c:pt idx="92">
                  <c:v>-2.0148524800000001E-2</c:v>
                </c:pt>
                <c:pt idx="93">
                  <c:v>-6.0446286000000002E-2</c:v>
                </c:pt>
                <c:pt idx="94">
                  <c:v>1.4889273499999999E-2</c:v>
                </c:pt>
                <c:pt idx="95">
                  <c:v>-1.6501699E-3</c:v>
                </c:pt>
                <c:pt idx="96">
                  <c:v>-6.8176443200000006E-2</c:v>
                </c:pt>
                <c:pt idx="97">
                  <c:v>-2.3990134900000001E-2</c:v>
                </c:pt>
                <c:pt idx="98">
                  <c:v>2.55478367E-2</c:v>
                </c:pt>
                <c:pt idx="99">
                  <c:v>-6.8517021400000003E-2</c:v>
                </c:pt>
                <c:pt idx="100">
                  <c:v>-6.8113144200000003E-2</c:v>
                </c:pt>
                <c:pt idx="101">
                  <c:v>7.64040302E-2</c:v>
                </c:pt>
                <c:pt idx="102">
                  <c:v>-1.5574818200000002E-2</c:v>
                </c:pt>
                <c:pt idx="103">
                  <c:v>4.1563522700000001E-2</c:v>
                </c:pt>
                <c:pt idx="104">
                  <c:v>2.6696703100000004E-2</c:v>
                </c:pt>
                <c:pt idx="105">
                  <c:v>-4.5673253800000001E-2</c:v>
                </c:pt>
                <c:pt idx="106">
                  <c:v>-5.3965551000000007E-2</c:v>
                </c:pt>
                <c:pt idx="107">
                  <c:v>-2.9497227900000002E-2</c:v>
                </c:pt>
                <c:pt idx="108">
                  <c:v>-1.9004551599999999E-2</c:v>
                </c:pt>
                <c:pt idx="109">
                  <c:v>-2.8645755100000003E-2</c:v>
                </c:pt>
                <c:pt idx="110">
                  <c:v>-6.335126860000001E-2</c:v>
                </c:pt>
                <c:pt idx="111">
                  <c:v>3.5397606500000005E-2</c:v>
                </c:pt>
                <c:pt idx="112">
                  <c:v>5.4062719400000007E-2</c:v>
                </c:pt>
                <c:pt idx="113">
                  <c:v>4.2574075199999999E-2</c:v>
                </c:pt>
                <c:pt idx="114">
                  <c:v>-2.8185273699999999E-2</c:v>
                </c:pt>
                <c:pt idx="115">
                  <c:v>0.1188644834</c:v>
                </c:pt>
                <c:pt idx="116">
                  <c:v>-5.9232721400000007E-2</c:v>
                </c:pt>
                <c:pt idx="117">
                  <c:v>5.6735124399999996E-2</c:v>
                </c:pt>
                <c:pt idx="118">
                  <c:v>6.6371274900000013E-2</c:v>
                </c:pt>
                <c:pt idx="119">
                  <c:v>5.2059601499999997E-2</c:v>
                </c:pt>
                <c:pt idx="120">
                  <c:v>-0.11248233390000001</c:v>
                </c:pt>
                <c:pt idx="121">
                  <c:v>-1.3569813400000002E-2</c:v>
                </c:pt>
                <c:pt idx="122">
                  <c:v>-8.91533293E-2</c:v>
                </c:pt>
                <c:pt idx="123">
                  <c:v>-4.1449347599999999E-2</c:v>
                </c:pt>
                <c:pt idx="124">
                  <c:v>-6.7988031500000004E-2</c:v>
                </c:pt>
                <c:pt idx="125">
                  <c:v>-2.1136977800000002E-2</c:v>
                </c:pt>
                <c:pt idx="126">
                  <c:v>3.0193404000000003E-3</c:v>
                </c:pt>
                <c:pt idx="127">
                  <c:v>-5.8939978300000001E-2</c:v>
                </c:pt>
                <c:pt idx="128">
                  <c:v>-0.12122456110000002</c:v>
                </c:pt>
                <c:pt idx="129">
                  <c:v>-3.1998861099999998E-2</c:v>
                </c:pt>
                <c:pt idx="130">
                  <c:v>-2.6265902300000001E-2</c:v>
                </c:pt>
                <c:pt idx="131">
                  <c:v>-2.29392821E-2</c:v>
                </c:pt>
                <c:pt idx="132">
                  <c:v>-9.3782270600000009E-2</c:v>
                </c:pt>
                <c:pt idx="133">
                  <c:v>-0.15986094410000001</c:v>
                </c:pt>
                <c:pt idx="134">
                  <c:v>-6.9825902199999998E-2</c:v>
                </c:pt>
                <c:pt idx="135">
                  <c:v>-4.3238261200000003E-2</c:v>
                </c:pt>
                <c:pt idx="136">
                  <c:v>6.4538540000000002E-3</c:v>
                </c:pt>
                <c:pt idx="137">
                  <c:v>7.7040577499999999E-2</c:v>
                </c:pt>
                <c:pt idx="138">
                  <c:v>9.2397942400000002E-2</c:v>
                </c:pt>
                <c:pt idx="139">
                  <c:v>-9.2890052400000006E-2</c:v>
                </c:pt>
                <c:pt idx="140">
                  <c:v>-0.11113247130000001</c:v>
                </c:pt>
                <c:pt idx="141">
                  <c:v>-8.2004304300000011E-2</c:v>
                </c:pt>
                <c:pt idx="142">
                  <c:v>-2.5128601100000002E-2</c:v>
                </c:pt>
                <c:pt idx="143">
                  <c:v>-5.6607807200000006E-2</c:v>
                </c:pt>
                <c:pt idx="144">
                  <c:v>7.8384674099999996E-2</c:v>
                </c:pt>
                <c:pt idx="145">
                  <c:v>3.7596004199999998E-2</c:v>
                </c:pt>
                <c:pt idx="146">
                  <c:v>4.4126616899999999E-2</c:v>
                </c:pt>
                <c:pt idx="147">
                  <c:v>-2.2998311E-3</c:v>
                </c:pt>
                <c:pt idx="148">
                  <c:v>-4.5701105800000003E-2</c:v>
                </c:pt>
                <c:pt idx="149">
                  <c:v>-7.3586879800000005E-2</c:v>
                </c:pt>
                <c:pt idx="150">
                  <c:v>1.9583315E-3</c:v>
                </c:pt>
                <c:pt idx="151">
                  <c:v>-8.3261092000000009E-3</c:v>
                </c:pt>
                <c:pt idx="152">
                  <c:v>-1.6716943599999999E-2</c:v>
                </c:pt>
                <c:pt idx="153">
                  <c:v>-1.5455864500000001E-2</c:v>
                </c:pt>
                <c:pt idx="154">
                  <c:v>4.3171489999999996E-4</c:v>
                </c:pt>
                <c:pt idx="155">
                  <c:v>-9.5422860500000012E-2</c:v>
                </c:pt>
                <c:pt idx="156">
                  <c:v>-1.38769254E-2</c:v>
                </c:pt>
                <c:pt idx="157">
                  <c:v>8.5928347000000013E-3</c:v>
                </c:pt>
                <c:pt idx="158">
                  <c:v>3.1132243599999998E-2</c:v>
                </c:pt>
                <c:pt idx="159">
                  <c:v>4.5738466800000002E-2</c:v>
                </c:pt>
                <c:pt idx="160">
                  <c:v>8.2133516200000006E-2</c:v>
                </c:pt>
                <c:pt idx="161">
                  <c:v>-5.5412962100000004E-2</c:v>
                </c:pt>
                <c:pt idx="162">
                  <c:v>-7.5516616000000005E-3</c:v>
                </c:pt>
                <c:pt idx="163">
                  <c:v>8.0282328200000003E-2</c:v>
                </c:pt>
                <c:pt idx="164">
                  <c:v>9.0949506999999999E-3</c:v>
                </c:pt>
                <c:pt idx="165">
                  <c:v>-1.14668388E-2</c:v>
                </c:pt>
                <c:pt idx="166">
                  <c:v>-2.7241375599999999E-2</c:v>
                </c:pt>
                <c:pt idx="167">
                  <c:v>-1.27770777E-2</c:v>
                </c:pt>
                <c:pt idx="168">
                  <c:v>-3.6920659500000001E-2</c:v>
                </c:pt>
                <c:pt idx="169">
                  <c:v>-7.3702409199999999E-2</c:v>
                </c:pt>
                <c:pt idx="170">
                  <c:v>2.5070266300000001E-2</c:v>
                </c:pt>
                <c:pt idx="171">
                  <c:v>-7.2497472000000009E-3</c:v>
                </c:pt>
                <c:pt idx="172">
                  <c:v>3.4310323000000004E-2</c:v>
                </c:pt>
                <c:pt idx="173">
                  <c:v>-5.5231830000000003E-2</c:v>
                </c:pt>
                <c:pt idx="174">
                  <c:v>2.9093651700000001E-2</c:v>
                </c:pt>
                <c:pt idx="175">
                  <c:v>-2.0123022399999999E-2</c:v>
                </c:pt>
                <c:pt idx="176">
                  <c:v>-1.71916994E-2</c:v>
                </c:pt>
                <c:pt idx="177">
                  <c:v>-3.2497527400000004E-2</c:v>
                </c:pt>
                <c:pt idx="178">
                  <c:v>-2.6274374999999999E-2</c:v>
                </c:pt>
                <c:pt idx="179">
                  <c:v>9.0195886000000013E-3</c:v>
                </c:pt>
                <c:pt idx="180">
                  <c:v>-5.4126884900000005E-2</c:v>
                </c:pt>
                <c:pt idx="181">
                  <c:v>-7.64665442E-2</c:v>
                </c:pt>
                <c:pt idx="182">
                  <c:v>-4.4754635200000004E-2</c:v>
                </c:pt>
                <c:pt idx="183">
                  <c:v>-1.6947554400000002E-2</c:v>
                </c:pt>
                <c:pt idx="184">
                  <c:v>-2.5094349700000001E-2</c:v>
                </c:pt>
                <c:pt idx="185">
                  <c:v>2.7445179000000004E-2</c:v>
                </c:pt>
                <c:pt idx="186">
                  <c:v>3.8801196800000007E-2</c:v>
                </c:pt>
                <c:pt idx="187">
                  <c:v>8.595990999999999E-3</c:v>
                </c:pt>
                <c:pt idx="188">
                  <c:v>1.8596478500000003E-2</c:v>
                </c:pt>
                <c:pt idx="189">
                  <c:v>5.3669383200000004E-2</c:v>
                </c:pt>
                <c:pt idx="190">
                  <c:v>-3.5993088600000001E-2</c:v>
                </c:pt>
                <c:pt idx="191">
                  <c:v>7.4753295900000002E-2</c:v>
                </c:pt>
                <c:pt idx="192">
                  <c:v>-4.8600121E-3</c:v>
                </c:pt>
                <c:pt idx="193">
                  <c:v>1.98420578E-2</c:v>
                </c:pt>
                <c:pt idx="194">
                  <c:v>-4.8016423700000005E-2</c:v>
                </c:pt>
                <c:pt idx="195">
                  <c:v>-5.4387615700000003E-2</c:v>
                </c:pt>
                <c:pt idx="196">
                  <c:v>8.9835676000000007E-3</c:v>
                </c:pt>
                <c:pt idx="197">
                  <c:v>-6.5406250100000007E-2</c:v>
                </c:pt>
                <c:pt idx="198">
                  <c:v>-1.8052985100000002E-2</c:v>
                </c:pt>
                <c:pt idx="199">
                  <c:v>-9.9455957000000005E-3</c:v>
                </c:pt>
                <c:pt idx="200">
                  <c:v>-3.9072004800000004E-2</c:v>
                </c:pt>
                <c:pt idx="201">
                  <c:v>8.4373622000000009E-2</c:v>
                </c:pt>
                <c:pt idx="202">
                  <c:v>-4.6406812000000007E-3</c:v>
                </c:pt>
                <c:pt idx="203">
                  <c:v>4.7689946000000006E-3</c:v>
                </c:pt>
                <c:pt idx="204">
                  <c:v>5.7773955E-3</c:v>
                </c:pt>
                <c:pt idx="205">
                  <c:v>5.7352800600000003E-2</c:v>
                </c:pt>
                <c:pt idx="206">
                  <c:v>-3.3728111300000002E-2</c:v>
                </c:pt>
                <c:pt idx="207">
                  <c:v>2.5051285000000003E-3</c:v>
                </c:pt>
                <c:pt idx="208">
                  <c:v>3.4560934400000007E-2</c:v>
                </c:pt>
                <c:pt idx="209">
                  <c:v>-3.44167737E-2</c:v>
                </c:pt>
                <c:pt idx="210">
                  <c:v>5.1388867100000006E-2</c:v>
                </c:pt>
                <c:pt idx="211">
                  <c:v>2.9352186000000002E-2</c:v>
                </c:pt>
                <c:pt idx="212">
                  <c:v>-2.8221831200000005E-2</c:v>
                </c:pt>
                <c:pt idx="213">
                  <c:v>-6.8608246499999997E-2</c:v>
                </c:pt>
                <c:pt idx="214">
                  <c:v>8.0272204999999996E-3</c:v>
                </c:pt>
                <c:pt idx="215">
                  <c:v>-2.9606378500000002E-2</c:v>
                </c:pt>
                <c:pt idx="216">
                  <c:v>-5.7358742700000007E-2</c:v>
                </c:pt>
                <c:pt idx="217">
                  <c:v>5.0630308500000006E-2</c:v>
                </c:pt>
                <c:pt idx="218">
                  <c:v>2.2102815899999999E-2</c:v>
                </c:pt>
                <c:pt idx="219">
                  <c:v>-2.3500903400000002E-2</c:v>
                </c:pt>
                <c:pt idx="220">
                  <c:v>5.7220353299999999E-2</c:v>
                </c:pt>
                <c:pt idx="221">
                  <c:v>4.8570749600000004E-2</c:v>
                </c:pt>
                <c:pt idx="222">
                  <c:v>2.2539535200000002E-2</c:v>
                </c:pt>
                <c:pt idx="223">
                  <c:v>2.9240221300000004E-2</c:v>
                </c:pt>
                <c:pt idx="224">
                  <c:v>6.1400344600000011E-2</c:v>
                </c:pt>
                <c:pt idx="225">
                  <c:v>3.2833174600000001E-2</c:v>
                </c:pt>
                <c:pt idx="226">
                  <c:v>-6.2257509200000005E-2</c:v>
                </c:pt>
                <c:pt idx="227">
                  <c:v>-6.8583980399999994E-2</c:v>
                </c:pt>
                <c:pt idx="228">
                  <c:v>-6.1301496300000001E-2</c:v>
                </c:pt>
                <c:pt idx="229">
                  <c:v>1.8476488699999998E-2</c:v>
                </c:pt>
                <c:pt idx="230">
                  <c:v>-6.20009059E-2</c:v>
                </c:pt>
                <c:pt idx="231">
                  <c:v>-1.6234334000000002E-3</c:v>
                </c:pt>
                <c:pt idx="232">
                  <c:v>-3.9276508700000004E-2</c:v>
                </c:pt>
                <c:pt idx="233">
                  <c:v>-3.2934206100000002E-2</c:v>
                </c:pt>
                <c:pt idx="234">
                  <c:v>-5.84951295E-2</c:v>
                </c:pt>
                <c:pt idx="235">
                  <c:v>6.2297583499999996E-2</c:v>
                </c:pt>
                <c:pt idx="236">
                  <c:v>-1.4618420200000001E-2</c:v>
                </c:pt>
                <c:pt idx="237">
                  <c:v>5.6426310000000004E-3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1C-1B48-BDB3-4870AA3B6E09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'500'!$A$5:$A$242</c:f>
              <c:numCache>
                <c:formatCode>General</c:formatCode>
                <c:ptCount val="238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</c:numCache>
            </c:numRef>
          </c:xVal>
          <c:yVal>
            <c:numRef>
              <c:f>'500'!$R$5:$R$242</c:f>
              <c:numCache>
                <c:formatCode>General</c:formatCode>
                <c:ptCount val="238"/>
                <c:pt idx="0">
                  <c:v>-5.7635954E-3</c:v>
                </c:pt>
                <c:pt idx="1">
                  <c:v>-8.183230100000001E-3</c:v>
                </c:pt>
                <c:pt idx="2">
                  <c:v>1.8545585900000001E-2</c:v>
                </c:pt>
                <c:pt idx="3">
                  <c:v>-5.4310792700000006E-2</c:v>
                </c:pt>
                <c:pt idx="4">
                  <c:v>3.2462895700000001E-2</c:v>
                </c:pt>
                <c:pt idx="5">
                  <c:v>-1.7308270899999999E-2</c:v>
                </c:pt>
                <c:pt idx="6">
                  <c:v>-3.0649232000000003E-3</c:v>
                </c:pt>
                <c:pt idx="7">
                  <c:v>-7.0519417000000006E-3</c:v>
                </c:pt>
                <c:pt idx="8">
                  <c:v>1.0970275E-2</c:v>
                </c:pt>
                <c:pt idx="9">
                  <c:v>-5.7023423000000005E-3</c:v>
                </c:pt>
                <c:pt idx="10">
                  <c:v>-2.5863313499999999E-2</c:v>
                </c:pt>
                <c:pt idx="11">
                  <c:v>-5.9220354699999998E-2</c:v>
                </c:pt>
                <c:pt idx="12">
                  <c:v>-1.0235629400000001E-2</c:v>
                </c:pt>
                <c:pt idx="13">
                  <c:v>1.2264927000000001E-3</c:v>
                </c:pt>
                <c:pt idx="14">
                  <c:v>-2.6443438E-2</c:v>
                </c:pt>
                <c:pt idx="15">
                  <c:v>-3.0240350999999999E-2</c:v>
                </c:pt>
                <c:pt idx="16">
                  <c:v>1.1341791100000002E-2</c:v>
                </c:pt>
                <c:pt idx="17">
                  <c:v>-2.8287175400000003E-2</c:v>
                </c:pt>
                <c:pt idx="18">
                  <c:v>1.6765984599999999E-2</c:v>
                </c:pt>
                <c:pt idx="19">
                  <c:v>-2.2308673500000001E-2</c:v>
                </c:pt>
                <c:pt idx="20">
                  <c:v>1.3480292000000001E-2</c:v>
                </c:pt>
                <c:pt idx="21">
                  <c:v>2.0600488900000002E-2</c:v>
                </c:pt>
                <c:pt idx="22">
                  <c:v>-2.84630991E-2</c:v>
                </c:pt>
                <c:pt idx="23">
                  <c:v>-2.4754116300000004E-2</c:v>
                </c:pt>
                <c:pt idx="24">
                  <c:v>1.2379489700000001E-2</c:v>
                </c:pt>
                <c:pt idx="25">
                  <c:v>-7.7302667999999998E-3</c:v>
                </c:pt>
                <c:pt idx="26">
                  <c:v>4.7096792000000005E-3</c:v>
                </c:pt>
                <c:pt idx="27">
                  <c:v>-4.1056874700000003E-2</c:v>
                </c:pt>
                <c:pt idx="28">
                  <c:v>4.4602237200000006E-2</c:v>
                </c:pt>
                <c:pt idx="29">
                  <c:v>-3.9496330000000001E-4</c:v>
                </c:pt>
                <c:pt idx="30">
                  <c:v>-5.908412E-3</c:v>
                </c:pt>
                <c:pt idx="31">
                  <c:v>1.0879026600000001E-2</c:v>
                </c:pt>
                <c:pt idx="32">
                  <c:v>8.2170669999999998E-3</c:v>
                </c:pt>
                <c:pt idx="33">
                  <c:v>-3.5565799099999997E-2</c:v>
                </c:pt>
                <c:pt idx="34">
                  <c:v>-4.6469304000000006E-3</c:v>
                </c:pt>
                <c:pt idx="35">
                  <c:v>1.8897427400000003E-2</c:v>
                </c:pt>
                <c:pt idx="36">
                  <c:v>-2.1522636600000002E-2</c:v>
                </c:pt>
                <c:pt idx="37">
                  <c:v>1.9062989500000002E-2</c:v>
                </c:pt>
                <c:pt idx="38">
                  <c:v>-2.6730745100000002E-2</c:v>
                </c:pt>
                <c:pt idx="39">
                  <c:v>3.9759858600000003E-2</c:v>
                </c:pt>
                <c:pt idx="40">
                  <c:v>1.01762551E-2</c:v>
                </c:pt>
                <c:pt idx="41">
                  <c:v>2.8800886100000003E-2</c:v>
                </c:pt>
                <c:pt idx="42">
                  <c:v>7.0557180000000005E-4</c:v>
                </c:pt>
                <c:pt idx="43">
                  <c:v>1.3311784300000001E-2</c:v>
                </c:pt>
                <c:pt idx="44">
                  <c:v>-7.9324015999999997E-3</c:v>
                </c:pt>
                <c:pt idx="45">
                  <c:v>4.3580976999999998E-3</c:v>
                </c:pt>
                <c:pt idx="46">
                  <c:v>8.6906009999999992E-3</c:v>
                </c:pt>
                <c:pt idx="47">
                  <c:v>2.8104987999999997E-2</c:v>
                </c:pt>
                <c:pt idx="48">
                  <c:v>5.0603282000000003E-3</c:v>
                </c:pt>
                <c:pt idx="49">
                  <c:v>-2.1883206000000002E-2</c:v>
                </c:pt>
                <c:pt idx="50">
                  <c:v>5.2043323000000004E-3</c:v>
                </c:pt>
                <c:pt idx="51">
                  <c:v>-3.7971420800000003E-2</c:v>
                </c:pt>
                <c:pt idx="52">
                  <c:v>-1.5119048600000001E-2</c:v>
                </c:pt>
                <c:pt idx="53">
                  <c:v>3.3453231999999999E-3</c:v>
                </c:pt>
                <c:pt idx="54">
                  <c:v>-2.0777823100000002E-2</c:v>
                </c:pt>
                <c:pt idx="55">
                  <c:v>2.5460005500000001E-2</c:v>
                </c:pt>
                <c:pt idx="56">
                  <c:v>-4.0645696700000004E-2</c:v>
                </c:pt>
                <c:pt idx="57">
                  <c:v>-2.7233538200000001E-2</c:v>
                </c:pt>
                <c:pt idx="58">
                  <c:v>5.9096388100000001E-2</c:v>
                </c:pt>
                <c:pt idx="59">
                  <c:v>6.1769049000000003E-3</c:v>
                </c:pt>
                <c:pt idx="60">
                  <c:v>3.70459925E-2</c:v>
                </c:pt>
                <c:pt idx="61">
                  <c:v>-7.1031450000000004E-4</c:v>
                </c:pt>
                <c:pt idx="62">
                  <c:v>4.9132996100000007E-2</c:v>
                </c:pt>
                <c:pt idx="63">
                  <c:v>-4.5002738000000002E-3</c:v>
                </c:pt>
                <c:pt idx="64">
                  <c:v>-1.7904481000000003E-2</c:v>
                </c:pt>
                <c:pt idx="65">
                  <c:v>-4.3314931000000001E-3</c:v>
                </c:pt>
                <c:pt idx="66">
                  <c:v>1.9126664000000003E-3</c:v>
                </c:pt>
                <c:pt idx="67">
                  <c:v>-1.0089566000000001E-3</c:v>
                </c:pt>
                <c:pt idx="68">
                  <c:v>-4.1746361000000003E-3</c:v>
                </c:pt>
                <c:pt idx="69">
                  <c:v>-3.2860518999999998E-2</c:v>
                </c:pt>
                <c:pt idx="70">
                  <c:v>-4.0287652600000001E-2</c:v>
                </c:pt>
                <c:pt idx="71">
                  <c:v>-8.998776E-3</c:v>
                </c:pt>
                <c:pt idx="72">
                  <c:v>-2.6216285200000002E-2</c:v>
                </c:pt>
                <c:pt idx="73">
                  <c:v>-2.2374215400000001E-2</c:v>
                </c:pt>
                <c:pt idx="74">
                  <c:v>4.2619017500000002E-2</c:v>
                </c:pt>
                <c:pt idx="75">
                  <c:v>1.3365548600000001E-2</c:v>
                </c:pt>
                <c:pt idx="76">
                  <c:v>1.54101146E-2</c:v>
                </c:pt>
                <c:pt idx="77">
                  <c:v>4.5789847999999998E-3</c:v>
                </c:pt>
                <c:pt idx="78">
                  <c:v>1.4392062100000002E-2</c:v>
                </c:pt>
                <c:pt idx="79">
                  <c:v>2.3842683700000002E-2</c:v>
                </c:pt>
                <c:pt idx="80">
                  <c:v>1.32827881E-2</c:v>
                </c:pt>
                <c:pt idx="81">
                  <c:v>-2.1567782900000002E-2</c:v>
                </c:pt>
                <c:pt idx="82">
                  <c:v>-2.07969855E-2</c:v>
                </c:pt>
                <c:pt idx="83">
                  <c:v>1.8584630899999999E-2</c:v>
                </c:pt>
                <c:pt idx="84">
                  <c:v>-9.5728564000000013E-3</c:v>
                </c:pt>
                <c:pt idx="85">
                  <c:v>-5.666817200000001E-2</c:v>
                </c:pt>
                <c:pt idx="86">
                  <c:v>1.4073935800000001E-2</c:v>
                </c:pt>
                <c:pt idx="87">
                  <c:v>-7.6057443000000008E-3</c:v>
                </c:pt>
                <c:pt idx="88">
                  <c:v>1.0882986000000001E-2</c:v>
                </c:pt>
                <c:pt idx="89">
                  <c:v>1.18321396E-2</c:v>
                </c:pt>
                <c:pt idx="90">
                  <c:v>5.7325095499999999E-2</c:v>
                </c:pt>
                <c:pt idx="91">
                  <c:v>1.67358347E-2</c:v>
                </c:pt>
                <c:pt idx="92">
                  <c:v>-6.7815215999999998E-2</c:v>
                </c:pt>
                <c:pt idx="93">
                  <c:v>8.4107634000000001E-3</c:v>
                </c:pt>
                <c:pt idx="94">
                  <c:v>-3.8723761200000005E-2</c:v>
                </c:pt>
                <c:pt idx="95">
                  <c:v>7.9017025000000015E-3</c:v>
                </c:pt>
                <c:pt idx="96">
                  <c:v>-3.29859469E-2</c:v>
                </c:pt>
                <c:pt idx="97">
                  <c:v>-4.9986870400000001E-2</c:v>
                </c:pt>
                <c:pt idx="98">
                  <c:v>2.16008733E-2</c:v>
                </c:pt>
                <c:pt idx="99">
                  <c:v>-1.1891507000000001E-2</c:v>
                </c:pt>
                <c:pt idx="100">
                  <c:v>2.0752350200000002E-2</c:v>
                </c:pt>
                <c:pt idx="101">
                  <c:v>7.6506496999999996E-3</c:v>
                </c:pt>
                <c:pt idx="102">
                  <c:v>-4.7080558600000003E-2</c:v>
                </c:pt>
                <c:pt idx="103">
                  <c:v>-9.2224383E-3</c:v>
                </c:pt>
                <c:pt idx="104">
                  <c:v>9.6166892000000004E-3</c:v>
                </c:pt>
                <c:pt idx="105">
                  <c:v>-2.5490156E-2</c:v>
                </c:pt>
                <c:pt idx="106">
                  <c:v>1.6199083600000001E-2</c:v>
                </c:pt>
                <c:pt idx="107">
                  <c:v>2.9771093400000004E-2</c:v>
                </c:pt>
                <c:pt idx="108">
                  <c:v>1.6703576899999999E-2</c:v>
                </c:pt>
                <c:pt idx="109">
                  <c:v>-2.3688098400000003E-2</c:v>
                </c:pt>
                <c:pt idx="110">
                  <c:v>-2.78046113E-2</c:v>
                </c:pt>
                <c:pt idx="111">
                  <c:v>1.84343088E-2</c:v>
                </c:pt>
                <c:pt idx="112">
                  <c:v>-1.9496226700000001E-2</c:v>
                </c:pt>
                <c:pt idx="113">
                  <c:v>-2.1267109000000003E-3</c:v>
                </c:pt>
                <c:pt idx="114">
                  <c:v>-2.4068400900000002E-2</c:v>
                </c:pt>
                <c:pt idx="115">
                  <c:v>-1.9193742E-2</c:v>
                </c:pt>
                <c:pt idx="116">
                  <c:v>-4.0590397000000002E-3</c:v>
                </c:pt>
                <c:pt idx="117">
                  <c:v>1.9344301800000002E-2</c:v>
                </c:pt>
                <c:pt idx="118">
                  <c:v>1.3502090500000001E-2</c:v>
                </c:pt>
                <c:pt idx="119">
                  <c:v>3.8884912600000002E-2</c:v>
                </c:pt>
                <c:pt idx="120">
                  <c:v>-4.38730523E-2</c:v>
                </c:pt>
                <c:pt idx="121">
                  <c:v>1.0217027400000002E-2</c:v>
                </c:pt>
                <c:pt idx="122">
                  <c:v>-4.1930145000000002E-2</c:v>
                </c:pt>
                <c:pt idx="123">
                  <c:v>1.0955571000000001E-3</c:v>
                </c:pt>
                <c:pt idx="124">
                  <c:v>-7.6495425999999998E-3</c:v>
                </c:pt>
                <c:pt idx="125">
                  <c:v>9.0007199000000006E-3</c:v>
                </c:pt>
                <c:pt idx="126">
                  <c:v>5.1881882800000008E-2</c:v>
                </c:pt>
                <c:pt idx="127">
                  <c:v>6.7124583900000007E-2</c:v>
                </c:pt>
                <c:pt idx="128">
                  <c:v>-2.4469013100000003E-2</c:v>
                </c:pt>
                <c:pt idx="129">
                  <c:v>-3.3370387899999999E-2</c:v>
                </c:pt>
                <c:pt idx="130">
                  <c:v>3.9982376100000001E-2</c:v>
                </c:pt>
                <c:pt idx="131">
                  <c:v>-5.0621206700000004E-2</c:v>
                </c:pt>
                <c:pt idx="132">
                  <c:v>1.33681806E-2</c:v>
                </c:pt>
                <c:pt idx="133">
                  <c:v>-0.10275910830000001</c:v>
                </c:pt>
                <c:pt idx="134">
                  <c:v>2.6238046100000002E-2</c:v>
                </c:pt>
                <c:pt idx="135">
                  <c:v>1.3953919200000001E-2</c:v>
                </c:pt>
                <c:pt idx="136">
                  <c:v>2.12621705E-2</c:v>
                </c:pt>
                <c:pt idx="137">
                  <c:v>1.5649850100000001E-2</c:v>
                </c:pt>
                <c:pt idx="138">
                  <c:v>3.2959309000000006E-2</c:v>
                </c:pt>
                <c:pt idx="139">
                  <c:v>-3.9015760599999998E-2</c:v>
                </c:pt>
                <c:pt idx="140">
                  <c:v>-4.5347779800000002E-2</c:v>
                </c:pt>
                <c:pt idx="141">
                  <c:v>-7.9357615300000003E-2</c:v>
                </c:pt>
                <c:pt idx="142">
                  <c:v>4.0162111700000003E-2</c:v>
                </c:pt>
                <c:pt idx="143">
                  <c:v>-4.1430299600000005E-2</c:v>
                </c:pt>
                <c:pt idx="144">
                  <c:v>1.3609945400000002E-2</c:v>
                </c:pt>
                <c:pt idx="145">
                  <c:v>-1.8506792100000002E-2</c:v>
                </c:pt>
                <c:pt idx="146">
                  <c:v>-2.6932346999999999E-2</c:v>
                </c:pt>
                <c:pt idx="147">
                  <c:v>-1.3115843000000002E-2</c:v>
                </c:pt>
                <c:pt idx="148">
                  <c:v>4.0994835100000002E-2</c:v>
                </c:pt>
                <c:pt idx="149">
                  <c:v>4.8775768500000004E-2</c:v>
                </c:pt>
                <c:pt idx="150">
                  <c:v>1.5429813E-3</c:v>
                </c:pt>
                <c:pt idx="151">
                  <c:v>1.5678195000000002E-3</c:v>
                </c:pt>
                <c:pt idx="152">
                  <c:v>6.8751939999999996E-4</c:v>
                </c:pt>
                <c:pt idx="153">
                  <c:v>1.2425643700000001E-2</c:v>
                </c:pt>
                <c:pt idx="154">
                  <c:v>-4.2471200000000009E-3</c:v>
                </c:pt>
                <c:pt idx="155">
                  <c:v>2.3519790500000002E-2</c:v>
                </c:pt>
                <c:pt idx="156">
                  <c:v>2.0025898600000001E-2</c:v>
                </c:pt>
                <c:pt idx="157">
                  <c:v>-1.7061011500000001E-2</c:v>
                </c:pt>
                <c:pt idx="158">
                  <c:v>-4.9152937200000003E-2</c:v>
                </c:pt>
                <c:pt idx="159">
                  <c:v>4.3142648100000007E-2</c:v>
                </c:pt>
                <c:pt idx="160">
                  <c:v>1.7055446299999999E-2</c:v>
                </c:pt>
                <c:pt idx="161">
                  <c:v>2.6532560000000004E-2</c:v>
                </c:pt>
                <c:pt idx="162">
                  <c:v>-9.6226296000000017E-3</c:v>
                </c:pt>
                <c:pt idx="163">
                  <c:v>-4.9118724000000004E-3</c:v>
                </c:pt>
                <c:pt idx="164">
                  <c:v>-1.1006773000000001E-2</c:v>
                </c:pt>
                <c:pt idx="165">
                  <c:v>-5.5852887499999997E-2</c:v>
                </c:pt>
                <c:pt idx="166">
                  <c:v>2.9671600000000003E-2</c:v>
                </c:pt>
                <c:pt idx="167">
                  <c:v>4.5648281600000007E-2</c:v>
                </c:pt>
                <c:pt idx="168">
                  <c:v>6.7866209999999996E-3</c:v>
                </c:pt>
                <c:pt idx="169">
                  <c:v>-5.7317480500000004E-2</c:v>
                </c:pt>
                <c:pt idx="170">
                  <c:v>-3.7741127999999999E-2</c:v>
                </c:pt>
                <c:pt idx="171">
                  <c:v>6.0047411200000005E-2</c:v>
                </c:pt>
                <c:pt idx="172">
                  <c:v>1.7797486500000001E-2</c:v>
                </c:pt>
                <c:pt idx="173">
                  <c:v>-2.9267887300000003E-2</c:v>
                </c:pt>
                <c:pt idx="174">
                  <c:v>1.9493363500000003E-2</c:v>
                </c:pt>
                <c:pt idx="175">
                  <c:v>1.9112122299999999E-2</c:v>
                </c:pt>
                <c:pt idx="176">
                  <c:v>-6.8995420900000007E-2</c:v>
                </c:pt>
                <c:pt idx="177">
                  <c:v>8.4043616099999996E-2</c:v>
                </c:pt>
                <c:pt idx="178">
                  <c:v>3.8726445000000005E-2</c:v>
                </c:pt>
                <c:pt idx="179">
                  <c:v>-1.6697323999999999E-2</c:v>
                </c:pt>
                <c:pt idx="180">
                  <c:v>-4.6041614299999999E-2</c:v>
                </c:pt>
                <c:pt idx="181">
                  <c:v>2.68926185E-2</c:v>
                </c:pt>
                <c:pt idx="182">
                  <c:v>6.172481820000001E-2</c:v>
                </c:pt>
                <c:pt idx="183">
                  <c:v>-9.0267696999999994E-3</c:v>
                </c:pt>
                <c:pt idx="184">
                  <c:v>-1.73496208E-2</c:v>
                </c:pt>
                <c:pt idx="185">
                  <c:v>-2.0529372900000002E-2</c:v>
                </c:pt>
                <c:pt idx="186">
                  <c:v>-6.6196429799999998E-2</c:v>
                </c:pt>
                <c:pt idx="187">
                  <c:v>-6.1262231100000002E-2</c:v>
                </c:pt>
                <c:pt idx="188">
                  <c:v>-8.2178520000000012E-3</c:v>
                </c:pt>
                <c:pt idx="189">
                  <c:v>-1.48053778E-2</c:v>
                </c:pt>
                <c:pt idx="190">
                  <c:v>2.2112047900000001E-2</c:v>
                </c:pt>
                <c:pt idx="191">
                  <c:v>2.7155100900000003E-2</c:v>
                </c:pt>
                <c:pt idx="192">
                  <c:v>1.9341823899999999E-2</c:v>
                </c:pt>
                <c:pt idx="193">
                  <c:v>3.0219726800000003E-2</c:v>
                </c:pt>
                <c:pt idx="194">
                  <c:v>4.4788730000000005E-4</c:v>
                </c:pt>
                <c:pt idx="195">
                  <c:v>1.5689515800000001E-2</c:v>
                </c:pt>
                <c:pt idx="196">
                  <c:v>-2.4223601700000003E-2</c:v>
                </c:pt>
                <c:pt idx="197">
                  <c:v>3.3015952600000002E-2</c:v>
                </c:pt>
                <c:pt idx="198">
                  <c:v>8.4429579000000008E-3</c:v>
                </c:pt>
                <c:pt idx="199">
                  <c:v>1.0971037500000001E-2</c:v>
                </c:pt>
                <c:pt idx="200">
                  <c:v>-2.47691287E-2</c:v>
                </c:pt>
                <c:pt idx="201">
                  <c:v>1.2223912700000001E-2</c:v>
                </c:pt>
                <c:pt idx="202">
                  <c:v>-5.2615764200000005E-2</c:v>
                </c:pt>
                <c:pt idx="203">
                  <c:v>1.7638842000000001E-3</c:v>
                </c:pt>
                <c:pt idx="204">
                  <c:v>-5.9015819999999998E-3</c:v>
                </c:pt>
                <c:pt idx="205">
                  <c:v>1.02691812E-2</c:v>
                </c:pt>
                <c:pt idx="206">
                  <c:v>-5.19539589E-2</c:v>
                </c:pt>
                <c:pt idx="207">
                  <c:v>-7.8971385999999991E-3</c:v>
                </c:pt>
                <c:pt idx="208">
                  <c:v>-3.5858725600000002E-2</c:v>
                </c:pt>
                <c:pt idx="209">
                  <c:v>3.2810882000000002E-3</c:v>
                </c:pt>
                <c:pt idx="210">
                  <c:v>4.8317527400000004E-2</c:v>
                </c:pt>
                <c:pt idx="211">
                  <c:v>-1.52925314E-2</c:v>
                </c:pt>
                <c:pt idx="212">
                  <c:v>8.7663111000000002E-3</c:v>
                </c:pt>
                <c:pt idx="213">
                  <c:v>-3.3971591600000003E-2</c:v>
                </c:pt>
                <c:pt idx="214">
                  <c:v>3.1011015900000001E-2</c:v>
                </c:pt>
                <c:pt idx="215">
                  <c:v>-9.7921780999999999E-3</c:v>
                </c:pt>
                <c:pt idx="216">
                  <c:v>-2.6601230500000003E-2</c:v>
                </c:pt>
                <c:pt idx="217">
                  <c:v>-1.1425119100000001E-2</c:v>
                </c:pt>
                <c:pt idx="218">
                  <c:v>4.1968469199999997E-2</c:v>
                </c:pt>
                <c:pt idx="219">
                  <c:v>-5.2236170400000004E-2</c:v>
                </c:pt>
                <c:pt idx="220">
                  <c:v>-9.1889983100000003E-2</c:v>
                </c:pt>
                <c:pt idx="221">
                  <c:v>-7.5712917000000006E-3</c:v>
                </c:pt>
                <c:pt idx="222">
                  <c:v>1.9599674899999999E-2</c:v>
                </c:pt>
                <c:pt idx="223">
                  <c:v>4.9002995000000001E-2</c:v>
                </c:pt>
                <c:pt idx="224">
                  <c:v>2.7602005700000001E-2</c:v>
                </c:pt>
                <c:pt idx="225">
                  <c:v>1.7109107000000002E-2</c:v>
                </c:pt>
                <c:pt idx="226">
                  <c:v>7.7997590000000007E-3</c:v>
                </c:pt>
                <c:pt idx="227">
                  <c:v>-5.0614132800000003E-2</c:v>
                </c:pt>
                <c:pt idx="228">
                  <c:v>2.7216158899999999E-2</c:v>
                </c:pt>
                <c:pt idx="229">
                  <c:v>5.3817348200000004E-2</c:v>
                </c:pt>
                <c:pt idx="230">
                  <c:v>1.6060542899999999E-2</c:v>
                </c:pt>
                <c:pt idx="231">
                  <c:v>-1.8463455700000003E-2</c:v>
                </c:pt>
                <c:pt idx="232">
                  <c:v>-1.5407579400000001E-2</c:v>
                </c:pt>
                <c:pt idx="233">
                  <c:v>5.9979385600000004E-2</c:v>
                </c:pt>
                <c:pt idx="234">
                  <c:v>1.6514466100000003E-2</c:v>
                </c:pt>
                <c:pt idx="235">
                  <c:v>-1.4589008000000002E-2</c:v>
                </c:pt>
                <c:pt idx="236">
                  <c:v>7.5559263000000007E-3</c:v>
                </c:pt>
                <c:pt idx="237">
                  <c:v>2.3422269700000001E-2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1C-1B48-BDB3-4870AA3B6E09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'500'!$A$5:$A$242</c:f>
              <c:numCache>
                <c:formatCode>General</c:formatCode>
                <c:ptCount val="238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  <c:pt idx="186">
                  <c:v>4.65E-2</c:v>
                </c:pt>
                <c:pt idx="187">
                  <c:v>4.675E-2</c:v>
                </c:pt>
                <c:pt idx="188">
                  <c:v>4.7E-2</c:v>
                </c:pt>
                <c:pt idx="189">
                  <c:v>4.725E-2</c:v>
                </c:pt>
                <c:pt idx="190">
                  <c:v>4.7500000000000001E-2</c:v>
                </c:pt>
                <c:pt idx="191">
                  <c:v>4.7750000000000001E-2</c:v>
                </c:pt>
                <c:pt idx="192">
                  <c:v>4.8000000000000001E-2</c:v>
                </c:pt>
                <c:pt idx="193">
                  <c:v>4.8250000000000001E-2</c:v>
                </c:pt>
                <c:pt idx="194">
                  <c:v>4.8500000000000001E-2</c:v>
                </c:pt>
                <c:pt idx="195">
                  <c:v>4.8750000000000002E-2</c:v>
                </c:pt>
                <c:pt idx="196">
                  <c:v>4.9000000000000002E-2</c:v>
                </c:pt>
                <c:pt idx="197">
                  <c:v>4.9250000000000002E-2</c:v>
                </c:pt>
                <c:pt idx="198">
                  <c:v>4.9500000000000002E-2</c:v>
                </c:pt>
                <c:pt idx="199">
                  <c:v>4.9750000000000003E-2</c:v>
                </c:pt>
                <c:pt idx="200">
                  <c:v>0.05</c:v>
                </c:pt>
                <c:pt idx="201">
                  <c:v>5.0250000000000003E-2</c:v>
                </c:pt>
                <c:pt idx="202">
                  <c:v>5.0500000000000003E-2</c:v>
                </c:pt>
                <c:pt idx="203">
                  <c:v>5.0750000000000003E-2</c:v>
                </c:pt>
                <c:pt idx="204">
                  <c:v>5.1000000000000004E-2</c:v>
                </c:pt>
                <c:pt idx="205">
                  <c:v>5.1250000000000004E-2</c:v>
                </c:pt>
                <c:pt idx="206">
                  <c:v>5.1500000000000004E-2</c:v>
                </c:pt>
                <c:pt idx="207">
                  <c:v>5.1750000000000004E-2</c:v>
                </c:pt>
                <c:pt idx="208">
                  <c:v>5.2000000000000005E-2</c:v>
                </c:pt>
                <c:pt idx="209">
                  <c:v>5.2249999999999998E-2</c:v>
                </c:pt>
                <c:pt idx="210">
                  <c:v>5.2499999999999998E-2</c:v>
                </c:pt>
                <c:pt idx="211">
                  <c:v>5.2749999999999998E-2</c:v>
                </c:pt>
                <c:pt idx="212">
                  <c:v>5.2999999999999999E-2</c:v>
                </c:pt>
                <c:pt idx="213">
                  <c:v>5.3249999999999999E-2</c:v>
                </c:pt>
                <c:pt idx="214">
                  <c:v>5.3499999999999999E-2</c:v>
                </c:pt>
                <c:pt idx="215">
                  <c:v>5.3749999999999999E-2</c:v>
                </c:pt>
                <c:pt idx="216">
                  <c:v>5.3999999999999999E-2</c:v>
                </c:pt>
                <c:pt idx="217">
                  <c:v>5.425E-2</c:v>
                </c:pt>
                <c:pt idx="218">
                  <c:v>5.45E-2</c:v>
                </c:pt>
                <c:pt idx="219">
                  <c:v>5.475E-2</c:v>
                </c:pt>
                <c:pt idx="220">
                  <c:v>5.5E-2</c:v>
                </c:pt>
                <c:pt idx="221">
                  <c:v>5.525E-2</c:v>
                </c:pt>
                <c:pt idx="222">
                  <c:v>5.5500000000000001E-2</c:v>
                </c:pt>
                <c:pt idx="223">
                  <c:v>5.5750000000000001E-2</c:v>
                </c:pt>
                <c:pt idx="224">
                  <c:v>5.6000000000000001E-2</c:v>
                </c:pt>
                <c:pt idx="225">
                  <c:v>5.6250000000000001E-2</c:v>
                </c:pt>
                <c:pt idx="226">
                  <c:v>5.6500000000000002E-2</c:v>
                </c:pt>
                <c:pt idx="227">
                  <c:v>5.6750000000000002E-2</c:v>
                </c:pt>
                <c:pt idx="228">
                  <c:v>5.7000000000000002E-2</c:v>
                </c:pt>
                <c:pt idx="229">
                  <c:v>5.7250000000000002E-2</c:v>
                </c:pt>
                <c:pt idx="230">
                  <c:v>5.7500000000000002E-2</c:v>
                </c:pt>
                <c:pt idx="231">
                  <c:v>5.7750000000000003E-2</c:v>
                </c:pt>
                <c:pt idx="232">
                  <c:v>5.8000000000000003E-2</c:v>
                </c:pt>
                <c:pt idx="233">
                  <c:v>5.8250000000000003E-2</c:v>
                </c:pt>
                <c:pt idx="234">
                  <c:v>5.8500000000000003E-2</c:v>
                </c:pt>
                <c:pt idx="235">
                  <c:v>5.8750000000000004E-2</c:v>
                </c:pt>
                <c:pt idx="236">
                  <c:v>5.9000000000000004E-2</c:v>
                </c:pt>
                <c:pt idx="237">
                  <c:v>5.9250000000000004E-2</c:v>
                </c:pt>
              </c:numCache>
            </c:numRef>
          </c:xVal>
          <c:yVal>
            <c:numRef>
              <c:f>'500'!$S$5:$S$242</c:f>
              <c:numCache>
                <c:formatCode>General</c:formatCode>
                <c:ptCount val="238"/>
                <c:pt idx="0">
                  <c:v>1.1815253900000001E-2</c:v>
                </c:pt>
                <c:pt idx="1">
                  <c:v>-1.4447134E-2</c:v>
                </c:pt>
                <c:pt idx="2">
                  <c:v>-9.2266154000000006E-3</c:v>
                </c:pt>
                <c:pt idx="3">
                  <c:v>-5.8901478799999997E-2</c:v>
                </c:pt>
                <c:pt idx="4">
                  <c:v>1.3450675100000002E-2</c:v>
                </c:pt>
                <c:pt idx="5">
                  <c:v>3.6313187000000004E-2</c:v>
                </c:pt>
                <c:pt idx="6">
                  <c:v>4.0627482300000003E-2</c:v>
                </c:pt>
                <c:pt idx="7">
                  <c:v>1.6122900999999999E-2</c:v>
                </c:pt>
                <c:pt idx="8">
                  <c:v>2.22190871E-2</c:v>
                </c:pt>
                <c:pt idx="9">
                  <c:v>-2.22745827E-2</c:v>
                </c:pt>
                <c:pt idx="10">
                  <c:v>-2.1126164800000003E-2</c:v>
                </c:pt>
                <c:pt idx="11">
                  <c:v>-4.1814978100000004E-2</c:v>
                </c:pt>
                <c:pt idx="12">
                  <c:v>1.3143346199999999E-2</c:v>
                </c:pt>
                <c:pt idx="13">
                  <c:v>1.2444283299999999E-2</c:v>
                </c:pt>
                <c:pt idx="14">
                  <c:v>-1.7210345200000001E-2</c:v>
                </c:pt>
                <c:pt idx="15">
                  <c:v>3.2001838300000002E-2</c:v>
                </c:pt>
                <c:pt idx="16">
                  <c:v>-4.2341363E-3</c:v>
                </c:pt>
                <c:pt idx="17">
                  <c:v>-3.4512545899999997E-2</c:v>
                </c:pt>
                <c:pt idx="18">
                  <c:v>-5.0245591100000001E-2</c:v>
                </c:pt>
                <c:pt idx="19">
                  <c:v>4.8322926299999999E-2</c:v>
                </c:pt>
                <c:pt idx="20">
                  <c:v>-1.7073532900000001E-2</c:v>
                </c:pt>
                <c:pt idx="21">
                  <c:v>-6.9635977E-3</c:v>
                </c:pt>
                <c:pt idx="22">
                  <c:v>5.4802930400000005E-2</c:v>
                </c:pt>
                <c:pt idx="23">
                  <c:v>1.9903102500000002E-2</c:v>
                </c:pt>
                <c:pt idx="24">
                  <c:v>1.8476926800000001E-2</c:v>
                </c:pt>
                <c:pt idx="25">
                  <c:v>-4.5101832200000004E-2</c:v>
                </c:pt>
                <c:pt idx="26">
                  <c:v>2.8513376300000001E-2</c:v>
                </c:pt>
                <c:pt idx="27">
                  <c:v>-6.4974530000000003E-3</c:v>
                </c:pt>
                <c:pt idx="28">
                  <c:v>-1.6119461200000001E-2</c:v>
                </c:pt>
                <c:pt idx="29">
                  <c:v>2.0079382600000001E-2</c:v>
                </c:pt>
                <c:pt idx="30">
                  <c:v>3.0561433400000001E-2</c:v>
                </c:pt>
                <c:pt idx="31">
                  <c:v>2.8916668E-2</c:v>
                </c:pt>
                <c:pt idx="32">
                  <c:v>3.0033968000000005E-3</c:v>
                </c:pt>
                <c:pt idx="33">
                  <c:v>-2.3319741200000004E-2</c:v>
                </c:pt>
                <c:pt idx="34">
                  <c:v>-3.5614665000000003E-3</c:v>
                </c:pt>
                <c:pt idx="35">
                  <c:v>1.1260056100000001E-2</c:v>
                </c:pt>
                <c:pt idx="36">
                  <c:v>2.8465294700000001E-2</c:v>
                </c:pt>
                <c:pt idx="37">
                  <c:v>7.207677E-3</c:v>
                </c:pt>
                <c:pt idx="38">
                  <c:v>3.4469888200000007E-2</c:v>
                </c:pt>
                <c:pt idx="39">
                  <c:v>-4.6274808000000001E-3</c:v>
                </c:pt>
                <c:pt idx="40">
                  <c:v>3.4408967900000004E-2</c:v>
                </c:pt>
                <c:pt idx="41">
                  <c:v>-1.7219254600000001E-2</c:v>
                </c:pt>
                <c:pt idx="42">
                  <c:v>-4.3932075200000004E-2</c:v>
                </c:pt>
                <c:pt idx="43">
                  <c:v>-5.9477909999999996E-4</c:v>
                </c:pt>
                <c:pt idx="44">
                  <c:v>-2.5815595900000002E-2</c:v>
                </c:pt>
                <c:pt idx="45">
                  <c:v>-3.3173625700000001E-2</c:v>
                </c:pt>
                <c:pt idx="46">
                  <c:v>-2.3634427600000001E-2</c:v>
                </c:pt>
                <c:pt idx="47">
                  <c:v>4.1299090500000003E-2</c:v>
                </c:pt>
                <c:pt idx="48">
                  <c:v>-2.7572475700000001E-2</c:v>
                </c:pt>
                <c:pt idx="49">
                  <c:v>-1.9213015900000002E-2</c:v>
                </c:pt>
                <c:pt idx="50">
                  <c:v>-7.5056018300000013E-2</c:v>
                </c:pt>
                <c:pt idx="51">
                  <c:v>2.30668846E-2</c:v>
                </c:pt>
                <c:pt idx="52">
                  <c:v>3.9740563000000007E-3</c:v>
                </c:pt>
                <c:pt idx="53">
                  <c:v>8.8817954999999994E-3</c:v>
                </c:pt>
                <c:pt idx="54">
                  <c:v>1.7039706599999999E-2</c:v>
                </c:pt>
                <c:pt idx="55">
                  <c:v>2.2884484600000001E-2</c:v>
                </c:pt>
                <c:pt idx="56">
                  <c:v>-4.5469689000000001E-3</c:v>
                </c:pt>
                <c:pt idx="57">
                  <c:v>-2.2801862499999999E-2</c:v>
                </c:pt>
                <c:pt idx="58">
                  <c:v>1.7380394800000001E-2</c:v>
                </c:pt>
                <c:pt idx="59">
                  <c:v>2.5216438400000003E-2</c:v>
                </c:pt>
                <c:pt idx="60">
                  <c:v>-2.0119868800000003E-2</c:v>
                </c:pt>
                <c:pt idx="61">
                  <c:v>-3.3369787000000002E-3</c:v>
                </c:pt>
                <c:pt idx="62">
                  <c:v>4.0405197E-3</c:v>
                </c:pt>
                <c:pt idx="63">
                  <c:v>1.3818760800000001E-2</c:v>
                </c:pt>
                <c:pt idx="64">
                  <c:v>3.0769079299999998E-2</c:v>
                </c:pt>
                <c:pt idx="65">
                  <c:v>-3.9908949000000006E-2</c:v>
                </c:pt>
                <c:pt idx="66">
                  <c:v>-2.3749291E-3</c:v>
                </c:pt>
                <c:pt idx="67">
                  <c:v>-2.3121622099999999E-2</c:v>
                </c:pt>
                <c:pt idx="68">
                  <c:v>2.5993791800000002E-2</c:v>
                </c:pt>
                <c:pt idx="69">
                  <c:v>1.87558128E-2</c:v>
                </c:pt>
                <c:pt idx="70">
                  <c:v>-1.2126878900000001E-2</c:v>
                </c:pt>
                <c:pt idx="71">
                  <c:v>2.3595660800000001E-2</c:v>
                </c:pt>
                <c:pt idx="72">
                  <c:v>5.0643948000000001E-3</c:v>
                </c:pt>
                <c:pt idx="73">
                  <c:v>1.3906800400000001E-2</c:v>
                </c:pt>
                <c:pt idx="74">
                  <c:v>3.97811821E-2</c:v>
                </c:pt>
                <c:pt idx="75">
                  <c:v>-1.08971107E-2</c:v>
                </c:pt>
                <c:pt idx="76">
                  <c:v>2.74438896E-2</c:v>
                </c:pt>
                <c:pt idx="77">
                  <c:v>-1.26156519E-2</c:v>
                </c:pt>
                <c:pt idx="78">
                  <c:v>-4.9925429400000006E-2</c:v>
                </c:pt>
                <c:pt idx="79">
                  <c:v>3.0932040800000001E-2</c:v>
                </c:pt>
                <c:pt idx="80">
                  <c:v>9.3063547999999996E-3</c:v>
                </c:pt>
                <c:pt idx="81">
                  <c:v>-5.5658407700000002E-2</c:v>
                </c:pt>
                <c:pt idx="82">
                  <c:v>-1.3564732000000001E-2</c:v>
                </c:pt>
                <c:pt idx="83">
                  <c:v>-1.19432047E-2</c:v>
                </c:pt>
                <c:pt idx="84">
                  <c:v>-7.7162966000000003E-3</c:v>
                </c:pt>
                <c:pt idx="85">
                  <c:v>-5.54969487E-2</c:v>
                </c:pt>
                <c:pt idx="86">
                  <c:v>-2.01237204E-2</c:v>
                </c:pt>
                <c:pt idx="87">
                  <c:v>1.34869563E-2</c:v>
                </c:pt>
                <c:pt idx="88">
                  <c:v>-5.9500160400000009E-2</c:v>
                </c:pt>
                <c:pt idx="89">
                  <c:v>-5.7941869899999998E-2</c:v>
                </c:pt>
                <c:pt idx="90">
                  <c:v>4.6418358100000001E-2</c:v>
                </c:pt>
                <c:pt idx="91">
                  <c:v>-9.6777642000000011E-3</c:v>
                </c:pt>
                <c:pt idx="92">
                  <c:v>9.5935416000000016E-3</c:v>
                </c:pt>
                <c:pt idx="93">
                  <c:v>3.4869259700000002E-2</c:v>
                </c:pt>
                <c:pt idx="94">
                  <c:v>-7.8960515000000009E-3</c:v>
                </c:pt>
                <c:pt idx="95">
                  <c:v>3.3226740900000003E-2</c:v>
                </c:pt>
                <c:pt idx="96">
                  <c:v>3.1515227800000004E-2</c:v>
                </c:pt>
                <c:pt idx="97">
                  <c:v>-1.6066067600000001E-2</c:v>
                </c:pt>
                <c:pt idx="98">
                  <c:v>-5.0164617900000007E-2</c:v>
                </c:pt>
                <c:pt idx="99">
                  <c:v>-1.38626071E-2</c:v>
                </c:pt>
                <c:pt idx="100">
                  <c:v>6.1284061699999996E-2</c:v>
                </c:pt>
                <c:pt idx="101">
                  <c:v>1.91646449E-2</c:v>
                </c:pt>
                <c:pt idx="102">
                  <c:v>-3.2827922400000001E-2</c:v>
                </c:pt>
                <c:pt idx="103">
                  <c:v>-6.3601003000000001E-3</c:v>
                </c:pt>
                <c:pt idx="104">
                  <c:v>1.4969457E-2</c:v>
                </c:pt>
                <c:pt idx="105">
                  <c:v>-7.06923941E-2</c:v>
                </c:pt>
                <c:pt idx="106">
                  <c:v>-1.7216107099999999E-2</c:v>
                </c:pt>
                <c:pt idx="107">
                  <c:v>2.742334E-4</c:v>
                </c:pt>
                <c:pt idx="108">
                  <c:v>1.6851423000000001E-2</c:v>
                </c:pt>
                <c:pt idx="109">
                  <c:v>8.6676295999999989E-3</c:v>
                </c:pt>
                <c:pt idx="110">
                  <c:v>8.004631600000001E-3</c:v>
                </c:pt>
                <c:pt idx="111">
                  <c:v>-1.37283292E-2</c:v>
                </c:pt>
                <c:pt idx="112">
                  <c:v>-2.9292049500000004E-2</c:v>
                </c:pt>
                <c:pt idx="113">
                  <c:v>1.7792700700000001E-2</c:v>
                </c:pt>
                <c:pt idx="114">
                  <c:v>7.7713998000000012E-3</c:v>
                </c:pt>
                <c:pt idx="115">
                  <c:v>7.8701892000000006E-3</c:v>
                </c:pt>
                <c:pt idx="116">
                  <c:v>2.8185928400000001E-2</c:v>
                </c:pt>
                <c:pt idx="117">
                  <c:v>4.0810838700000004E-2</c:v>
                </c:pt>
                <c:pt idx="118">
                  <c:v>-9.2094530000000005E-4</c:v>
                </c:pt>
                <c:pt idx="119">
                  <c:v>6.0335132000000008E-3</c:v>
                </c:pt>
                <c:pt idx="120">
                  <c:v>1.7980717699999999E-2</c:v>
                </c:pt>
                <c:pt idx="121">
                  <c:v>-6.4565485500000006E-2</c:v>
                </c:pt>
                <c:pt idx="122">
                  <c:v>1.5152809E-2</c:v>
                </c:pt>
                <c:pt idx="123">
                  <c:v>-1.1180468000000001E-2</c:v>
                </c:pt>
                <c:pt idx="124">
                  <c:v>9.6967509000000004E-3</c:v>
                </c:pt>
                <c:pt idx="125">
                  <c:v>3.0411212400000002E-2</c:v>
                </c:pt>
                <c:pt idx="126">
                  <c:v>-7.58726547E-2</c:v>
                </c:pt>
                <c:pt idx="127">
                  <c:v>-7.1743052000000002E-2</c:v>
                </c:pt>
                <c:pt idx="128">
                  <c:v>2.8423203999999999E-3</c:v>
                </c:pt>
                <c:pt idx="129">
                  <c:v>1.8070907600000002E-2</c:v>
                </c:pt>
                <c:pt idx="130">
                  <c:v>-4.7850182400000003E-2</c:v>
                </c:pt>
                <c:pt idx="131">
                  <c:v>7.5646563E-3</c:v>
                </c:pt>
                <c:pt idx="132">
                  <c:v>4.5812533400000001E-2</c:v>
                </c:pt>
                <c:pt idx="133">
                  <c:v>-2.8219704700000001E-2</c:v>
                </c:pt>
                <c:pt idx="134">
                  <c:v>6.8269706000000001E-3</c:v>
                </c:pt>
                <c:pt idx="135">
                  <c:v>8.0961577000000003E-3</c:v>
                </c:pt>
                <c:pt idx="136">
                  <c:v>2.85631737E-2</c:v>
                </c:pt>
                <c:pt idx="137">
                  <c:v>3.1493973299999999E-2</c:v>
                </c:pt>
                <c:pt idx="138">
                  <c:v>-1.10359055E-2</c:v>
                </c:pt>
                <c:pt idx="139">
                  <c:v>2.1298168900000001E-2</c:v>
                </c:pt>
                <c:pt idx="140">
                  <c:v>1.0310341800000001E-2</c:v>
                </c:pt>
                <c:pt idx="141">
                  <c:v>-3.6407584300000004E-2</c:v>
                </c:pt>
                <c:pt idx="142">
                  <c:v>6.26741257E-2</c:v>
                </c:pt>
                <c:pt idx="143">
                  <c:v>-3.42941748E-2</c:v>
                </c:pt>
                <c:pt idx="144">
                  <c:v>1.6440177E-2</c:v>
                </c:pt>
                <c:pt idx="145">
                  <c:v>6.6359046000000008E-3</c:v>
                </c:pt>
                <c:pt idx="146">
                  <c:v>-3.78872928E-2</c:v>
                </c:pt>
                <c:pt idx="147">
                  <c:v>-2.3066357500000002E-2</c:v>
                </c:pt>
                <c:pt idx="148">
                  <c:v>1.5554425800000002E-2</c:v>
                </c:pt>
                <c:pt idx="149">
                  <c:v>4.0000282700000007E-2</c:v>
                </c:pt>
                <c:pt idx="150">
                  <c:v>1.7303012600000001E-2</c:v>
                </c:pt>
                <c:pt idx="151">
                  <c:v>1.5265608599999999E-2</c:v>
                </c:pt>
                <c:pt idx="152">
                  <c:v>8.2768174000000007E-3</c:v>
                </c:pt>
                <c:pt idx="153">
                  <c:v>5.0876236300000002E-2</c:v>
                </c:pt>
                <c:pt idx="154">
                  <c:v>2.0413199E-2</c:v>
                </c:pt>
                <c:pt idx="155">
                  <c:v>-2.9474412000000004E-3</c:v>
                </c:pt>
                <c:pt idx="156">
                  <c:v>-2.1581474900000001E-2</c:v>
                </c:pt>
                <c:pt idx="157">
                  <c:v>2.06806527E-2</c:v>
                </c:pt>
                <c:pt idx="158">
                  <c:v>-1.0629653900000001E-2</c:v>
                </c:pt>
                <c:pt idx="159">
                  <c:v>-3.4993273399999997E-2</c:v>
                </c:pt>
                <c:pt idx="160">
                  <c:v>-2.3259777000000002E-2</c:v>
                </c:pt>
                <c:pt idx="161">
                  <c:v>4.6796832600000005E-2</c:v>
                </c:pt>
                <c:pt idx="162">
                  <c:v>-2.1933451500000003E-2</c:v>
                </c:pt>
                <c:pt idx="163">
                  <c:v>-4.2017580900000004E-2</c:v>
                </c:pt>
                <c:pt idx="164">
                  <c:v>-2.3985513100000001E-2</c:v>
                </c:pt>
                <c:pt idx="165">
                  <c:v>-3.6919997699999998E-2</c:v>
                </c:pt>
                <c:pt idx="166">
                  <c:v>4.1453580400000002E-2</c:v>
                </c:pt>
                <c:pt idx="167">
                  <c:v>-4.8846783800000002E-2</c:v>
                </c:pt>
                <c:pt idx="168">
                  <c:v>3.6068022800000002E-2</c:v>
                </c:pt>
                <c:pt idx="169">
                  <c:v>1.07893812E-2</c:v>
                </c:pt>
                <c:pt idx="170">
                  <c:v>2.4990815600000001E-2</c:v>
                </c:pt>
                <c:pt idx="171">
                  <c:v>2.9163400400000001E-2</c:v>
                </c:pt>
                <c:pt idx="172">
                  <c:v>-5.4002446000000003E-2</c:v>
                </c:pt>
                <c:pt idx="173">
                  <c:v>-3.1681973400000001E-2</c:v>
                </c:pt>
                <c:pt idx="174">
                  <c:v>-2.5465276E-3</c:v>
                </c:pt>
                <c:pt idx="175">
                  <c:v>-5.5057484199999999E-2</c:v>
                </c:pt>
                <c:pt idx="176">
                  <c:v>5.1167640700000003E-2</c:v>
                </c:pt>
                <c:pt idx="177">
                  <c:v>2.3887089000000001E-3</c:v>
                </c:pt>
                <c:pt idx="178">
                  <c:v>-7.0592352200000014E-2</c:v>
                </c:pt>
                <c:pt idx="179">
                  <c:v>2.24244148E-2</c:v>
                </c:pt>
                <c:pt idx="180">
                  <c:v>-3.9926500300000001E-2</c:v>
                </c:pt>
                <c:pt idx="181">
                  <c:v>-6.2376054300000004E-2</c:v>
                </c:pt>
                <c:pt idx="182">
                  <c:v>-9.9778524000000007E-3</c:v>
                </c:pt>
                <c:pt idx="183">
                  <c:v>1.7443633700000002E-2</c:v>
                </c:pt>
                <c:pt idx="184">
                  <c:v>3.4646312499999998E-2</c:v>
                </c:pt>
                <c:pt idx="185">
                  <c:v>-1.13233077E-2</c:v>
                </c:pt>
                <c:pt idx="186">
                  <c:v>-4.4442206400000003E-2</c:v>
                </c:pt>
                <c:pt idx="187">
                  <c:v>2.33637046E-2</c:v>
                </c:pt>
                <c:pt idx="188">
                  <c:v>-3.03869646E-2</c:v>
                </c:pt>
                <c:pt idx="189">
                  <c:v>-2.1941648100000002E-2</c:v>
                </c:pt>
                <c:pt idx="190">
                  <c:v>3.1833168799999999E-2</c:v>
                </c:pt>
                <c:pt idx="191">
                  <c:v>-7.1241079999999998E-2</c:v>
                </c:pt>
                <c:pt idx="192">
                  <c:v>-3.0427714400000003E-2</c:v>
                </c:pt>
                <c:pt idx="193">
                  <c:v>2.34637374E-2</c:v>
                </c:pt>
                <c:pt idx="194">
                  <c:v>5.4336977000000002E-3</c:v>
                </c:pt>
                <c:pt idx="195">
                  <c:v>1.9471222700000002E-2</c:v>
                </c:pt>
                <c:pt idx="196">
                  <c:v>8.6334200400000005E-2</c:v>
                </c:pt>
                <c:pt idx="197">
                  <c:v>0.11642895180000001</c:v>
                </c:pt>
                <c:pt idx="198">
                  <c:v>2.1159093200000003E-2</c:v>
                </c:pt>
                <c:pt idx="199">
                  <c:v>-5.0908963600000003E-2</c:v>
                </c:pt>
                <c:pt idx="200">
                  <c:v>-4.234547E-3</c:v>
                </c:pt>
                <c:pt idx="201">
                  <c:v>-3.2428293900000002E-2</c:v>
                </c:pt>
                <c:pt idx="202">
                  <c:v>5.4196348800000002E-2</c:v>
                </c:pt>
                <c:pt idx="203">
                  <c:v>1.0127086699999999E-2</c:v>
                </c:pt>
                <c:pt idx="204">
                  <c:v>-3.0619572799999998E-2</c:v>
                </c:pt>
                <c:pt idx="205">
                  <c:v>-2.0916134000000001E-3</c:v>
                </c:pt>
                <c:pt idx="206">
                  <c:v>-1.9252417000000003E-3</c:v>
                </c:pt>
                <c:pt idx="207">
                  <c:v>-8.1681012999999993E-3</c:v>
                </c:pt>
                <c:pt idx="208">
                  <c:v>-1.9390640000000001E-3</c:v>
                </c:pt>
                <c:pt idx="209">
                  <c:v>4.6981375800000003E-2</c:v>
                </c:pt>
                <c:pt idx="210">
                  <c:v>5.60460666E-2</c:v>
                </c:pt>
                <c:pt idx="211">
                  <c:v>2.4012918000000001E-3</c:v>
                </c:pt>
                <c:pt idx="212">
                  <c:v>5.5353739499999999E-2</c:v>
                </c:pt>
                <c:pt idx="213">
                  <c:v>3.96265799E-2</c:v>
                </c:pt>
                <c:pt idx="214">
                  <c:v>2.5290043800000002E-2</c:v>
                </c:pt>
                <c:pt idx="215">
                  <c:v>-5.0091710800000001E-2</c:v>
                </c:pt>
                <c:pt idx="216">
                  <c:v>-6.0955856600000004E-2</c:v>
                </c:pt>
                <c:pt idx="217">
                  <c:v>-4.6800119500000001E-2</c:v>
                </c:pt>
                <c:pt idx="218">
                  <c:v>-4.6556126699999999E-2</c:v>
                </c:pt>
                <c:pt idx="219">
                  <c:v>1.8523792000000002E-3</c:v>
                </c:pt>
                <c:pt idx="220">
                  <c:v>8.2258051799999996E-2</c:v>
                </c:pt>
                <c:pt idx="221">
                  <c:v>4.7136504600000004E-2</c:v>
                </c:pt>
                <c:pt idx="222">
                  <c:v>-5.8439321800000006E-2</c:v>
                </c:pt>
                <c:pt idx="223">
                  <c:v>-7.5056066599999999E-2</c:v>
                </c:pt>
                <c:pt idx="224">
                  <c:v>-2.7799767000000002E-3</c:v>
                </c:pt>
                <c:pt idx="225">
                  <c:v>-2.1676719700000003E-2</c:v>
                </c:pt>
                <c:pt idx="226">
                  <c:v>5.4655017899999998E-2</c:v>
                </c:pt>
                <c:pt idx="227">
                  <c:v>-6.1699224800000008E-2</c:v>
                </c:pt>
                <c:pt idx="228">
                  <c:v>-4.07870044E-2</c:v>
                </c:pt>
                <c:pt idx="229">
                  <c:v>-3.2666438399999997E-2</c:v>
                </c:pt>
                <c:pt idx="230">
                  <c:v>-3.5950336000000003E-3</c:v>
                </c:pt>
                <c:pt idx="231">
                  <c:v>-4.6789565400000004E-2</c:v>
                </c:pt>
                <c:pt idx="232">
                  <c:v>-3.4928970099999998E-2</c:v>
                </c:pt>
                <c:pt idx="233">
                  <c:v>3.46055953E-2</c:v>
                </c:pt>
                <c:pt idx="234">
                  <c:v>-5.6971739300000004E-2</c:v>
                </c:pt>
                <c:pt idx="235">
                  <c:v>2.0103645E-2</c:v>
                </c:pt>
                <c:pt idx="236">
                  <c:v>-8.1825609300000005E-2</c:v>
                </c:pt>
                <c:pt idx="237">
                  <c:v>-2.2890951400000002E-2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1C-1B48-BDB3-4870AA3B6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265119"/>
        <c:axId val="1710527359"/>
      </c:scatterChart>
      <c:valAx>
        <c:axId val="1990265119"/>
        <c:scaling>
          <c:orientation val="minMax"/>
          <c:max val="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527359"/>
        <c:crosses val="autoZero"/>
        <c:crossBetween val="midCat"/>
      </c:valAx>
      <c:valAx>
        <c:axId val="1710527359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65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'500'!$A$248:$A$619</c:f>
              <c:numCache>
                <c:formatCode>General</c:formatCode>
                <c:ptCount val="37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1.7750000000000002E-2</c:v>
                </c:pt>
                <c:pt idx="49">
                  <c:v>1.8000000000000002E-2</c:v>
                </c:pt>
                <c:pt idx="50">
                  <c:v>1.8249999999999999E-2</c:v>
                </c:pt>
                <c:pt idx="51">
                  <c:v>1.8499999999999999E-2</c:v>
                </c:pt>
                <c:pt idx="52">
                  <c:v>1.8749999999999999E-2</c:v>
                </c:pt>
                <c:pt idx="53">
                  <c:v>1.9E-2</c:v>
                </c:pt>
                <c:pt idx="54">
                  <c:v>1.925E-2</c:v>
                </c:pt>
                <c:pt idx="55">
                  <c:v>1.95E-2</c:v>
                </c:pt>
                <c:pt idx="56">
                  <c:v>1.975E-2</c:v>
                </c:pt>
                <c:pt idx="57">
                  <c:v>0.02</c:v>
                </c:pt>
                <c:pt idx="58">
                  <c:v>2.0250000000000001E-2</c:v>
                </c:pt>
                <c:pt idx="59">
                  <c:v>2.0500000000000001E-2</c:v>
                </c:pt>
                <c:pt idx="60">
                  <c:v>2.0750000000000001E-2</c:v>
                </c:pt>
                <c:pt idx="61">
                  <c:v>2.1000000000000001E-2</c:v>
                </c:pt>
                <c:pt idx="62">
                  <c:v>2.1250000000000002E-2</c:v>
                </c:pt>
                <c:pt idx="63">
                  <c:v>2.1500000000000002E-2</c:v>
                </c:pt>
                <c:pt idx="64">
                  <c:v>2.1750000000000002E-2</c:v>
                </c:pt>
                <c:pt idx="65">
                  <c:v>2.1999999999999999E-2</c:v>
                </c:pt>
                <c:pt idx="66">
                  <c:v>2.2249999999999999E-2</c:v>
                </c:pt>
                <c:pt idx="67">
                  <c:v>2.2499999999999999E-2</c:v>
                </c:pt>
                <c:pt idx="68">
                  <c:v>2.2749999999999999E-2</c:v>
                </c:pt>
                <c:pt idx="69">
                  <c:v>2.3E-2</c:v>
                </c:pt>
                <c:pt idx="70">
                  <c:v>2.325E-2</c:v>
                </c:pt>
                <c:pt idx="71">
                  <c:v>2.35E-2</c:v>
                </c:pt>
                <c:pt idx="72">
                  <c:v>2.375E-2</c:v>
                </c:pt>
                <c:pt idx="73">
                  <c:v>2.4E-2</c:v>
                </c:pt>
                <c:pt idx="74">
                  <c:v>2.4250000000000001E-2</c:v>
                </c:pt>
                <c:pt idx="75">
                  <c:v>2.4500000000000001E-2</c:v>
                </c:pt>
                <c:pt idx="76">
                  <c:v>2.4750000000000001E-2</c:v>
                </c:pt>
                <c:pt idx="77">
                  <c:v>2.5000000000000001E-2</c:v>
                </c:pt>
                <c:pt idx="78">
                  <c:v>2.5250000000000002E-2</c:v>
                </c:pt>
                <c:pt idx="79">
                  <c:v>2.5500000000000002E-2</c:v>
                </c:pt>
                <c:pt idx="80">
                  <c:v>2.5750000000000002E-2</c:v>
                </c:pt>
                <c:pt idx="81">
                  <c:v>2.6000000000000002E-2</c:v>
                </c:pt>
                <c:pt idx="82">
                  <c:v>2.6249999999999999E-2</c:v>
                </c:pt>
                <c:pt idx="83">
                  <c:v>2.6499999999999999E-2</c:v>
                </c:pt>
                <c:pt idx="84">
                  <c:v>2.6749999999999999E-2</c:v>
                </c:pt>
                <c:pt idx="85">
                  <c:v>2.7E-2</c:v>
                </c:pt>
                <c:pt idx="86">
                  <c:v>2.725E-2</c:v>
                </c:pt>
                <c:pt idx="87">
                  <c:v>2.75E-2</c:v>
                </c:pt>
                <c:pt idx="88">
                  <c:v>2.775E-2</c:v>
                </c:pt>
                <c:pt idx="89">
                  <c:v>2.8000000000000001E-2</c:v>
                </c:pt>
                <c:pt idx="90">
                  <c:v>2.8250000000000001E-2</c:v>
                </c:pt>
                <c:pt idx="91">
                  <c:v>2.8500000000000001E-2</c:v>
                </c:pt>
                <c:pt idx="92">
                  <c:v>2.8750000000000001E-2</c:v>
                </c:pt>
                <c:pt idx="93">
                  <c:v>2.9000000000000001E-2</c:v>
                </c:pt>
                <c:pt idx="94">
                  <c:v>2.9250000000000002E-2</c:v>
                </c:pt>
                <c:pt idx="95">
                  <c:v>2.9500000000000002E-2</c:v>
                </c:pt>
                <c:pt idx="96">
                  <c:v>2.9750000000000002E-2</c:v>
                </c:pt>
                <c:pt idx="97">
                  <c:v>0.03</c:v>
                </c:pt>
                <c:pt idx="98">
                  <c:v>3.0249999999999999E-2</c:v>
                </c:pt>
                <c:pt idx="99">
                  <c:v>3.0499999999999999E-2</c:v>
                </c:pt>
                <c:pt idx="100">
                  <c:v>3.075E-2</c:v>
                </c:pt>
                <c:pt idx="101">
                  <c:v>3.1E-2</c:v>
                </c:pt>
                <c:pt idx="102">
                  <c:v>3.125E-2</c:v>
                </c:pt>
                <c:pt idx="103">
                  <c:v>3.15E-2</c:v>
                </c:pt>
                <c:pt idx="104">
                  <c:v>3.175E-2</c:v>
                </c:pt>
                <c:pt idx="105">
                  <c:v>3.2000000000000001E-2</c:v>
                </c:pt>
                <c:pt idx="106">
                  <c:v>3.2250000000000001E-2</c:v>
                </c:pt>
                <c:pt idx="107">
                  <c:v>3.2500000000000001E-2</c:v>
                </c:pt>
                <c:pt idx="108">
                  <c:v>3.2750000000000001E-2</c:v>
                </c:pt>
                <c:pt idx="109">
                  <c:v>3.3000000000000002E-2</c:v>
                </c:pt>
                <c:pt idx="110">
                  <c:v>3.3250000000000002E-2</c:v>
                </c:pt>
                <c:pt idx="111">
                  <c:v>3.3500000000000002E-2</c:v>
                </c:pt>
                <c:pt idx="112">
                  <c:v>3.3750000000000002E-2</c:v>
                </c:pt>
                <c:pt idx="113">
                  <c:v>3.4000000000000002E-2</c:v>
                </c:pt>
                <c:pt idx="114">
                  <c:v>3.4250000000000003E-2</c:v>
                </c:pt>
                <c:pt idx="115">
                  <c:v>3.4500000000000003E-2</c:v>
                </c:pt>
                <c:pt idx="116">
                  <c:v>3.4750000000000003E-2</c:v>
                </c:pt>
                <c:pt idx="117">
                  <c:v>3.5000000000000003E-2</c:v>
                </c:pt>
                <c:pt idx="118">
                  <c:v>3.5250000000000004E-2</c:v>
                </c:pt>
                <c:pt idx="119">
                  <c:v>3.5500000000000004E-2</c:v>
                </c:pt>
                <c:pt idx="120">
                  <c:v>3.5750000000000004E-2</c:v>
                </c:pt>
                <c:pt idx="121">
                  <c:v>3.6000000000000004E-2</c:v>
                </c:pt>
                <c:pt idx="122">
                  <c:v>3.6249999999999998E-2</c:v>
                </c:pt>
                <c:pt idx="123">
                  <c:v>3.6499999999999998E-2</c:v>
                </c:pt>
                <c:pt idx="124">
                  <c:v>3.6749999999999998E-2</c:v>
                </c:pt>
                <c:pt idx="125">
                  <c:v>3.6999999999999998E-2</c:v>
                </c:pt>
                <c:pt idx="126">
                  <c:v>3.7249999999999998E-2</c:v>
                </c:pt>
                <c:pt idx="127">
                  <c:v>3.7499999999999999E-2</c:v>
                </c:pt>
                <c:pt idx="128">
                  <c:v>3.7749999999999999E-2</c:v>
                </c:pt>
                <c:pt idx="129">
                  <c:v>3.7999999999999999E-2</c:v>
                </c:pt>
                <c:pt idx="130">
                  <c:v>3.8249999999999999E-2</c:v>
                </c:pt>
                <c:pt idx="131">
                  <c:v>3.85E-2</c:v>
                </c:pt>
                <c:pt idx="132">
                  <c:v>3.875E-2</c:v>
                </c:pt>
                <c:pt idx="133">
                  <c:v>3.9E-2</c:v>
                </c:pt>
                <c:pt idx="134">
                  <c:v>3.925E-2</c:v>
                </c:pt>
                <c:pt idx="135">
                  <c:v>3.95E-2</c:v>
                </c:pt>
                <c:pt idx="136">
                  <c:v>3.9750000000000001E-2</c:v>
                </c:pt>
                <c:pt idx="137">
                  <c:v>0.04</c:v>
                </c:pt>
                <c:pt idx="138">
                  <c:v>4.0250000000000001E-2</c:v>
                </c:pt>
                <c:pt idx="139">
                  <c:v>4.0500000000000001E-2</c:v>
                </c:pt>
                <c:pt idx="140">
                  <c:v>4.0750000000000001E-2</c:v>
                </c:pt>
                <c:pt idx="141">
                  <c:v>4.1000000000000002E-2</c:v>
                </c:pt>
                <c:pt idx="142">
                  <c:v>4.1250000000000002E-2</c:v>
                </c:pt>
                <c:pt idx="143">
                  <c:v>4.1500000000000002E-2</c:v>
                </c:pt>
                <c:pt idx="144">
                  <c:v>4.1750000000000002E-2</c:v>
                </c:pt>
                <c:pt idx="145">
                  <c:v>4.2000000000000003E-2</c:v>
                </c:pt>
                <c:pt idx="146">
                  <c:v>4.2250000000000003E-2</c:v>
                </c:pt>
                <c:pt idx="147">
                  <c:v>4.2500000000000003E-2</c:v>
                </c:pt>
                <c:pt idx="148">
                  <c:v>4.2750000000000003E-2</c:v>
                </c:pt>
                <c:pt idx="149">
                  <c:v>4.3000000000000003E-2</c:v>
                </c:pt>
                <c:pt idx="150">
                  <c:v>4.3250000000000004E-2</c:v>
                </c:pt>
                <c:pt idx="151">
                  <c:v>4.3500000000000004E-2</c:v>
                </c:pt>
                <c:pt idx="152">
                  <c:v>4.3750000000000004E-2</c:v>
                </c:pt>
                <c:pt idx="153">
                  <c:v>4.3999999999999997E-2</c:v>
                </c:pt>
                <c:pt idx="154">
                  <c:v>4.4249999999999998E-2</c:v>
                </c:pt>
                <c:pt idx="155">
                  <c:v>4.4499999999999998E-2</c:v>
                </c:pt>
                <c:pt idx="156">
                  <c:v>4.4749999999999998E-2</c:v>
                </c:pt>
                <c:pt idx="157">
                  <c:v>4.4999999999999998E-2</c:v>
                </c:pt>
                <c:pt idx="158">
                  <c:v>4.5249999999999999E-2</c:v>
                </c:pt>
                <c:pt idx="159">
                  <c:v>4.5499999999999999E-2</c:v>
                </c:pt>
                <c:pt idx="160">
                  <c:v>4.5749999999999999E-2</c:v>
                </c:pt>
                <c:pt idx="161">
                  <c:v>4.5999999999999999E-2</c:v>
                </c:pt>
                <c:pt idx="162">
                  <c:v>4.6249999999999999E-2</c:v>
                </c:pt>
                <c:pt idx="163">
                  <c:v>4.65E-2</c:v>
                </c:pt>
                <c:pt idx="164">
                  <c:v>4.675E-2</c:v>
                </c:pt>
                <c:pt idx="165">
                  <c:v>4.7E-2</c:v>
                </c:pt>
                <c:pt idx="166">
                  <c:v>4.725E-2</c:v>
                </c:pt>
                <c:pt idx="167">
                  <c:v>4.7500000000000001E-2</c:v>
                </c:pt>
                <c:pt idx="168">
                  <c:v>4.7750000000000001E-2</c:v>
                </c:pt>
                <c:pt idx="169">
                  <c:v>4.8000000000000001E-2</c:v>
                </c:pt>
                <c:pt idx="170">
                  <c:v>4.8250000000000001E-2</c:v>
                </c:pt>
                <c:pt idx="171">
                  <c:v>4.8500000000000001E-2</c:v>
                </c:pt>
                <c:pt idx="172">
                  <c:v>4.8750000000000002E-2</c:v>
                </c:pt>
                <c:pt idx="173">
                  <c:v>4.9000000000000002E-2</c:v>
                </c:pt>
                <c:pt idx="174">
                  <c:v>4.9250000000000002E-2</c:v>
                </c:pt>
                <c:pt idx="175">
                  <c:v>4.9500000000000002E-2</c:v>
                </c:pt>
                <c:pt idx="176">
                  <c:v>4.9750000000000003E-2</c:v>
                </c:pt>
                <c:pt idx="177">
                  <c:v>0.05</c:v>
                </c:pt>
                <c:pt idx="178">
                  <c:v>5.0250000000000003E-2</c:v>
                </c:pt>
                <c:pt idx="179">
                  <c:v>5.0500000000000003E-2</c:v>
                </c:pt>
                <c:pt idx="180">
                  <c:v>5.0750000000000003E-2</c:v>
                </c:pt>
                <c:pt idx="181">
                  <c:v>5.1000000000000004E-2</c:v>
                </c:pt>
                <c:pt idx="182">
                  <c:v>5.1250000000000004E-2</c:v>
                </c:pt>
                <c:pt idx="183">
                  <c:v>5.1500000000000004E-2</c:v>
                </c:pt>
                <c:pt idx="184">
                  <c:v>5.1750000000000004E-2</c:v>
                </c:pt>
                <c:pt idx="185">
                  <c:v>5.2000000000000005E-2</c:v>
                </c:pt>
                <c:pt idx="186">
                  <c:v>5.2249999999999998E-2</c:v>
                </c:pt>
                <c:pt idx="187">
                  <c:v>5.2499999999999998E-2</c:v>
                </c:pt>
                <c:pt idx="188">
                  <c:v>5.2749999999999998E-2</c:v>
                </c:pt>
                <c:pt idx="189">
                  <c:v>5.2999999999999999E-2</c:v>
                </c:pt>
                <c:pt idx="190">
                  <c:v>5.3249999999999999E-2</c:v>
                </c:pt>
                <c:pt idx="191">
                  <c:v>5.3499999999999999E-2</c:v>
                </c:pt>
                <c:pt idx="192">
                  <c:v>5.3749999999999999E-2</c:v>
                </c:pt>
                <c:pt idx="193">
                  <c:v>5.3999999999999999E-2</c:v>
                </c:pt>
                <c:pt idx="194">
                  <c:v>5.425E-2</c:v>
                </c:pt>
                <c:pt idx="195">
                  <c:v>5.45E-2</c:v>
                </c:pt>
                <c:pt idx="196">
                  <c:v>5.475E-2</c:v>
                </c:pt>
                <c:pt idx="197">
                  <c:v>5.5E-2</c:v>
                </c:pt>
                <c:pt idx="198">
                  <c:v>5.525E-2</c:v>
                </c:pt>
                <c:pt idx="199">
                  <c:v>5.5500000000000001E-2</c:v>
                </c:pt>
                <c:pt idx="200">
                  <c:v>5.5750000000000001E-2</c:v>
                </c:pt>
                <c:pt idx="201">
                  <c:v>5.6000000000000001E-2</c:v>
                </c:pt>
                <c:pt idx="202">
                  <c:v>5.6250000000000001E-2</c:v>
                </c:pt>
                <c:pt idx="203">
                  <c:v>5.6500000000000002E-2</c:v>
                </c:pt>
                <c:pt idx="204">
                  <c:v>5.6750000000000002E-2</c:v>
                </c:pt>
                <c:pt idx="205">
                  <c:v>5.7000000000000002E-2</c:v>
                </c:pt>
                <c:pt idx="206">
                  <c:v>5.7250000000000002E-2</c:v>
                </c:pt>
                <c:pt idx="207">
                  <c:v>5.7500000000000002E-2</c:v>
                </c:pt>
                <c:pt idx="208">
                  <c:v>5.7750000000000003E-2</c:v>
                </c:pt>
                <c:pt idx="209">
                  <c:v>5.8000000000000003E-2</c:v>
                </c:pt>
                <c:pt idx="210">
                  <c:v>5.8250000000000003E-2</c:v>
                </c:pt>
                <c:pt idx="211">
                  <c:v>5.8500000000000003E-2</c:v>
                </c:pt>
                <c:pt idx="212">
                  <c:v>5.8750000000000004E-2</c:v>
                </c:pt>
                <c:pt idx="213">
                  <c:v>5.9000000000000004E-2</c:v>
                </c:pt>
                <c:pt idx="214">
                  <c:v>5.9250000000000004E-2</c:v>
                </c:pt>
                <c:pt idx="215">
                  <c:v>5.9500000000000004E-2</c:v>
                </c:pt>
                <c:pt idx="216">
                  <c:v>5.9750000000000004E-2</c:v>
                </c:pt>
                <c:pt idx="217">
                  <c:v>0.06</c:v>
                </c:pt>
                <c:pt idx="218">
                  <c:v>6.0249999999999998E-2</c:v>
                </c:pt>
                <c:pt idx="219">
                  <c:v>6.0499999999999998E-2</c:v>
                </c:pt>
                <c:pt idx="220">
                  <c:v>6.0749999999999998E-2</c:v>
                </c:pt>
                <c:pt idx="221">
                  <c:v>6.0999999999999999E-2</c:v>
                </c:pt>
                <c:pt idx="222">
                  <c:v>6.1249999999999999E-2</c:v>
                </c:pt>
                <c:pt idx="223">
                  <c:v>6.1499999999999999E-2</c:v>
                </c:pt>
                <c:pt idx="224">
                  <c:v>6.1749999999999999E-2</c:v>
                </c:pt>
                <c:pt idx="225">
                  <c:v>6.2E-2</c:v>
                </c:pt>
                <c:pt idx="226">
                  <c:v>6.225E-2</c:v>
                </c:pt>
                <c:pt idx="227">
                  <c:v>6.25E-2</c:v>
                </c:pt>
                <c:pt idx="228">
                  <c:v>6.275E-2</c:v>
                </c:pt>
                <c:pt idx="229">
                  <c:v>6.3E-2</c:v>
                </c:pt>
                <c:pt idx="230">
                  <c:v>6.3250000000000001E-2</c:v>
                </c:pt>
                <c:pt idx="231">
                  <c:v>6.3500000000000001E-2</c:v>
                </c:pt>
                <c:pt idx="232">
                  <c:v>6.3750000000000001E-2</c:v>
                </c:pt>
                <c:pt idx="233">
                  <c:v>6.4000000000000001E-2</c:v>
                </c:pt>
                <c:pt idx="234">
                  <c:v>6.4250000000000002E-2</c:v>
                </c:pt>
                <c:pt idx="235">
                  <c:v>6.4500000000000002E-2</c:v>
                </c:pt>
                <c:pt idx="236">
                  <c:v>6.4750000000000002E-2</c:v>
                </c:pt>
                <c:pt idx="237">
                  <c:v>6.5000000000000002E-2</c:v>
                </c:pt>
                <c:pt idx="238">
                  <c:v>6.5250000000000002E-2</c:v>
                </c:pt>
                <c:pt idx="239">
                  <c:v>6.5500000000000003E-2</c:v>
                </c:pt>
                <c:pt idx="240">
                  <c:v>6.5750000000000003E-2</c:v>
                </c:pt>
                <c:pt idx="241">
                  <c:v>6.6000000000000003E-2</c:v>
                </c:pt>
                <c:pt idx="242">
                  <c:v>6.6250000000000003E-2</c:v>
                </c:pt>
                <c:pt idx="243">
                  <c:v>6.6500000000000004E-2</c:v>
                </c:pt>
                <c:pt idx="244">
                  <c:v>6.6750000000000004E-2</c:v>
                </c:pt>
                <c:pt idx="245">
                  <c:v>6.7000000000000004E-2</c:v>
                </c:pt>
                <c:pt idx="246">
                  <c:v>6.7250000000000004E-2</c:v>
                </c:pt>
                <c:pt idx="247">
                  <c:v>6.7500000000000004E-2</c:v>
                </c:pt>
                <c:pt idx="248">
                  <c:v>6.7750000000000005E-2</c:v>
                </c:pt>
                <c:pt idx="249">
                  <c:v>6.8000000000000005E-2</c:v>
                </c:pt>
                <c:pt idx="250">
                  <c:v>6.8250000000000005E-2</c:v>
                </c:pt>
                <c:pt idx="251">
                  <c:v>6.8500000000000005E-2</c:v>
                </c:pt>
                <c:pt idx="252">
                  <c:v>6.8750000000000006E-2</c:v>
                </c:pt>
                <c:pt idx="253">
                  <c:v>6.9000000000000006E-2</c:v>
                </c:pt>
                <c:pt idx="254">
                  <c:v>6.9250000000000006E-2</c:v>
                </c:pt>
                <c:pt idx="255">
                  <c:v>6.9500000000000006E-2</c:v>
                </c:pt>
                <c:pt idx="256">
                  <c:v>6.9750000000000006E-2</c:v>
                </c:pt>
                <c:pt idx="257">
                  <c:v>7.0000000000000007E-2</c:v>
                </c:pt>
                <c:pt idx="258">
                  <c:v>7.0250000000000007E-2</c:v>
                </c:pt>
                <c:pt idx="259">
                  <c:v>7.0500000000000007E-2</c:v>
                </c:pt>
                <c:pt idx="260">
                  <c:v>7.0750000000000007E-2</c:v>
                </c:pt>
                <c:pt idx="261">
                  <c:v>7.1000000000000008E-2</c:v>
                </c:pt>
                <c:pt idx="262">
                  <c:v>7.1250000000000008E-2</c:v>
                </c:pt>
                <c:pt idx="263">
                  <c:v>7.1500000000000008E-2</c:v>
                </c:pt>
                <c:pt idx="264">
                  <c:v>7.1750000000000008E-2</c:v>
                </c:pt>
                <c:pt idx="265">
                  <c:v>7.2000000000000008E-2</c:v>
                </c:pt>
                <c:pt idx="266">
                  <c:v>7.2249999999999995E-2</c:v>
                </c:pt>
                <c:pt idx="267">
                  <c:v>7.2499999999999995E-2</c:v>
                </c:pt>
                <c:pt idx="268">
                  <c:v>7.2749999999999995E-2</c:v>
                </c:pt>
                <c:pt idx="269">
                  <c:v>7.2999999999999995E-2</c:v>
                </c:pt>
                <c:pt idx="270">
                  <c:v>7.3249999999999996E-2</c:v>
                </c:pt>
                <c:pt idx="271">
                  <c:v>7.3499999999999996E-2</c:v>
                </c:pt>
                <c:pt idx="272">
                  <c:v>7.3749999999999996E-2</c:v>
                </c:pt>
                <c:pt idx="273">
                  <c:v>7.3999999999999996E-2</c:v>
                </c:pt>
                <c:pt idx="274">
                  <c:v>7.4249999999999997E-2</c:v>
                </c:pt>
                <c:pt idx="275">
                  <c:v>7.4499999999999997E-2</c:v>
                </c:pt>
                <c:pt idx="276">
                  <c:v>7.4749999999999997E-2</c:v>
                </c:pt>
                <c:pt idx="277">
                  <c:v>7.4999999999999997E-2</c:v>
                </c:pt>
                <c:pt idx="278">
                  <c:v>7.5249999999999997E-2</c:v>
                </c:pt>
                <c:pt idx="279">
                  <c:v>7.5499999999999998E-2</c:v>
                </c:pt>
                <c:pt idx="280">
                  <c:v>7.5749999999999998E-2</c:v>
                </c:pt>
                <c:pt idx="281">
                  <c:v>7.5999999999999998E-2</c:v>
                </c:pt>
                <c:pt idx="282">
                  <c:v>7.6249999999999998E-2</c:v>
                </c:pt>
                <c:pt idx="283">
                  <c:v>7.6499999999999999E-2</c:v>
                </c:pt>
                <c:pt idx="284">
                  <c:v>7.6749999999999999E-2</c:v>
                </c:pt>
                <c:pt idx="285">
                  <c:v>7.6999999999999999E-2</c:v>
                </c:pt>
                <c:pt idx="286">
                  <c:v>7.7249999999999999E-2</c:v>
                </c:pt>
                <c:pt idx="287">
                  <c:v>7.7499999999999999E-2</c:v>
                </c:pt>
                <c:pt idx="288">
                  <c:v>7.775E-2</c:v>
                </c:pt>
                <c:pt idx="289">
                  <c:v>7.8E-2</c:v>
                </c:pt>
                <c:pt idx="290">
                  <c:v>7.825E-2</c:v>
                </c:pt>
                <c:pt idx="291">
                  <c:v>7.85E-2</c:v>
                </c:pt>
                <c:pt idx="292">
                  <c:v>7.8750000000000001E-2</c:v>
                </c:pt>
                <c:pt idx="293">
                  <c:v>7.9000000000000001E-2</c:v>
                </c:pt>
                <c:pt idx="294">
                  <c:v>7.9250000000000001E-2</c:v>
                </c:pt>
                <c:pt idx="295">
                  <c:v>7.9500000000000001E-2</c:v>
                </c:pt>
                <c:pt idx="296">
                  <c:v>7.9750000000000001E-2</c:v>
                </c:pt>
                <c:pt idx="297">
                  <c:v>0.08</c:v>
                </c:pt>
                <c:pt idx="298">
                  <c:v>8.0250000000000002E-2</c:v>
                </c:pt>
                <c:pt idx="299">
                  <c:v>8.0500000000000002E-2</c:v>
                </c:pt>
                <c:pt idx="300">
                  <c:v>8.0750000000000002E-2</c:v>
                </c:pt>
                <c:pt idx="301">
                  <c:v>8.1000000000000003E-2</c:v>
                </c:pt>
                <c:pt idx="302">
                  <c:v>8.1250000000000003E-2</c:v>
                </c:pt>
                <c:pt idx="303">
                  <c:v>8.1500000000000003E-2</c:v>
                </c:pt>
                <c:pt idx="304">
                  <c:v>8.1750000000000003E-2</c:v>
                </c:pt>
                <c:pt idx="305">
                  <c:v>8.2000000000000003E-2</c:v>
                </c:pt>
                <c:pt idx="306">
                  <c:v>8.2250000000000004E-2</c:v>
                </c:pt>
                <c:pt idx="307">
                  <c:v>8.2500000000000004E-2</c:v>
                </c:pt>
                <c:pt idx="308">
                  <c:v>8.2750000000000004E-2</c:v>
                </c:pt>
                <c:pt idx="309">
                  <c:v>8.3000000000000004E-2</c:v>
                </c:pt>
                <c:pt idx="310">
                  <c:v>8.3250000000000005E-2</c:v>
                </c:pt>
                <c:pt idx="311">
                  <c:v>8.3500000000000005E-2</c:v>
                </c:pt>
                <c:pt idx="312">
                  <c:v>8.3750000000000005E-2</c:v>
                </c:pt>
                <c:pt idx="313">
                  <c:v>8.4000000000000005E-2</c:v>
                </c:pt>
                <c:pt idx="314">
                  <c:v>8.4250000000000005E-2</c:v>
                </c:pt>
                <c:pt idx="315">
                  <c:v>8.4500000000000006E-2</c:v>
                </c:pt>
                <c:pt idx="316">
                  <c:v>8.4750000000000006E-2</c:v>
                </c:pt>
                <c:pt idx="317">
                  <c:v>8.5000000000000006E-2</c:v>
                </c:pt>
                <c:pt idx="318">
                  <c:v>8.5250000000000006E-2</c:v>
                </c:pt>
                <c:pt idx="319">
                  <c:v>8.5500000000000007E-2</c:v>
                </c:pt>
                <c:pt idx="320">
                  <c:v>8.5750000000000007E-2</c:v>
                </c:pt>
                <c:pt idx="321">
                  <c:v>8.6000000000000007E-2</c:v>
                </c:pt>
                <c:pt idx="322">
                  <c:v>8.6250000000000007E-2</c:v>
                </c:pt>
                <c:pt idx="323">
                  <c:v>8.6500000000000007E-2</c:v>
                </c:pt>
                <c:pt idx="324">
                  <c:v>8.6750000000000008E-2</c:v>
                </c:pt>
                <c:pt idx="325">
                  <c:v>8.7000000000000008E-2</c:v>
                </c:pt>
                <c:pt idx="326">
                  <c:v>8.7250000000000008E-2</c:v>
                </c:pt>
                <c:pt idx="327">
                  <c:v>8.7500000000000008E-2</c:v>
                </c:pt>
                <c:pt idx="328">
                  <c:v>8.7750000000000009E-2</c:v>
                </c:pt>
                <c:pt idx="329">
                  <c:v>8.7999999999999995E-2</c:v>
                </c:pt>
                <c:pt idx="330">
                  <c:v>8.8249999999999995E-2</c:v>
                </c:pt>
                <c:pt idx="331">
                  <c:v>8.8499999999999995E-2</c:v>
                </c:pt>
                <c:pt idx="332">
                  <c:v>8.8749999999999996E-2</c:v>
                </c:pt>
                <c:pt idx="333">
                  <c:v>8.8999999999999996E-2</c:v>
                </c:pt>
                <c:pt idx="334">
                  <c:v>8.9249999999999996E-2</c:v>
                </c:pt>
                <c:pt idx="335">
                  <c:v>8.9499999999999996E-2</c:v>
                </c:pt>
                <c:pt idx="336">
                  <c:v>8.9749999999999996E-2</c:v>
                </c:pt>
                <c:pt idx="337">
                  <c:v>0.09</c:v>
                </c:pt>
                <c:pt idx="338">
                  <c:v>9.0249999999999997E-2</c:v>
                </c:pt>
                <c:pt idx="339">
                  <c:v>9.0499999999999997E-2</c:v>
                </c:pt>
                <c:pt idx="340">
                  <c:v>9.0749999999999997E-2</c:v>
                </c:pt>
                <c:pt idx="341">
                  <c:v>9.0999999999999998E-2</c:v>
                </c:pt>
                <c:pt idx="342">
                  <c:v>9.1249999999999998E-2</c:v>
                </c:pt>
                <c:pt idx="343">
                  <c:v>9.1499999999999998E-2</c:v>
                </c:pt>
                <c:pt idx="344">
                  <c:v>9.1749999999999998E-2</c:v>
                </c:pt>
                <c:pt idx="345">
                  <c:v>9.1999999999999998E-2</c:v>
                </c:pt>
                <c:pt idx="346">
                  <c:v>9.2249999999999999E-2</c:v>
                </c:pt>
                <c:pt idx="347">
                  <c:v>9.2499999999999999E-2</c:v>
                </c:pt>
                <c:pt idx="348">
                  <c:v>9.2749999999999999E-2</c:v>
                </c:pt>
                <c:pt idx="349">
                  <c:v>9.2999999999999999E-2</c:v>
                </c:pt>
                <c:pt idx="350">
                  <c:v>9.325E-2</c:v>
                </c:pt>
                <c:pt idx="351">
                  <c:v>9.35E-2</c:v>
                </c:pt>
                <c:pt idx="352">
                  <c:v>9.375E-2</c:v>
                </c:pt>
                <c:pt idx="353">
                  <c:v>9.4E-2</c:v>
                </c:pt>
                <c:pt idx="354">
                  <c:v>9.425E-2</c:v>
                </c:pt>
                <c:pt idx="355">
                  <c:v>9.4500000000000001E-2</c:v>
                </c:pt>
                <c:pt idx="356">
                  <c:v>9.4750000000000001E-2</c:v>
                </c:pt>
                <c:pt idx="357">
                  <c:v>9.5000000000000001E-2</c:v>
                </c:pt>
                <c:pt idx="358">
                  <c:v>9.5250000000000001E-2</c:v>
                </c:pt>
                <c:pt idx="359">
                  <c:v>9.5500000000000002E-2</c:v>
                </c:pt>
                <c:pt idx="360">
                  <c:v>9.5750000000000002E-2</c:v>
                </c:pt>
                <c:pt idx="361">
                  <c:v>9.6000000000000002E-2</c:v>
                </c:pt>
                <c:pt idx="362">
                  <c:v>9.6250000000000002E-2</c:v>
                </c:pt>
                <c:pt idx="363">
                  <c:v>9.6500000000000002E-2</c:v>
                </c:pt>
                <c:pt idx="364">
                  <c:v>9.6750000000000003E-2</c:v>
                </c:pt>
                <c:pt idx="365">
                  <c:v>9.7000000000000003E-2</c:v>
                </c:pt>
                <c:pt idx="366">
                  <c:v>9.7250000000000003E-2</c:v>
                </c:pt>
                <c:pt idx="367">
                  <c:v>9.7500000000000003E-2</c:v>
                </c:pt>
                <c:pt idx="368">
                  <c:v>9.7750000000000004E-2</c:v>
                </c:pt>
                <c:pt idx="369">
                  <c:v>9.8000000000000004E-2</c:v>
                </c:pt>
                <c:pt idx="370">
                  <c:v>9.8250000000000004E-2</c:v>
                </c:pt>
                <c:pt idx="371">
                  <c:v>9.8500000000000004E-2</c:v>
                </c:pt>
              </c:numCache>
            </c:numRef>
          </c:xVal>
          <c:yVal>
            <c:numRef>
              <c:f>'500'!$M$248:$M$619</c:f>
              <c:numCache>
                <c:formatCode>General</c:formatCode>
                <c:ptCount val="372"/>
                <c:pt idx="0">
                  <c:v>33.661020000000001</c:v>
                </c:pt>
                <c:pt idx="1">
                  <c:v>354.570267</c:v>
                </c:pt>
                <c:pt idx="2">
                  <c:v>-1104.179967</c:v>
                </c:pt>
                <c:pt idx="3">
                  <c:v>-366.46385500000002</c:v>
                </c:pt>
                <c:pt idx="4">
                  <c:v>581.36148100000003</c:v>
                </c:pt>
                <c:pt idx="5">
                  <c:v>-171.87600399999999</c:v>
                </c:pt>
                <c:pt idx="6">
                  <c:v>-743.32860000000005</c:v>
                </c:pt>
                <c:pt idx="7">
                  <c:v>1520.1632569999999</c:v>
                </c:pt>
                <c:pt idx="8">
                  <c:v>-257.349627</c:v>
                </c:pt>
                <c:pt idx="9">
                  <c:v>-170.80692199999999</c:v>
                </c:pt>
                <c:pt idx="10">
                  <c:v>1364.4652490000001</c:v>
                </c:pt>
                <c:pt idx="11">
                  <c:v>1108.36454</c:v>
                </c:pt>
                <c:pt idx="12">
                  <c:v>1219.592294</c:v>
                </c:pt>
                <c:pt idx="13">
                  <c:v>870.01016900000002</c:v>
                </c:pt>
                <c:pt idx="14">
                  <c:v>430.71069599999998</c:v>
                </c:pt>
                <c:pt idx="15">
                  <c:v>2297.9054080000001</c:v>
                </c:pt>
                <c:pt idx="16">
                  <c:v>1699.6356370000001</c:v>
                </c:pt>
                <c:pt idx="17">
                  <c:v>683.69850199999996</c:v>
                </c:pt>
                <c:pt idx="18">
                  <c:v>-606.25967100000003</c:v>
                </c:pt>
                <c:pt idx="19">
                  <c:v>2018.6827370000001</c:v>
                </c:pt>
                <c:pt idx="20">
                  <c:v>1273.251634</c:v>
                </c:pt>
                <c:pt idx="21">
                  <c:v>2942.64041</c:v>
                </c:pt>
                <c:pt idx="22">
                  <c:v>2280.0345940000002</c:v>
                </c:pt>
                <c:pt idx="23">
                  <c:v>1568.440386</c:v>
                </c:pt>
                <c:pt idx="24">
                  <c:v>2574.9651600000002</c:v>
                </c:pt>
                <c:pt idx="25">
                  <c:v>2481.4914610000001</c:v>
                </c:pt>
                <c:pt idx="26">
                  <c:v>2386.1506519999998</c:v>
                </c:pt>
                <c:pt idx="27">
                  <c:v>2347.8379180000002</c:v>
                </c:pt>
                <c:pt idx="28">
                  <c:v>1563.537583</c:v>
                </c:pt>
                <c:pt idx="29">
                  <c:v>2928.8736309999999</c:v>
                </c:pt>
                <c:pt idx="30">
                  <c:v>2341.3665409999999</c:v>
                </c:pt>
                <c:pt idx="31">
                  <c:v>3067.4773660000001</c:v>
                </c:pt>
                <c:pt idx="32">
                  <c:v>2297.8293410000001</c:v>
                </c:pt>
                <c:pt idx="33">
                  <c:v>4907.7550869999995</c:v>
                </c:pt>
                <c:pt idx="34">
                  <c:v>2741.7906710000002</c:v>
                </c:pt>
                <c:pt idx="35">
                  <c:v>2369.0350149999999</c:v>
                </c:pt>
                <c:pt idx="36">
                  <c:v>4136.1791860000003</c:v>
                </c:pt>
                <c:pt idx="37">
                  <c:v>3600.0316939999998</c:v>
                </c:pt>
                <c:pt idx="38">
                  <c:v>3286.1343080000001</c:v>
                </c:pt>
                <c:pt idx="39">
                  <c:v>3949.3892000000001</c:v>
                </c:pt>
                <c:pt idx="40">
                  <c:v>3719.598716</c:v>
                </c:pt>
                <c:pt idx="41">
                  <c:v>3168.6006910000001</c:v>
                </c:pt>
                <c:pt idx="42">
                  <c:v>3977.4250940000002</c:v>
                </c:pt>
                <c:pt idx="43">
                  <c:v>4633.3594869999997</c:v>
                </c:pt>
                <c:pt idx="44">
                  <c:v>3650.7396939999999</c:v>
                </c:pt>
                <c:pt idx="45">
                  <c:v>4976.6203219999998</c:v>
                </c:pt>
                <c:pt idx="46">
                  <c:v>5272.1644040000001</c:v>
                </c:pt>
                <c:pt idx="47">
                  <c:v>3587.1244449999999</c:v>
                </c:pt>
                <c:pt idx="48">
                  <c:v>6168.1307470000002</c:v>
                </c:pt>
                <c:pt idx="49">
                  <c:v>8547.1526549999999</c:v>
                </c:pt>
                <c:pt idx="50">
                  <c:v>8217.2559469999997</c:v>
                </c:pt>
                <c:pt idx="51">
                  <c:v>8075.4984029999996</c:v>
                </c:pt>
                <c:pt idx="52">
                  <c:v>8935.8321610000003</c:v>
                </c:pt>
                <c:pt idx="53">
                  <c:v>7638.0168329999997</c:v>
                </c:pt>
                <c:pt idx="54">
                  <c:v>7366.4745119999998</c:v>
                </c:pt>
                <c:pt idx="55">
                  <c:v>7979.4212630000002</c:v>
                </c:pt>
                <c:pt idx="56">
                  <c:v>7152.6913180000001</c:v>
                </c:pt>
                <c:pt idx="57">
                  <c:v>9016.0594079999992</c:v>
                </c:pt>
                <c:pt idx="58">
                  <c:v>7997.3425219999999</c:v>
                </c:pt>
                <c:pt idx="59">
                  <c:v>8640.9542430000001</c:v>
                </c:pt>
                <c:pt idx="60">
                  <c:v>8761.0282150000003</c:v>
                </c:pt>
                <c:pt idx="61">
                  <c:v>8756.1944060000005</c:v>
                </c:pt>
                <c:pt idx="62">
                  <c:v>9805.3128539999998</c:v>
                </c:pt>
                <c:pt idx="63">
                  <c:v>8378.8313969999999</c:v>
                </c:pt>
                <c:pt idx="64">
                  <c:v>7614.0574610000003</c:v>
                </c:pt>
                <c:pt idx="65">
                  <c:v>9259.7489069999992</c:v>
                </c:pt>
                <c:pt idx="66">
                  <c:v>9690.1488860000009</c:v>
                </c:pt>
                <c:pt idx="67">
                  <c:v>8690.5739520000006</c:v>
                </c:pt>
                <c:pt idx="68">
                  <c:v>10428.867404000001</c:v>
                </c:pt>
                <c:pt idx="69">
                  <c:v>10059.68154</c:v>
                </c:pt>
                <c:pt idx="70">
                  <c:v>9819.1916469999996</c:v>
                </c:pt>
                <c:pt idx="71">
                  <c:v>9255.1141439999992</c:v>
                </c:pt>
                <c:pt idx="72">
                  <c:v>8536.6491719999995</c:v>
                </c:pt>
                <c:pt idx="73">
                  <c:v>9954.9526580000002</c:v>
                </c:pt>
                <c:pt idx="74">
                  <c:v>9488.0171989999999</c:v>
                </c:pt>
                <c:pt idx="75">
                  <c:v>9939.2514869999995</c:v>
                </c:pt>
                <c:pt idx="76">
                  <c:v>10426.600076000001</c:v>
                </c:pt>
                <c:pt idx="77">
                  <c:v>10016.471987999999</c:v>
                </c:pt>
                <c:pt idx="78">
                  <c:v>9750.2979159999995</c:v>
                </c:pt>
                <c:pt idx="79">
                  <c:v>9273.1986560000005</c:v>
                </c:pt>
                <c:pt idx="80">
                  <c:v>10940.726381</c:v>
                </c:pt>
                <c:pt idx="81">
                  <c:v>11020.341621</c:v>
                </c:pt>
                <c:pt idx="82">
                  <c:v>10195.764109</c:v>
                </c:pt>
                <c:pt idx="83">
                  <c:v>10535.812379999999</c:v>
                </c:pt>
                <c:pt idx="84">
                  <c:v>11279.723656</c:v>
                </c:pt>
                <c:pt idx="85">
                  <c:v>8319.8052900000002</c:v>
                </c:pt>
                <c:pt idx="86">
                  <c:v>11681.928099000001</c:v>
                </c:pt>
                <c:pt idx="87">
                  <c:v>11284.692279999999</c:v>
                </c:pt>
                <c:pt idx="88">
                  <c:v>10641.580521</c:v>
                </c:pt>
                <c:pt idx="89">
                  <c:v>13139.185935</c:v>
                </c:pt>
                <c:pt idx="90">
                  <c:v>12487.907665999999</c:v>
                </c:pt>
                <c:pt idx="91">
                  <c:v>11632.192872</c:v>
                </c:pt>
                <c:pt idx="92">
                  <c:v>12176.516392</c:v>
                </c:pt>
                <c:pt idx="93">
                  <c:v>13712.616333</c:v>
                </c:pt>
                <c:pt idx="94">
                  <c:v>11277.966838</c:v>
                </c:pt>
                <c:pt idx="95">
                  <c:v>11965.616668000001</c:v>
                </c:pt>
                <c:pt idx="96">
                  <c:v>10782.174808</c:v>
                </c:pt>
                <c:pt idx="97">
                  <c:v>11946.083723</c:v>
                </c:pt>
                <c:pt idx="98">
                  <c:v>11726.773134999999</c:v>
                </c:pt>
                <c:pt idx="99">
                  <c:v>12888.959403000001</c:v>
                </c:pt>
                <c:pt idx="100">
                  <c:v>13644.684275</c:v>
                </c:pt>
                <c:pt idx="101">
                  <c:v>13015.553046999999</c:v>
                </c:pt>
                <c:pt idx="102">
                  <c:v>12596.772642</c:v>
                </c:pt>
                <c:pt idx="103">
                  <c:v>11721.335897000001</c:v>
                </c:pt>
                <c:pt idx="104">
                  <c:v>12306.971369999999</c:v>
                </c:pt>
                <c:pt idx="105">
                  <c:v>11875.740099000001</c:v>
                </c:pt>
                <c:pt idx="106">
                  <c:v>13248.543658000001</c:v>
                </c:pt>
                <c:pt idx="107">
                  <c:v>13381.844431</c:v>
                </c:pt>
                <c:pt idx="108">
                  <c:v>14834.029176</c:v>
                </c:pt>
                <c:pt idx="109">
                  <c:v>13607.026959000001</c:v>
                </c:pt>
                <c:pt idx="110">
                  <c:v>13532.325059999999</c:v>
                </c:pt>
                <c:pt idx="111">
                  <c:v>13442.090794</c:v>
                </c:pt>
                <c:pt idx="112">
                  <c:v>13470.264037999999</c:v>
                </c:pt>
                <c:pt idx="113">
                  <c:v>14708.087677</c:v>
                </c:pt>
                <c:pt idx="114">
                  <c:v>12410.757297</c:v>
                </c:pt>
                <c:pt idx="115">
                  <c:v>14863.974824999999</c:v>
                </c:pt>
                <c:pt idx="116">
                  <c:v>13454.617050000001</c:v>
                </c:pt>
                <c:pt idx="117">
                  <c:v>15451.497932</c:v>
                </c:pt>
                <c:pt idx="118">
                  <c:v>14319.806159</c:v>
                </c:pt>
                <c:pt idx="119">
                  <c:v>13529.533753</c:v>
                </c:pt>
                <c:pt idx="120">
                  <c:v>16613.859911</c:v>
                </c:pt>
                <c:pt idx="121">
                  <c:v>14662.316279000001</c:v>
                </c:pt>
                <c:pt idx="122">
                  <c:v>14977.200589</c:v>
                </c:pt>
                <c:pt idx="123">
                  <c:v>13567.416621</c:v>
                </c:pt>
                <c:pt idx="124">
                  <c:v>15536.738106000001</c:v>
                </c:pt>
                <c:pt idx="125">
                  <c:v>13962.127138</c:v>
                </c:pt>
                <c:pt idx="126">
                  <c:v>16036.104719000001</c:v>
                </c:pt>
                <c:pt idx="127">
                  <c:v>15477.141529</c:v>
                </c:pt>
                <c:pt idx="128">
                  <c:v>15562.376017000001</c:v>
                </c:pt>
                <c:pt idx="129">
                  <c:v>15566.567879</c:v>
                </c:pt>
                <c:pt idx="130">
                  <c:v>15462.830938999999</c:v>
                </c:pt>
                <c:pt idx="131">
                  <c:v>14778.748102</c:v>
                </c:pt>
                <c:pt idx="132">
                  <c:v>15768.372578</c:v>
                </c:pt>
                <c:pt idx="133">
                  <c:v>16116.918954999999</c:v>
                </c:pt>
                <c:pt idx="134">
                  <c:v>15570.813061000001</c:v>
                </c:pt>
                <c:pt idx="135">
                  <c:v>15716.464325000001</c:v>
                </c:pt>
                <c:pt idx="136">
                  <c:v>14989.383153999999</c:v>
                </c:pt>
                <c:pt idx="137">
                  <c:v>16728.497880999999</c:v>
                </c:pt>
                <c:pt idx="138">
                  <c:v>15731.740271999999</c:v>
                </c:pt>
                <c:pt idx="139">
                  <c:v>16042.922465</c:v>
                </c:pt>
                <c:pt idx="140">
                  <c:v>16273.180649</c:v>
                </c:pt>
                <c:pt idx="141">
                  <c:v>15390.806057</c:v>
                </c:pt>
                <c:pt idx="142">
                  <c:v>16460.120797</c:v>
                </c:pt>
                <c:pt idx="143">
                  <c:v>16134.250468</c:v>
                </c:pt>
                <c:pt idx="144">
                  <c:v>16028.035612</c:v>
                </c:pt>
                <c:pt idx="145">
                  <c:v>17590.955809999999</c:v>
                </c:pt>
                <c:pt idx="146">
                  <c:v>16592.002260000001</c:v>
                </c:pt>
                <c:pt idx="147">
                  <c:v>17731.444815999999</c:v>
                </c:pt>
                <c:pt idx="148">
                  <c:v>17072.523017</c:v>
                </c:pt>
                <c:pt idx="149">
                  <c:v>17505.801201999999</c:v>
                </c:pt>
                <c:pt idx="150">
                  <c:v>17974.837302</c:v>
                </c:pt>
                <c:pt idx="151">
                  <c:v>19265.622912999999</c:v>
                </c:pt>
                <c:pt idx="152">
                  <c:v>18370.860378000001</c:v>
                </c:pt>
                <c:pt idx="153">
                  <c:v>18809.539322000001</c:v>
                </c:pt>
                <c:pt idx="154">
                  <c:v>16215.797291000001</c:v>
                </c:pt>
                <c:pt idx="155">
                  <c:v>18322.380707</c:v>
                </c:pt>
                <c:pt idx="156">
                  <c:v>18050.675448999998</c:v>
                </c:pt>
                <c:pt idx="157">
                  <c:v>18895.138622999999</c:v>
                </c:pt>
                <c:pt idx="158">
                  <c:v>17472.16347</c:v>
                </c:pt>
                <c:pt idx="159">
                  <c:v>16742.101618000001</c:v>
                </c:pt>
                <c:pt idx="160">
                  <c:v>19737.372493999999</c:v>
                </c:pt>
                <c:pt idx="161">
                  <c:v>17497.197501999999</c:v>
                </c:pt>
                <c:pt idx="162">
                  <c:v>19243.978803000002</c:v>
                </c:pt>
                <c:pt idx="163">
                  <c:v>18214.242111</c:v>
                </c:pt>
                <c:pt idx="164">
                  <c:v>17860.055784</c:v>
                </c:pt>
                <c:pt idx="165">
                  <c:v>18818.277488</c:v>
                </c:pt>
                <c:pt idx="166">
                  <c:v>17784.131216000002</c:v>
                </c:pt>
                <c:pt idx="167">
                  <c:v>19258.324422999998</c:v>
                </c:pt>
                <c:pt idx="168">
                  <c:v>18859.838753</c:v>
                </c:pt>
                <c:pt idx="169">
                  <c:v>19659.643392000002</c:v>
                </c:pt>
                <c:pt idx="170">
                  <c:v>19382.534825999999</c:v>
                </c:pt>
                <c:pt idx="171">
                  <c:v>18038.304072999999</c:v>
                </c:pt>
                <c:pt idx="172">
                  <c:v>18704.170781000001</c:v>
                </c:pt>
                <c:pt idx="173">
                  <c:v>19553.880427</c:v>
                </c:pt>
                <c:pt idx="174">
                  <c:v>19674.158071999998</c:v>
                </c:pt>
                <c:pt idx="175">
                  <c:v>19215.477318000001</c:v>
                </c:pt>
                <c:pt idx="176">
                  <c:v>19694.912409</c:v>
                </c:pt>
                <c:pt idx="177">
                  <c:v>20182.476186</c:v>
                </c:pt>
                <c:pt idx="178">
                  <c:v>20993.240991999999</c:v>
                </c:pt>
                <c:pt idx="179">
                  <c:v>19394.054217000001</c:v>
                </c:pt>
                <c:pt idx="180">
                  <c:v>19312.298086999999</c:v>
                </c:pt>
                <c:pt idx="181">
                  <c:v>18457.813225999998</c:v>
                </c:pt>
                <c:pt idx="182">
                  <c:v>20515.789521999999</c:v>
                </c:pt>
                <c:pt idx="183">
                  <c:v>18976.689136000001</c:v>
                </c:pt>
                <c:pt idx="184">
                  <c:v>18683.499650000002</c:v>
                </c:pt>
                <c:pt idx="185">
                  <c:v>19359.55042</c:v>
                </c:pt>
                <c:pt idx="186">
                  <c:v>21146.821658000001</c:v>
                </c:pt>
                <c:pt idx="187">
                  <c:v>20926.392782999999</c:v>
                </c:pt>
                <c:pt idx="188">
                  <c:v>19930.558820999999</c:v>
                </c:pt>
                <c:pt idx="189">
                  <c:v>20007.004756999999</c:v>
                </c:pt>
                <c:pt idx="190">
                  <c:v>20350.566352000002</c:v>
                </c:pt>
                <c:pt idx="191">
                  <c:v>20572.976865000001</c:v>
                </c:pt>
                <c:pt idx="192">
                  <c:v>19417.728078</c:v>
                </c:pt>
                <c:pt idx="193">
                  <c:v>20626.6018</c:v>
                </c:pt>
                <c:pt idx="194">
                  <c:v>21820.094036999999</c:v>
                </c:pt>
                <c:pt idx="195">
                  <c:v>22146.447198000002</c:v>
                </c:pt>
                <c:pt idx="196">
                  <c:v>20225.141642999999</c:v>
                </c:pt>
                <c:pt idx="197">
                  <c:v>20172.874610999999</c:v>
                </c:pt>
                <c:pt idx="198">
                  <c:v>20198.546295</c:v>
                </c:pt>
                <c:pt idx="199">
                  <c:v>20496.420871999999</c:v>
                </c:pt>
                <c:pt idx="200">
                  <c:v>21661.433372</c:v>
                </c:pt>
                <c:pt idx="201">
                  <c:v>22085.015981</c:v>
                </c:pt>
                <c:pt idx="202">
                  <c:v>20523.144787000001</c:v>
                </c:pt>
                <c:pt idx="203">
                  <c:v>21486.208125000001</c:v>
                </c:pt>
                <c:pt idx="204">
                  <c:v>21445.315882999999</c:v>
                </c:pt>
                <c:pt idx="205">
                  <c:v>21630.982357000001</c:v>
                </c:pt>
                <c:pt idx="206">
                  <c:v>22524.208709999999</c:v>
                </c:pt>
                <c:pt idx="207">
                  <c:v>21577.838534999999</c:v>
                </c:pt>
                <c:pt idx="208">
                  <c:v>20822.572232999999</c:v>
                </c:pt>
                <c:pt idx="209">
                  <c:v>22684.284702000001</c:v>
                </c:pt>
                <c:pt idx="210">
                  <c:v>22402.881656000001</c:v>
                </c:pt>
                <c:pt idx="211">
                  <c:v>22914.943418999999</c:v>
                </c:pt>
                <c:pt idx="212">
                  <c:v>23244.911360999999</c:v>
                </c:pt>
                <c:pt idx="213">
                  <c:v>21803.469722999998</c:v>
                </c:pt>
                <c:pt idx="214">
                  <c:v>22085.664604000001</c:v>
                </c:pt>
                <c:pt idx="215">
                  <c:v>21886.236873000002</c:v>
                </c:pt>
                <c:pt idx="216">
                  <c:v>22002.124405999999</c:v>
                </c:pt>
                <c:pt idx="217">
                  <c:v>21705.864022999998</c:v>
                </c:pt>
                <c:pt idx="218">
                  <c:v>23970.782244999999</c:v>
                </c:pt>
                <c:pt idx="219">
                  <c:v>24532.891634</c:v>
                </c:pt>
                <c:pt idx="220">
                  <c:v>22812.847779</c:v>
                </c:pt>
                <c:pt idx="221">
                  <c:v>23322.490927999999</c:v>
                </c:pt>
                <c:pt idx="222">
                  <c:v>22107.111455999999</c:v>
                </c:pt>
                <c:pt idx="223">
                  <c:v>23083.637596</c:v>
                </c:pt>
                <c:pt idx="224">
                  <c:v>23034.776484000002</c:v>
                </c:pt>
                <c:pt idx="225">
                  <c:v>21730.878239999998</c:v>
                </c:pt>
                <c:pt idx="226">
                  <c:v>23035.370406999999</c:v>
                </c:pt>
                <c:pt idx="227">
                  <c:v>22335.486351</c:v>
                </c:pt>
                <c:pt idx="228">
                  <c:v>22100.653957999999</c:v>
                </c:pt>
                <c:pt idx="229">
                  <c:v>25417.718882000001</c:v>
                </c:pt>
                <c:pt idx="230">
                  <c:v>22487.253737999999</c:v>
                </c:pt>
                <c:pt idx="231">
                  <c:v>23196.179706999999</c:v>
                </c:pt>
                <c:pt idx="232">
                  <c:v>23151.634032000002</c:v>
                </c:pt>
                <c:pt idx="233">
                  <c:v>23580.680882000001</c:v>
                </c:pt>
                <c:pt idx="234">
                  <c:v>24493.648948999999</c:v>
                </c:pt>
                <c:pt idx="235">
                  <c:v>23165.363925000001</c:v>
                </c:pt>
                <c:pt idx="236">
                  <c:v>23828.249684999999</c:v>
                </c:pt>
                <c:pt idx="237">
                  <c:v>23647.108042</c:v>
                </c:pt>
                <c:pt idx="238">
                  <c:v>22860.700141000001</c:v>
                </c:pt>
                <c:pt idx="239">
                  <c:v>24667.699386</c:v>
                </c:pt>
                <c:pt idx="240">
                  <c:v>22909.298600999999</c:v>
                </c:pt>
                <c:pt idx="241">
                  <c:v>23018.042105</c:v>
                </c:pt>
                <c:pt idx="242">
                  <c:v>23551.190782000001</c:v>
                </c:pt>
                <c:pt idx="243">
                  <c:v>23956.740989000002</c:v>
                </c:pt>
                <c:pt idx="244">
                  <c:v>25993.434120000002</c:v>
                </c:pt>
                <c:pt idx="245">
                  <c:v>25543.828267000001</c:v>
                </c:pt>
                <c:pt idx="246">
                  <c:v>23820.589109</c:v>
                </c:pt>
                <c:pt idx="247">
                  <c:v>24819.339016000002</c:v>
                </c:pt>
                <c:pt idx="248">
                  <c:v>24169.131297</c:v>
                </c:pt>
                <c:pt idx="249">
                  <c:v>23472.756168</c:v>
                </c:pt>
                <c:pt idx="250">
                  <c:v>24360.311813</c:v>
                </c:pt>
                <c:pt idx="251">
                  <c:v>24273.089670000001</c:v>
                </c:pt>
                <c:pt idx="252">
                  <c:v>25819.153198</c:v>
                </c:pt>
                <c:pt idx="253">
                  <c:v>24165.775860000002</c:v>
                </c:pt>
                <c:pt idx="254">
                  <c:v>25131.776888</c:v>
                </c:pt>
                <c:pt idx="255">
                  <c:v>23599.705291999999</c:v>
                </c:pt>
                <c:pt idx="256">
                  <c:v>24400.105962000001</c:v>
                </c:pt>
                <c:pt idx="257">
                  <c:v>25362.326195000001</c:v>
                </c:pt>
                <c:pt idx="258">
                  <c:v>23720.835234999999</c:v>
                </c:pt>
                <c:pt idx="259">
                  <c:v>24333.932494000001</c:v>
                </c:pt>
                <c:pt idx="260">
                  <c:v>25903.683263999999</c:v>
                </c:pt>
                <c:pt idx="261">
                  <c:v>24338.153879000001</c:v>
                </c:pt>
                <c:pt idx="262">
                  <c:v>25605.939699999999</c:v>
                </c:pt>
                <c:pt idx="263">
                  <c:v>25264.558884999999</c:v>
                </c:pt>
                <c:pt idx="264">
                  <c:v>24351.060666000001</c:v>
                </c:pt>
                <c:pt idx="265">
                  <c:v>25061.643163000001</c:v>
                </c:pt>
                <c:pt idx="266">
                  <c:v>24412.615516000002</c:v>
                </c:pt>
                <c:pt idx="267">
                  <c:v>23379.365863999999</c:v>
                </c:pt>
                <c:pt idx="268">
                  <c:v>24779.043946000002</c:v>
                </c:pt>
                <c:pt idx="269">
                  <c:v>25806.548385999999</c:v>
                </c:pt>
                <c:pt idx="270">
                  <c:v>25170.376904000001</c:v>
                </c:pt>
                <c:pt idx="271">
                  <c:v>26630.242074000002</c:v>
                </c:pt>
                <c:pt idx="272">
                  <c:v>23881.700011000001</c:v>
                </c:pt>
                <c:pt idx="273">
                  <c:v>25198.997383000002</c:v>
                </c:pt>
                <c:pt idx="274">
                  <c:v>24348.912145999999</c:v>
                </c:pt>
                <c:pt idx="275">
                  <c:v>24994.639299999999</c:v>
                </c:pt>
                <c:pt idx="276">
                  <c:v>24668.068509000001</c:v>
                </c:pt>
                <c:pt idx="277">
                  <c:v>24888.602641000001</c:v>
                </c:pt>
                <c:pt idx="278">
                  <c:v>25575.300491000002</c:v>
                </c:pt>
                <c:pt idx="279">
                  <c:v>25156.510208</c:v>
                </c:pt>
                <c:pt idx="280">
                  <c:v>23427.584599999998</c:v>
                </c:pt>
                <c:pt idx="281">
                  <c:v>27395.509191000001</c:v>
                </c:pt>
                <c:pt idx="282">
                  <c:v>25344.434408000001</c:v>
                </c:pt>
                <c:pt idx="283">
                  <c:v>26527.356248</c:v>
                </c:pt>
                <c:pt idx="284">
                  <c:v>26695.071369000001</c:v>
                </c:pt>
                <c:pt idx="285">
                  <c:v>25763.837587000002</c:v>
                </c:pt>
                <c:pt idx="286">
                  <c:v>26958.783091000001</c:v>
                </c:pt>
                <c:pt idx="287">
                  <c:v>24933.675061000002</c:v>
                </c:pt>
                <c:pt idx="288">
                  <c:v>24936.162112999998</c:v>
                </c:pt>
                <c:pt idx="289">
                  <c:v>25591.628968000001</c:v>
                </c:pt>
                <c:pt idx="290">
                  <c:v>26713.298553000001</c:v>
                </c:pt>
                <c:pt idx="291">
                  <c:v>25702.959997999998</c:v>
                </c:pt>
                <c:pt idx="292">
                  <c:v>26401.243415000001</c:v>
                </c:pt>
                <c:pt idx="293">
                  <c:v>25613.53845</c:v>
                </c:pt>
                <c:pt idx="294">
                  <c:v>26786.986500999999</c:v>
                </c:pt>
                <c:pt idx="295">
                  <c:v>26483.834918</c:v>
                </c:pt>
                <c:pt idx="296">
                  <c:v>26076.611065000001</c:v>
                </c:pt>
                <c:pt idx="297">
                  <c:v>24901.519533999999</c:v>
                </c:pt>
                <c:pt idx="298">
                  <c:v>25966.183272999999</c:v>
                </c:pt>
                <c:pt idx="299">
                  <c:v>26710.240059</c:v>
                </c:pt>
                <c:pt idx="300">
                  <c:v>26047.556085</c:v>
                </c:pt>
                <c:pt idx="301">
                  <c:v>25935.651450000001</c:v>
                </c:pt>
                <c:pt idx="302">
                  <c:v>27447.94814</c:v>
                </c:pt>
                <c:pt idx="303">
                  <c:v>25212.500763</c:v>
                </c:pt>
                <c:pt idx="304">
                  <c:v>25346.266199000002</c:v>
                </c:pt>
                <c:pt idx="305">
                  <c:v>26410.787318999999</c:v>
                </c:pt>
                <c:pt idx="306">
                  <c:v>24740.145956</c:v>
                </c:pt>
                <c:pt idx="307">
                  <c:v>27184.846664000001</c:v>
                </c:pt>
                <c:pt idx="308">
                  <c:v>25615.335405999998</c:v>
                </c:pt>
                <c:pt idx="309">
                  <c:v>26488.880894000002</c:v>
                </c:pt>
                <c:pt idx="310">
                  <c:v>27063.949983999999</c:v>
                </c:pt>
                <c:pt idx="311">
                  <c:v>25894.676524999999</c:v>
                </c:pt>
                <c:pt idx="312">
                  <c:v>25013.396187999999</c:v>
                </c:pt>
                <c:pt idx="313">
                  <c:v>26696.456850999999</c:v>
                </c:pt>
                <c:pt idx="314">
                  <c:v>26220.109709</c:v>
                </c:pt>
                <c:pt idx="315">
                  <c:v>26199.071069000001</c:v>
                </c:pt>
                <c:pt idx="316">
                  <c:v>27191.466734000001</c:v>
                </c:pt>
                <c:pt idx="317">
                  <c:v>28234.264221000001</c:v>
                </c:pt>
                <c:pt idx="318">
                  <c:v>25600.817966999999</c:v>
                </c:pt>
                <c:pt idx="319">
                  <c:v>24235.156949</c:v>
                </c:pt>
                <c:pt idx="320">
                  <c:v>25813.771033000001</c:v>
                </c:pt>
                <c:pt idx="321">
                  <c:v>25835.452045999999</c:v>
                </c:pt>
                <c:pt idx="322">
                  <c:v>24299.647399000001</c:v>
                </c:pt>
                <c:pt idx="323">
                  <c:v>26113.376308999999</c:v>
                </c:pt>
                <c:pt idx="324">
                  <c:v>25029.495481000002</c:v>
                </c:pt>
                <c:pt idx="325">
                  <c:v>26343.357874000001</c:v>
                </c:pt>
                <c:pt idx="326">
                  <c:v>25858.422984000001</c:v>
                </c:pt>
                <c:pt idx="327">
                  <c:v>25617.391308999999</c:v>
                </c:pt>
                <c:pt idx="328">
                  <c:v>25798.264500000001</c:v>
                </c:pt>
                <c:pt idx="329">
                  <c:v>26269.07717</c:v>
                </c:pt>
                <c:pt idx="330">
                  <c:v>26368.822376</c:v>
                </c:pt>
                <c:pt idx="331">
                  <c:v>24968.936548000001</c:v>
                </c:pt>
                <c:pt idx="332">
                  <c:v>26272.117398999999</c:v>
                </c:pt>
                <c:pt idx="333">
                  <c:v>25403.942607000001</c:v>
                </c:pt>
                <c:pt idx="334">
                  <c:v>24841.967616999998</c:v>
                </c:pt>
                <c:pt idx="335">
                  <c:v>26742.927152</c:v>
                </c:pt>
                <c:pt idx="336">
                  <c:v>25933.656341000002</c:v>
                </c:pt>
                <c:pt idx="337">
                  <c:v>26371.118912999998</c:v>
                </c:pt>
                <c:pt idx="338">
                  <c:v>27898.786611</c:v>
                </c:pt>
                <c:pt idx="339">
                  <c:v>27066.525697000001</c:v>
                </c:pt>
                <c:pt idx="340">
                  <c:v>27209.916149000001</c:v>
                </c:pt>
                <c:pt idx="341">
                  <c:v>26841.030328000001</c:v>
                </c:pt>
                <c:pt idx="342">
                  <c:v>26505.436243</c:v>
                </c:pt>
                <c:pt idx="343">
                  <c:v>26114.198492</c:v>
                </c:pt>
                <c:pt idx="344">
                  <c:v>26198.562475999999</c:v>
                </c:pt>
                <c:pt idx="345">
                  <c:v>26516.5098</c:v>
                </c:pt>
                <c:pt idx="346">
                  <c:v>28184.601955999999</c:v>
                </c:pt>
                <c:pt idx="347">
                  <c:v>25408.702582999998</c:v>
                </c:pt>
                <c:pt idx="348">
                  <c:v>24096.709674000002</c:v>
                </c:pt>
                <c:pt idx="349">
                  <c:v>26720.657040999999</c:v>
                </c:pt>
                <c:pt idx="350">
                  <c:v>25736.980544999999</c:v>
                </c:pt>
                <c:pt idx="351">
                  <c:v>26640.891598999999</c:v>
                </c:pt>
                <c:pt idx="352">
                  <c:v>26568.421632000001</c:v>
                </c:pt>
                <c:pt idx="353">
                  <c:v>27742.050582</c:v>
                </c:pt>
                <c:pt idx="354">
                  <c:v>25126.513806999999</c:v>
                </c:pt>
                <c:pt idx="355">
                  <c:v>27670.778178</c:v>
                </c:pt>
                <c:pt idx="356">
                  <c:v>26954.572070999999</c:v>
                </c:pt>
                <c:pt idx="357">
                  <c:v>27031.154858000002</c:v>
                </c:pt>
                <c:pt idx="358">
                  <c:v>26355.530611999999</c:v>
                </c:pt>
                <c:pt idx="359">
                  <c:v>24759.431279</c:v>
                </c:pt>
                <c:pt idx="360">
                  <c:v>19792.63032</c:v>
                </c:pt>
                <c:pt idx="361">
                  <c:v>3834.1110319999998</c:v>
                </c:pt>
                <c:pt idx="362">
                  <c:v>1864.178028</c:v>
                </c:pt>
                <c:pt idx="363">
                  <c:v>3275.7957970000002</c:v>
                </c:pt>
                <c:pt idx="364">
                  <c:v>3553.6179569999999</c:v>
                </c:pt>
                <c:pt idx="365">
                  <c:v>3303.799184</c:v>
                </c:pt>
                <c:pt idx="366">
                  <c:v>4130.9712470000004</c:v>
                </c:pt>
                <c:pt idx="367">
                  <c:v>2068.3435589999999</c:v>
                </c:pt>
                <c:pt idx="368">
                  <c:v>3281.8506480000001</c:v>
                </c:pt>
                <c:pt idx="369">
                  <c:v>3115.4755700000001</c:v>
                </c:pt>
                <c:pt idx="370">
                  <c:v>2788.6479840000002</c:v>
                </c:pt>
                <c:pt idx="371">
                  <c:v>4260.455997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2-584A-87E1-0EF950C88A6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'500'!$A$248:$A$619</c:f>
              <c:numCache>
                <c:formatCode>General</c:formatCode>
                <c:ptCount val="37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1.7750000000000002E-2</c:v>
                </c:pt>
                <c:pt idx="49">
                  <c:v>1.8000000000000002E-2</c:v>
                </c:pt>
                <c:pt idx="50">
                  <c:v>1.8249999999999999E-2</c:v>
                </c:pt>
                <c:pt idx="51">
                  <c:v>1.8499999999999999E-2</c:v>
                </c:pt>
                <c:pt idx="52">
                  <c:v>1.8749999999999999E-2</c:v>
                </c:pt>
                <c:pt idx="53">
                  <c:v>1.9E-2</c:v>
                </c:pt>
                <c:pt idx="54">
                  <c:v>1.925E-2</c:v>
                </c:pt>
                <c:pt idx="55">
                  <c:v>1.95E-2</c:v>
                </c:pt>
                <c:pt idx="56">
                  <c:v>1.975E-2</c:v>
                </c:pt>
                <c:pt idx="57">
                  <c:v>0.02</c:v>
                </c:pt>
                <c:pt idx="58">
                  <c:v>2.0250000000000001E-2</c:v>
                </c:pt>
                <c:pt idx="59">
                  <c:v>2.0500000000000001E-2</c:v>
                </c:pt>
                <c:pt idx="60">
                  <c:v>2.0750000000000001E-2</c:v>
                </c:pt>
                <c:pt idx="61">
                  <c:v>2.1000000000000001E-2</c:v>
                </c:pt>
                <c:pt idx="62">
                  <c:v>2.1250000000000002E-2</c:v>
                </c:pt>
                <c:pt idx="63">
                  <c:v>2.1500000000000002E-2</c:v>
                </c:pt>
                <c:pt idx="64">
                  <c:v>2.1750000000000002E-2</c:v>
                </c:pt>
                <c:pt idx="65">
                  <c:v>2.1999999999999999E-2</c:v>
                </c:pt>
                <c:pt idx="66">
                  <c:v>2.2249999999999999E-2</c:v>
                </c:pt>
                <c:pt idx="67">
                  <c:v>2.2499999999999999E-2</c:v>
                </c:pt>
                <c:pt idx="68">
                  <c:v>2.2749999999999999E-2</c:v>
                </c:pt>
                <c:pt idx="69">
                  <c:v>2.3E-2</c:v>
                </c:pt>
                <c:pt idx="70">
                  <c:v>2.325E-2</c:v>
                </c:pt>
                <c:pt idx="71">
                  <c:v>2.35E-2</c:v>
                </c:pt>
                <c:pt idx="72">
                  <c:v>2.375E-2</c:v>
                </c:pt>
                <c:pt idx="73">
                  <c:v>2.4E-2</c:v>
                </c:pt>
                <c:pt idx="74">
                  <c:v>2.4250000000000001E-2</c:v>
                </c:pt>
                <c:pt idx="75">
                  <c:v>2.4500000000000001E-2</c:v>
                </c:pt>
                <c:pt idx="76">
                  <c:v>2.4750000000000001E-2</c:v>
                </c:pt>
                <c:pt idx="77">
                  <c:v>2.5000000000000001E-2</c:v>
                </c:pt>
                <c:pt idx="78">
                  <c:v>2.5250000000000002E-2</c:v>
                </c:pt>
                <c:pt idx="79">
                  <c:v>2.5500000000000002E-2</c:v>
                </c:pt>
                <c:pt idx="80">
                  <c:v>2.5750000000000002E-2</c:v>
                </c:pt>
                <c:pt idx="81">
                  <c:v>2.6000000000000002E-2</c:v>
                </c:pt>
                <c:pt idx="82">
                  <c:v>2.6249999999999999E-2</c:v>
                </c:pt>
                <c:pt idx="83">
                  <c:v>2.6499999999999999E-2</c:v>
                </c:pt>
                <c:pt idx="84">
                  <c:v>2.6749999999999999E-2</c:v>
                </c:pt>
                <c:pt idx="85">
                  <c:v>2.7E-2</c:v>
                </c:pt>
                <c:pt idx="86">
                  <c:v>2.725E-2</c:v>
                </c:pt>
                <c:pt idx="87">
                  <c:v>2.75E-2</c:v>
                </c:pt>
                <c:pt idx="88">
                  <c:v>2.775E-2</c:v>
                </c:pt>
                <c:pt idx="89">
                  <c:v>2.8000000000000001E-2</c:v>
                </c:pt>
                <c:pt idx="90">
                  <c:v>2.8250000000000001E-2</c:v>
                </c:pt>
                <c:pt idx="91">
                  <c:v>2.8500000000000001E-2</c:v>
                </c:pt>
                <c:pt idx="92">
                  <c:v>2.8750000000000001E-2</c:v>
                </c:pt>
                <c:pt idx="93">
                  <c:v>2.9000000000000001E-2</c:v>
                </c:pt>
                <c:pt idx="94">
                  <c:v>2.9250000000000002E-2</c:v>
                </c:pt>
                <c:pt idx="95">
                  <c:v>2.9500000000000002E-2</c:v>
                </c:pt>
                <c:pt idx="96">
                  <c:v>2.9750000000000002E-2</c:v>
                </c:pt>
                <c:pt idx="97">
                  <c:v>0.03</c:v>
                </c:pt>
                <c:pt idx="98">
                  <c:v>3.0249999999999999E-2</c:v>
                </c:pt>
                <c:pt idx="99">
                  <c:v>3.0499999999999999E-2</c:v>
                </c:pt>
                <c:pt idx="100">
                  <c:v>3.075E-2</c:v>
                </c:pt>
                <c:pt idx="101">
                  <c:v>3.1E-2</c:v>
                </c:pt>
                <c:pt idx="102">
                  <c:v>3.125E-2</c:v>
                </c:pt>
                <c:pt idx="103">
                  <c:v>3.15E-2</c:v>
                </c:pt>
                <c:pt idx="104">
                  <c:v>3.175E-2</c:v>
                </c:pt>
                <c:pt idx="105">
                  <c:v>3.2000000000000001E-2</c:v>
                </c:pt>
                <c:pt idx="106">
                  <c:v>3.2250000000000001E-2</c:v>
                </c:pt>
                <c:pt idx="107">
                  <c:v>3.2500000000000001E-2</c:v>
                </c:pt>
                <c:pt idx="108">
                  <c:v>3.2750000000000001E-2</c:v>
                </c:pt>
                <c:pt idx="109">
                  <c:v>3.3000000000000002E-2</c:v>
                </c:pt>
                <c:pt idx="110">
                  <c:v>3.3250000000000002E-2</c:v>
                </c:pt>
                <c:pt idx="111">
                  <c:v>3.3500000000000002E-2</c:v>
                </c:pt>
                <c:pt idx="112">
                  <c:v>3.3750000000000002E-2</c:v>
                </c:pt>
                <c:pt idx="113">
                  <c:v>3.4000000000000002E-2</c:v>
                </c:pt>
                <c:pt idx="114">
                  <c:v>3.4250000000000003E-2</c:v>
                </c:pt>
                <c:pt idx="115">
                  <c:v>3.4500000000000003E-2</c:v>
                </c:pt>
                <c:pt idx="116">
                  <c:v>3.4750000000000003E-2</c:v>
                </c:pt>
                <c:pt idx="117">
                  <c:v>3.5000000000000003E-2</c:v>
                </c:pt>
                <c:pt idx="118">
                  <c:v>3.5250000000000004E-2</c:v>
                </c:pt>
                <c:pt idx="119">
                  <c:v>3.5500000000000004E-2</c:v>
                </c:pt>
                <c:pt idx="120">
                  <c:v>3.5750000000000004E-2</c:v>
                </c:pt>
                <c:pt idx="121">
                  <c:v>3.6000000000000004E-2</c:v>
                </c:pt>
                <c:pt idx="122">
                  <c:v>3.6249999999999998E-2</c:v>
                </c:pt>
                <c:pt idx="123">
                  <c:v>3.6499999999999998E-2</c:v>
                </c:pt>
                <c:pt idx="124">
                  <c:v>3.6749999999999998E-2</c:v>
                </c:pt>
                <c:pt idx="125">
                  <c:v>3.6999999999999998E-2</c:v>
                </c:pt>
                <c:pt idx="126">
                  <c:v>3.7249999999999998E-2</c:v>
                </c:pt>
                <c:pt idx="127">
                  <c:v>3.7499999999999999E-2</c:v>
                </c:pt>
                <c:pt idx="128">
                  <c:v>3.7749999999999999E-2</c:v>
                </c:pt>
                <c:pt idx="129">
                  <c:v>3.7999999999999999E-2</c:v>
                </c:pt>
                <c:pt idx="130">
                  <c:v>3.8249999999999999E-2</c:v>
                </c:pt>
                <c:pt idx="131">
                  <c:v>3.85E-2</c:v>
                </c:pt>
                <c:pt idx="132">
                  <c:v>3.875E-2</c:v>
                </c:pt>
                <c:pt idx="133">
                  <c:v>3.9E-2</c:v>
                </c:pt>
                <c:pt idx="134">
                  <c:v>3.925E-2</c:v>
                </c:pt>
                <c:pt idx="135">
                  <c:v>3.95E-2</c:v>
                </c:pt>
                <c:pt idx="136">
                  <c:v>3.9750000000000001E-2</c:v>
                </c:pt>
                <c:pt idx="137">
                  <c:v>0.04</c:v>
                </c:pt>
                <c:pt idx="138">
                  <c:v>4.0250000000000001E-2</c:v>
                </c:pt>
                <c:pt idx="139">
                  <c:v>4.0500000000000001E-2</c:v>
                </c:pt>
                <c:pt idx="140">
                  <c:v>4.0750000000000001E-2</c:v>
                </c:pt>
                <c:pt idx="141">
                  <c:v>4.1000000000000002E-2</c:v>
                </c:pt>
                <c:pt idx="142">
                  <c:v>4.1250000000000002E-2</c:v>
                </c:pt>
                <c:pt idx="143">
                  <c:v>4.1500000000000002E-2</c:v>
                </c:pt>
                <c:pt idx="144">
                  <c:v>4.1750000000000002E-2</c:v>
                </c:pt>
                <c:pt idx="145">
                  <c:v>4.2000000000000003E-2</c:v>
                </c:pt>
                <c:pt idx="146">
                  <c:v>4.2250000000000003E-2</c:v>
                </c:pt>
                <c:pt idx="147">
                  <c:v>4.2500000000000003E-2</c:v>
                </c:pt>
                <c:pt idx="148">
                  <c:v>4.2750000000000003E-2</c:v>
                </c:pt>
                <c:pt idx="149">
                  <c:v>4.3000000000000003E-2</c:v>
                </c:pt>
                <c:pt idx="150">
                  <c:v>4.3250000000000004E-2</c:v>
                </c:pt>
                <c:pt idx="151">
                  <c:v>4.3500000000000004E-2</c:v>
                </c:pt>
                <c:pt idx="152">
                  <c:v>4.3750000000000004E-2</c:v>
                </c:pt>
                <c:pt idx="153">
                  <c:v>4.3999999999999997E-2</c:v>
                </c:pt>
                <c:pt idx="154">
                  <c:v>4.4249999999999998E-2</c:v>
                </c:pt>
                <c:pt idx="155">
                  <c:v>4.4499999999999998E-2</c:v>
                </c:pt>
                <c:pt idx="156">
                  <c:v>4.4749999999999998E-2</c:v>
                </c:pt>
                <c:pt idx="157">
                  <c:v>4.4999999999999998E-2</c:v>
                </c:pt>
                <c:pt idx="158">
                  <c:v>4.5249999999999999E-2</c:v>
                </c:pt>
                <c:pt idx="159">
                  <c:v>4.5499999999999999E-2</c:v>
                </c:pt>
                <c:pt idx="160">
                  <c:v>4.5749999999999999E-2</c:v>
                </c:pt>
                <c:pt idx="161">
                  <c:v>4.5999999999999999E-2</c:v>
                </c:pt>
                <c:pt idx="162">
                  <c:v>4.6249999999999999E-2</c:v>
                </c:pt>
                <c:pt idx="163">
                  <c:v>4.65E-2</c:v>
                </c:pt>
                <c:pt idx="164">
                  <c:v>4.675E-2</c:v>
                </c:pt>
                <c:pt idx="165">
                  <c:v>4.7E-2</c:v>
                </c:pt>
                <c:pt idx="166">
                  <c:v>4.725E-2</c:v>
                </c:pt>
                <c:pt idx="167">
                  <c:v>4.7500000000000001E-2</c:v>
                </c:pt>
                <c:pt idx="168">
                  <c:v>4.7750000000000001E-2</c:v>
                </c:pt>
                <c:pt idx="169">
                  <c:v>4.8000000000000001E-2</c:v>
                </c:pt>
                <c:pt idx="170">
                  <c:v>4.8250000000000001E-2</c:v>
                </c:pt>
                <c:pt idx="171">
                  <c:v>4.8500000000000001E-2</c:v>
                </c:pt>
                <c:pt idx="172">
                  <c:v>4.8750000000000002E-2</c:v>
                </c:pt>
                <c:pt idx="173">
                  <c:v>4.9000000000000002E-2</c:v>
                </c:pt>
                <c:pt idx="174">
                  <c:v>4.9250000000000002E-2</c:v>
                </c:pt>
                <c:pt idx="175">
                  <c:v>4.9500000000000002E-2</c:v>
                </c:pt>
                <c:pt idx="176">
                  <c:v>4.9750000000000003E-2</c:v>
                </c:pt>
                <c:pt idx="177">
                  <c:v>0.05</c:v>
                </c:pt>
                <c:pt idx="178">
                  <c:v>5.0250000000000003E-2</c:v>
                </c:pt>
                <c:pt idx="179">
                  <c:v>5.0500000000000003E-2</c:v>
                </c:pt>
                <c:pt idx="180">
                  <c:v>5.0750000000000003E-2</c:v>
                </c:pt>
                <c:pt idx="181">
                  <c:v>5.1000000000000004E-2</c:v>
                </c:pt>
                <c:pt idx="182">
                  <c:v>5.1250000000000004E-2</c:v>
                </c:pt>
                <c:pt idx="183">
                  <c:v>5.1500000000000004E-2</c:v>
                </c:pt>
                <c:pt idx="184">
                  <c:v>5.1750000000000004E-2</c:v>
                </c:pt>
                <c:pt idx="185">
                  <c:v>5.2000000000000005E-2</c:v>
                </c:pt>
                <c:pt idx="186">
                  <c:v>5.2249999999999998E-2</c:v>
                </c:pt>
                <c:pt idx="187">
                  <c:v>5.2499999999999998E-2</c:v>
                </c:pt>
                <c:pt idx="188">
                  <c:v>5.2749999999999998E-2</c:v>
                </c:pt>
                <c:pt idx="189">
                  <c:v>5.2999999999999999E-2</c:v>
                </c:pt>
                <c:pt idx="190">
                  <c:v>5.3249999999999999E-2</c:v>
                </c:pt>
                <c:pt idx="191">
                  <c:v>5.3499999999999999E-2</c:v>
                </c:pt>
                <c:pt idx="192">
                  <c:v>5.3749999999999999E-2</c:v>
                </c:pt>
                <c:pt idx="193">
                  <c:v>5.3999999999999999E-2</c:v>
                </c:pt>
                <c:pt idx="194">
                  <c:v>5.425E-2</c:v>
                </c:pt>
                <c:pt idx="195">
                  <c:v>5.45E-2</c:v>
                </c:pt>
                <c:pt idx="196">
                  <c:v>5.475E-2</c:v>
                </c:pt>
                <c:pt idx="197">
                  <c:v>5.5E-2</c:v>
                </c:pt>
                <c:pt idx="198">
                  <c:v>5.525E-2</c:v>
                </c:pt>
                <c:pt idx="199">
                  <c:v>5.5500000000000001E-2</c:v>
                </c:pt>
                <c:pt idx="200">
                  <c:v>5.5750000000000001E-2</c:v>
                </c:pt>
                <c:pt idx="201">
                  <c:v>5.6000000000000001E-2</c:v>
                </c:pt>
                <c:pt idx="202">
                  <c:v>5.6250000000000001E-2</c:v>
                </c:pt>
                <c:pt idx="203">
                  <c:v>5.6500000000000002E-2</c:v>
                </c:pt>
                <c:pt idx="204">
                  <c:v>5.6750000000000002E-2</c:v>
                </c:pt>
                <c:pt idx="205">
                  <c:v>5.7000000000000002E-2</c:v>
                </c:pt>
                <c:pt idx="206">
                  <c:v>5.7250000000000002E-2</c:v>
                </c:pt>
                <c:pt idx="207">
                  <c:v>5.7500000000000002E-2</c:v>
                </c:pt>
                <c:pt idx="208">
                  <c:v>5.7750000000000003E-2</c:v>
                </c:pt>
                <c:pt idx="209">
                  <c:v>5.8000000000000003E-2</c:v>
                </c:pt>
                <c:pt idx="210">
                  <c:v>5.8250000000000003E-2</c:v>
                </c:pt>
                <c:pt idx="211">
                  <c:v>5.8500000000000003E-2</c:v>
                </c:pt>
                <c:pt idx="212">
                  <c:v>5.8750000000000004E-2</c:v>
                </c:pt>
                <c:pt idx="213">
                  <c:v>5.9000000000000004E-2</c:v>
                </c:pt>
                <c:pt idx="214">
                  <c:v>5.9250000000000004E-2</c:v>
                </c:pt>
                <c:pt idx="215">
                  <c:v>5.9500000000000004E-2</c:v>
                </c:pt>
                <c:pt idx="216">
                  <c:v>5.9750000000000004E-2</c:v>
                </c:pt>
                <c:pt idx="217">
                  <c:v>0.06</c:v>
                </c:pt>
                <c:pt idx="218">
                  <c:v>6.0249999999999998E-2</c:v>
                </c:pt>
                <c:pt idx="219">
                  <c:v>6.0499999999999998E-2</c:v>
                </c:pt>
                <c:pt idx="220">
                  <c:v>6.0749999999999998E-2</c:v>
                </c:pt>
                <c:pt idx="221">
                  <c:v>6.0999999999999999E-2</c:v>
                </c:pt>
                <c:pt idx="222">
                  <c:v>6.1249999999999999E-2</c:v>
                </c:pt>
                <c:pt idx="223">
                  <c:v>6.1499999999999999E-2</c:v>
                </c:pt>
                <c:pt idx="224">
                  <c:v>6.1749999999999999E-2</c:v>
                </c:pt>
                <c:pt idx="225">
                  <c:v>6.2E-2</c:v>
                </c:pt>
                <c:pt idx="226">
                  <c:v>6.225E-2</c:v>
                </c:pt>
                <c:pt idx="227">
                  <c:v>6.25E-2</c:v>
                </c:pt>
                <c:pt idx="228">
                  <c:v>6.275E-2</c:v>
                </c:pt>
                <c:pt idx="229">
                  <c:v>6.3E-2</c:v>
                </c:pt>
                <c:pt idx="230">
                  <c:v>6.3250000000000001E-2</c:v>
                </c:pt>
                <c:pt idx="231">
                  <c:v>6.3500000000000001E-2</c:v>
                </c:pt>
                <c:pt idx="232">
                  <c:v>6.3750000000000001E-2</c:v>
                </c:pt>
                <c:pt idx="233">
                  <c:v>6.4000000000000001E-2</c:v>
                </c:pt>
                <c:pt idx="234">
                  <c:v>6.4250000000000002E-2</c:v>
                </c:pt>
                <c:pt idx="235">
                  <c:v>6.4500000000000002E-2</c:v>
                </c:pt>
                <c:pt idx="236">
                  <c:v>6.4750000000000002E-2</c:v>
                </c:pt>
                <c:pt idx="237">
                  <c:v>6.5000000000000002E-2</c:v>
                </c:pt>
                <c:pt idx="238">
                  <c:v>6.5250000000000002E-2</c:v>
                </c:pt>
                <c:pt idx="239">
                  <c:v>6.5500000000000003E-2</c:v>
                </c:pt>
                <c:pt idx="240">
                  <c:v>6.5750000000000003E-2</c:v>
                </c:pt>
                <c:pt idx="241">
                  <c:v>6.6000000000000003E-2</c:v>
                </c:pt>
                <c:pt idx="242">
                  <c:v>6.6250000000000003E-2</c:v>
                </c:pt>
                <c:pt idx="243">
                  <c:v>6.6500000000000004E-2</c:v>
                </c:pt>
                <c:pt idx="244">
                  <c:v>6.6750000000000004E-2</c:v>
                </c:pt>
                <c:pt idx="245">
                  <c:v>6.7000000000000004E-2</c:v>
                </c:pt>
                <c:pt idx="246">
                  <c:v>6.7250000000000004E-2</c:v>
                </c:pt>
                <c:pt idx="247">
                  <c:v>6.7500000000000004E-2</c:v>
                </c:pt>
                <c:pt idx="248">
                  <c:v>6.7750000000000005E-2</c:v>
                </c:pt>
                <c:pt idx="249">
                  <c:v>6.8000000000000005E-2</c:v>
                </c:pt>
                <c:pt idx="250">
                  <c:v>6.8250000000000005E-2</c:v>
                </c:pt>
                <c:pt idx="251">
                  <c:v>6.8500000000000005E-2</c:v>
                </c:pt>
                <c:pt idx="252">
                  <c:v>6.8750000000000006E-2</c:v>
                </c:pt>
                <c:pt idx="253">
                  <c:v>6.9000000000000006E-2</c:v>
                </c:pt>
                <c:pt idx="254">
                  <c:v>6.9250000000000006E-2</c:v>
                </c:pt>
                <c:pt idx="255">
                  <c:v>6.9500000000000006E-2</c:v>
                </c:pt>
                <c:pt idx="256">
                  <c:v>6.9750000000000006E-2</c:v>
                </c:pt>
                <c:pt idx="257">
                  <c:v>7.0000000000000007E-2</c:v>
                </c:pt>
                <c:pt idx="258">
                  <c:v>7.0250000000000007E-2</c:v>
                </c:pt>
                <c:pt idx="259">
                  <c:v>7.0500000000000007E-2</c:v>
                </c:pt>
                <c:pt idx="260">
                  <c:v>7.0750000000000007E-2</c:v>
                </c:pt>
                <c:pt idx="261">
                  <c:v>7.1000000000000008E-2</c:v>
                </c:pt>
                <c:pt idx="262">
                  <c:v>7.1250000000000008E-2</c:v>
                </c:pt>
                <c:pt idx="263">
                  <c:v>7.1500000000000008E-2</c:v>
                </c:pt>
                <c:pt idx="264">
                  <c:v>7.1750000000000008E-2</c:v>
                </c:pt>
                <c:pt idx="265">
                  <c:v>7.2000000000000008E-2</c:v>
                </c:pt>
                <c:pt idx="266">
                  <c:v>7.2249999999999995E-2</c:v>
                </c:pt>
                <c:pt idx="267">
                  <c:v>7.2499999999999995E-2</c:v>
                </c:pt>
                <c:pt idx="268">
                  <c:v>7.2749999999999995E-2</c:v>
                </c:pt>
                <c:pt idx="269">
                  <c:v>7.2999999999999995E-2</c:v>
                </c:pt>
                <c:pt idx="270">
                  <c:v>7.3249999999999996E-2</c:v>
                </c:pt>
                <c:pt idx="271">
                  <c:v>7.3499999999999996E-2</c:v>
                </c:pt>
                <c:pt idx="272">
                  <c:v>7.3749999999999996E-2</c:v>
                </c:pt>
                <c:pt idx="273">
                  <c:v>7.3999999999999996E-2</c:v>
                </c:pt>
                <c:pt idx="274">
                  <c:v>7.4249999999999997E-2</c:v>
                </c:pt>
                <c:pt idx="275">
                  <c:v>7.4499999999999997E-2</c:v>
                </c:pt>
                <c:pt idx="276">
                  <c:v>7.4749999999999997E-2</c:v>
                </c:pt>
                <c:pt idx="277">
                  <c:v>7.4999999999999997E-2</c:v>
                </c:pt>
                <c:pt idx="278">
                  <c:v>7.5249999999999997E-2</c:v>
                </c:pt>
                <c:pt idx="279">
                  <c:v>7.5499999999999998E-2</c:v>
                </c:pt>
                <c:pt idx="280">
                  <c:v>7.5749999999999998E-2</c:v>
                </c:pt>
                <c:pt idx="281">
                  <c:v>7.5999999999999998E-2</c:v>
                </c:pt>
                <c:pt idx="282">
                  <c:v>7.6249999999999998E-2</c:v>
                </c:pt>
                <c:pt idx="283">
                  <c:v>7.6499999999999999E-2</c:v>
                </c:pt>
                <c:pt idx="284">
                  <c:v>7.6749999999999999E-2</c:v>
                </c:pt>
                <c:pt idx="285">
                  <c:v>7.6999999999999999E-2</c:v>
                </c:pt>
                <c:pt idx="286">
                  <c:v>7.7249999999999999E-2</c:v>
                </c:pt>
                <c:pt idx="287">
                  <c:v>7.7499999999999999E-2</c:v>
                </c:pt>
                <c:pt idx="288">
                  <c:v>7.775E-2</c:v>
                </c:pt>
                <c:pt idx="289">
                  <c:v>7.8E-2</c:v>
                </c:pt>
                <c:pt idx="290">
                  <c:v>7.825E-2</c:v>
                </c:pt>
                <c:pt idx="291">
                  <c:v>7.85E-2</c:v>
                </c:pt>
                <c:pt idx="292">
                  <c:v>7.8750000000000001E-2</c:v>
                </c:pt>
                <c:pt idx="293">
                  <c:v>7.9000000000000001E-2</c:v>
                </c:pt>
                <c:pt idx="294">
                  <c:v>7.9250000000000001E-2</c:v>
                </c:pt>
                <c:pt idx="295">
                  <c:v>7.9500000000000001E-2</c:v>
                </c:pt>
                <c:pt idx="296">
                  <c:v>7.9750000000000001E-2</c:v>
                </c:pt>
                <c:pt idx="297">
                  <c:v>0.08</c:v>
                </c:pt>
                <c:pt idx="298">
                  <c:v>8.0250000000000002E-2</c:v>
                </c:pt>
                <c:pt idx="299">
                  <c:v>8.0500000000000002E-2</c:v>
                </c:pt>
                <c:pt idx="300">
                  <c:v>8.0750000000000002E-2</c:v>
                </c:pt>
                <c:pt idx="301">
                  <c:v>8.1000000000000003E-2</c:v>
                </c:pt>
                <c:pt idx="302">
                  <c:v>8.1250000000000003E-2</c:v>
                </c:pt>
                <c:pt idx="303">
                  <c:v>8.1500000000000003E-2</c:v>
                </c:pt>
                <c:pt idx="304">
                  <c:v>8.1750000000000003E-2</c:v>
                </c:pt>
                <c:pt idx="305">
                  <c:v>8.2000000000000003E-2</c:v>
                </c:pt>
                <c:pt idx="306">
                  <c:v>8.2250000000000004E-2</c:v>
                </c:pt>
                <c:pt idx="307">
                  <c:v>8.2500000000000004E-2</c:v>
                </c:pt>
                <c:pt idx="308">
                  <c:v>8.2750000000000004E-2</c:v>
                </c:pt>
                <c:pt idx="309">
                  <c:v>8.3000000000000004E-2</c:v>
                </c:pt>
                <c:pt idx="310">
                  <c:v>8.3250000000000005E-2</c:v>
                </c:pt>
                <c:pt idx="311">
                  <c:v>8.3500000000000005E-2</c:v>
                </c:pt>
                <c:pt idx="312">
                  <c:v>8.3750000000000005E-2</c:v>
                </c:pt>
                <c:pt idx="313">
                  <c:v>8.4000000000000005E-2</c:v>
                </c:pt>
                <c:pt idx="314">
                  <c:v>8.4250000000000005E-2</c:v>
                </c:pt>
                <c:pt idx="315">
                  <c:v>8.4500000000000006E-2</c:v>
                </c:pt>
                <c:pt idx="316">
                  <c:v>8.4750000000000006E-2</c:v>
                </c:pt>
                <c:pt idx="317">
                  <c:v>8.5000000000000006E-2</c:v>
                </c:pt>
                <c:pt idx="318">
                  <c:v>8.5250000000000006E-2</c:v>
                </c:pt>
                <c:pt idx="319">
                  <c:v>8.5500000000000007E-2</c:v>
                </c:pt>
                <c:pt idx="320">
                  <c:v>8.5750000000000007E-2</c:v>
                </c:pt>
                <c:pt idx="321">
                  <c:v>8.6000000000000007E-2</c:v>
                </c:pt>
                <c:pt idx="322">
                  <c:v>8.6250000000000007E-2</c:v>
                </c:pt>
                <c:pt idx="323">
                  <c:v>8.6500000000000007E-2</c:v>
                </c:pt>
                <c:pt idx="324">
                  <c:v>8.6750000000000008E-2</c:v>
                </c:pt>
                <c:pt idx="325">
                  <c:v>8.7000000000000008E-2</c:v>
                </c:pt>
                <c:pt idx="326">
                  <c:v>8.7250000000000008E-2</c:v>
                </c:pt>
                <c:pt idx="327">
                  <c:v>8.7500000000000008E-2</c:v>
                </c:pt>
                <c:pt idx="328">
                  <c:v>8.7750000000000009E-2</c:v>
                </c:pt>
                <c:pt idx="329">
                  <c:v>8.7999999999999995E-2</c:v>
                </c:pt>
                <c:pt idx="330">
                  <c:v>8.8249999999999995E-2</c:v>
                </c:pt>
                <c:pt idx="331">
                  <c:v>8.8499999999999995E-2</c:v>
                </c:pt>
                <c:pt idx="332">
                  <c:v>8.8749999999999996E-2</c:v>
                </c:pt>
                <c:pt idx="333">
                  <c:v>8.8999999999999996E-2</c:v>
                </c:pt>
                <c:pt idx="334">
                  <c:v>8.9249999999999996E-2</c:v>
                </c:pt>
                <c:pt idx="335">
                  <c:v>8.9499999999999996E-2</c:v>
                </c:pt>
                <c:pt idx="336">
                  <c:v>8.9749999999999996E-2</c:v>
                </c:pt>
                <c:pt idx="337">
                  <c:v>0.09</c:v>
                </c:pt>
                <c:pt idx="338">
                  <c:v>9.0249999999999997E-2</c:v>
                </c:pt>
                <c:pt idx="339">
                  <c:v>9.0499999999999997E-2</c:v>
                </c:pt>
                <c:pt idx="340">
                  <c:v>9.0749999999999997E-2</c:v>
                </c:pt>
                <c:pt idx="341">
                  <c:v>9.0999999999999998E-2</c:v>
                </c:pt>
                <c:pt idx="342">
                  <c:v>9.1249999999999998E-2</c:v>
                </c:pt>
                <c:pt idx="343">
                  <c:v>9.1499999999999998E-2</c:v>
                </c:pt>
                <c:pt idx="344">
                  <c:v>9.1749999999999998E-2</c:v>
                </c:pt>
                <c:pt idx="345">
                  <c:v>9.1999999999999998E-2</c:v>
                </c:pt>
                <c:pt idx="346">
                  <c:v>9.2249999999999999E-2</c:v>
                </c:pt>
                <c:pt idx="347">
                  <c:v>9.2499999999999999E-2</c:v>
                </c:pt>
                <c:pt idx="348">
                  <c:v>9.2749999999999999E-2</c:v>
                </c:pt>
                <c:pt idx="349">
                  <c:v>9.2999999999999999E-2</c:v>
                </c:pt>
                <c:pt idx="350">
                  <c:v>9.325E-2</c:v>
                </c:pt>
                <c:pt idx="351">
                  <c:v>9.35E-2</c:v>
                </c:pt>
                <c:pt idx="352">
                  <c:v>9.375E-2</c:v>
                </c:pt>
                <c:pt idx="353">
                  <c:v>9.4E-2</c:v>
                </c:pt>
                <c:pt idx="354">
                  <c:v>9.425E-2</c:v>
                </c:pt>
                <c:pt idx="355">
                  <c:v>9.4500000000000001E-2</c:v>
                </c:pt>
                <c:pt idx="356">
                  <c:v>9.4750000000000001E-2</c:v>
                </c:pt>
                <c:pt idx="357">
                  <c:v>9.5000000000000001E-2</c:v>
                </c:pt>
                <c:pt idx="358">
                  <c:v>9.5250000000000001E-2</c:v>
                </c:pt>
                <c:pt idx="359">
                  <c:v>9.5500000000000002E-2</c:v>
                </c:pt>
                <c:pt idx="360">
                  <c:v>9.5750000000000002E-2</c:v>
                </c:pt>
                <c:pt idx="361">
                  <c:v>9.6000000000000002E-2</c:v>
                </c:pt>
                <c:pt idx="362">
                  <c:v>9.6250000000000002E-2</c:v>
                </c:pt>
                <c:pt idx="363">
                  <c:v>9.6500000000000002E-2</c:v>
                </c:pt>
                <c:pt idx="364">
                  <c:v>9.6750000000000003E-2</c:v>
                </c:pt>
                <c:pt idx="365">
                  <c:v>9.7000000000000003E-2</c:v>
                </c:pt>
                <c:pt idx="366">
                  <c:v>9.7250000000000003E-2</c:v>
                </c:pt>
                <c:pt idx="367">
                  <c:v>9.7500000000000003E-2</c:v>
                </c:pt>
                <c:pt idx="368">
                  <c:v>9.7750000000000004E-2</c:v>
                </c:pt>
                <c:pt idx="369">
                  <c:v>9.8000000000000004E-2</c:v>
                </c:pt>
                <c:pt idx="370">
                  <c:v>9.8250000000000004E-2</c:v>
                </c:pt>
                <c:pt idx="371">
                  <c:v>9.8500000000000004E-2</c:v>
                </c:pt>
              </c:numCache>
            </c:numRef>
          </c:xVal>
          <c:yVal>
            <c:numRef>
              <c:f>'500'!$N$248:$N$619</c:f>
              <c:numCache>
                <c:formatCode>General</c:formatCode>
                <c:ptCount val="372"/>
                <c:pt idx="0">
                  <c:v>-71.660323000000005</c:v>
                </c:pt>
                <c:pt idx="1">
                  <c:v>-182.58393699999999</c:v>
                </c:pt>
                <c:pt idx="2">
                  <c:v>-1579.9067230000001</c:v>
                </c:pt>
                <c:pt idx="3">
                  <c:v>-1363.5628979999999</c:v>
                </c:pt>
                <c:pt idx="4">
                  <c:v>491.14579099999997</c:v>
                </c:pt>
                <c:pt idx="5">
                  <c:v>272.66691700000001</c:v>
                </c:pt>
                <c:pt idx="6">
                  <c:v>-1814.271203</c:v>
                </c:pt>
                <c:pt idx="7">
                  <c:v>1274.0081540000001</c:v>
                </c:pt>
                <c:pt idx="8">
                  <c:v>-540.76286200000004</c:v>
                </c:pt>
                <c:pt idx="9">
                  <c:v>443.54833000000002</c:v>
                </c:pt>
                <c:pt idx="10">
                  <c:v>1415.5836059999999</c:v>
                </c:pt>
                <c:pt idx="11">
                  <c:v>792.81275800000003</c:v>
                </c:pt>
                <c:pt idx="12">
                  <c:v>-935.17875100000003</c:v>
                </c:pt>
                <c:pt idx="13">
                  <c:v>1560.747447</c:v>
                </c:pt>
                <c:pt idx="14">
                  <c:v>-1097.206664</c:v>
                </c:pt>
                <c:pt idx="15">
                  <c:v>1604.785306</c:v>
                </c:pt>
                <c:pt idx="16">
                  <c:v>1349.2395389999999</c:v>
                </c:pt>
                <c:pt idx="17">
                  <c:v>-737.19946500000003</c:v>
                </c:pt>
                <c:pt idx="18">
                  <c:v>-2029.5208</c:v>
                </c:pt>
                <c:pt idx="19">
                  <c:v>211.17588499999999</c:v>
                </c:pt>
                <c:pt idx="20">
                  <c:v>123.823239</c:v>
                </c:pt>
                <c:pt idx="21">
                  <c:v>1170.728325</c:v>
                </c:pt>
                <c:pt idx="22">
                  <c:v>-321.76416799999998</c:v>
                </c:pt>
                <c:pt idx="23">
                  <c:v>-1388.1077620000001</c:v>
                </c:pt>
                <c:pt idx="24">
                  <c:v>1025.977625</c:v>
                </c:pt>
                <c:pt idx="25">
                  <c:v>1812.3222470000001</c:v>
                </c:pt>
                <c:pt idx="26">
                  <c:v>89.788256000000004</c:v>
                </c:pt>
                <c:pt idx="27">
                  <c:v>621.266885</c:v>
                </c:pt>
                <c:pt idx="28">
                  <c:v>-607.07846600000005</c:v>
                </c:pt>
                <c:pt idx="29">
                  <c:v>363.54757799999999</c:v>
                </c:pt>
                <c:pt idx="30">
                  <c:v>816.283053</c:v>
                </c:pt>
                <c:pt idx="31">
                  <c:v>884.32606099999998</c:v>
                </c:pt>
                <c:pt idx="32">
                  <c:v>-762.49357999999995</c:v>
                </c:pt>
                <c:pt idx="33">
                  <c:v>1677.6434830000001</c:v>
                </c:pt>
                <c:pt idx="34">
                  <c:v>-871.80443500000001</c:v>
                </c:pt>
                <c:pt idx="35">
                  <c:v>-765.38606300000004</c:v>
                </c:pt>
                <c:pt idx="36">
                  <c:v>1854.103077</c:v>
                </c:pt>
                <c:pt idx="37">
                  <c:v>-559.70129699999995</c:v>
                </c:pt>
                <c:pt idx="38">
                  <c:v>-203.5763</c:v>
                </c:pt>
                <c:pt idx="39">
                  <c:v>405.85535399999998</c:v>
                </c:pt>
                <c:pt idx="40">
                  <c:v>-537.97349899999995</c:v>
                </c:pt>
                <c:pt idx="41">
                  <c:v>-339.627655</c:v>
                </c:pt>
                <c:pt idx="42">
                  <c:v>964.10096299999998</c:v>
                </c:pt>
                <c:pt idx="43">
                  <c:v>370.77224100000001</c:v>
                </c:pt>
                <c:pt idx="44">
                  <c:v>-183.01007000000001</c:v>
                </c:pt>
                <c:pt idx="45">
                  <c:v>53.433253999999998</c:v>
                </c:pt>
                <c:pt idx="46">
                  <c:v>-541.59105499999998</c:v>
                </c:pt>
                <c:pt idx="47">
                  <c:v>-966.092356</c:v>
                </c:pt>
                <c:pt idx="48">
                  <c:v>105.11828300000001</c:v>
                </c:pt>
                <c:pt idx="49">
                  <c:v>2445.9418679999999</c:v>
                </c:pt>
                <c:pt idx="50">
                  <c:v>1265.2683280000001</c:v>
                </c:pt>
                <c:pt idx="51">
                  <c:v>902.89910999999995</c:v>
                </c:pt>
                <c:pt idx="52">
                  <c:v>1302.4446370000001</c:v>
                </c:pt>
                <c:pt idx="53">
                  <c:v>-649.64259800000002</c:v>
                </c:pt>
                <c:pt idx="54">
                  <c:v>709.12162999999998</c:v>
                </c:pt>
                <c:pt idx="55">
                  <c:v>49.644440000000003</c:v>
                </c:pt>
                <c:pt idx="56">
                  <c:v>-1868.388265</c:v>
                </c:pt>
                <c:pt idx="57">
                  <c:v>2156.1448529999998</c:v>
                </c:pt>
                <c:pt idx="58">
                  <c:v>-459.73020700000001</c:v>
                </c:pt>
                <c:pt idx="59">
                  <c:v>164.80713399999999</c:v>
                </c:pt>
                <c:pt idx="60">
                  <c:v>704.51151300000004</c:v>
                </c:pt>
                <c:pt idx="61">
                  <c:v>614.44512699999996</c:v>
                </c:pt>
                <c:pt idx="62">
                  <c:v>890.94049299999995</c:v>
                </c:pt>
                <c:pt idx="63">
                  <c:v>-1687.841075</c:v>
                </c:pt>
                <c:pt idx="64">
                  <c:v>-1869.0724190000001</c:v>
                </c:pt>
                <c:pt idx="65">
                  <c:v>781.22141599999998</c:v>
                </c:pt>
                <c:pt idx="66">
                  <c:v>211.55601100000001</c:v>
                </c:pt>
                <c:pt idx="67">
                  <c:v>-651.41347800000005</c:v>
                </c:pt>
                <c:pt idx="68">
                  <c:v>1621.374274</c:v>
                </c:pt>
                <c:pt idx="69">
                  <c:v>-211.154315</c:v>
                </c:pt>
                <c:pt idx="70">
                  <c:v>864.99785999999995</c:v>
                </c:pt>
                <c:pt idx="71">
                  <c:v>-90.881466000000003</c:v>
                </c:pt>
                <c:pt idx="72">
                  <c:v>-1991.7834869999999</c:v>
                </c:pt>
                <c:pt idx="73">
                  <c:v>456.33439099999998</c:v>
                </c:pt>
                <c:pt idx="74">
                  <c:v>-906.41024800000002</c:v>
                </c:pt>
                <c:pt idx="75">
                  <c:v>161.90644700000001</c:v>
                </c:pt>
                <c:pt idx="76">
                  <c:v>1144.7659410000001</c:v>
                </c:pt>
                <c:pt idx="77">
                  <c:v>-1050.597822</c:v>
                </c:pt>
                <c:pt idx="78">
                  <c:v>712.66468499999996</c:v>
                </c:pt>
                <c:pt idx="79">
                  <c:v>-2646.2656350000002</c:v>
                </c:pt>
                <c:pt idx="80">
                  <c:v>412.701009</c:v>
                </c:pt>
                <c:pt idx="81">
                  <c:v>740.67119700000001</c:v>
                </c:pt>
                <c:pt idx="82">
                  <c:v>627.27892099999997</c:v>
                </c:pt>
                <c:pt idx="83">
                  <c:v>-1986.1866500000001</c:v>
                </c:pt>
                <c:pt idx="84">
                  <c:v>1126.4208980000001</c:v>
                </c:pt>
                <c:pt idx="85">
                  <c:v>-4279.2009959999996</c:v>
                </c:pt>
                <c:pt idx="86">
                  <c:v>746.49619099999995</c:v>
                </c:pt>
                <c:pt idx="87">
                  <c:v>1166.2276429999999</c:v>
                </c:pt>
                <c:pt idx="88">
                  <c:v>-1310.7480089999999</c:v>
                </c:pt>
                <c:pt idx="89">
                  <c:v>1723.2310709999999</c:v>
                </c:pt>
                <c:pt idx="90">
                  <c:v>1286.2182560000001</c:v>
                </c:pt>
                <c:pt idx="91">
                  <c:v>-1706.9937629999999</c:v>
                </c:pt>
                <c:pt idx="92">
                  <c:v>667.24592199999995</c:v>
                </c:pt>
                <c:pt idx="93">
                  <c:v>1655.522543</c:v>
                </c:pt>
                <c:pt idx="94">
                  <c:v>-696.80977299999995</c:v>
                </c:pt>
                <c:pt idx="95">
                  <c:v>-749.10837600000002</c:v>
                </c:pt>
                <c:pt idx="96">
                  <c:v>-2067.9225550000001</c:v>
                </c:pt>
                <c:pt idx="97">
                  <c:v>847.33640200000002</c:v>
                </c:pt>
                <c:pt idx="98">
                  <c:v>-175.12647799999999</c:v>
                </c:pt>
                <c:pt idx="99">
                  <c:v>1072.6320969999999</c:v>
                </c:pt>
                <c:pt idx="100">
                  <c:v>1546.6409699999999</c:v>
                </c:pt>
                <c:pt idx="101">
                  <c:v>6.0317230000000004</c:v>
                </c:pt>
                <c:pt idx="102">
                  <c:v>-433.52865400000002</c:v>
                </c:pt>
                <c:pt idx="103">
                  <c:v>-2055.6135370000002</c:v>
                </c:pt>
                <c:pt idx="104">
                  <c:v>399.730457</c:v>
                </c:pt>
                <c:pt idx="105">
                  <c:v>-821.953439</c:v>
                </c:pt>
                <c:pt idx="106">
                  <c:v>1029.5671589999999</c:v>
                </c:pt>
                <c:pt idx="107">
                  <c:v>-924.87451399999998</c:v>
                </c:pt>
                <c:pt idx="108">
                  <c:v>2062.1900989999999</c:v>
                </c:pt>
                <c:pt idx="109">
                  <c:v>405.92829999999998</c:v>
                </c:pt>
                <c:pt idx="110">
                  <c:v>1041.706729</c:v>
                </c:pt>
                <c:pt idx="111">
                  <c:v>-1099.0666490000001</c:v>
                </c:pt>
                <c:pt idx="112">
                  <c:v>-1365.3674209999999</c:v>
                </c:pt>
                <c:pt idx="113">
                  <c:v>1403.0338569999999</c:v>
                </c:pt>
                <c:pt idx="114">
                  <c:v>-384.50340299999999</c:v>
                </c:pt>
                <c:pt idx="115">
                  <c:v>584.02257199999997</c:v>
                </c:pt>
                <c:pt idx="116">
                  <c:v>1132.4737990000001</c:v>
                </c:pt>
                <c:pt idx="117">
                  <c:v>1146.937717</c:v>
                </c:pt>
                <c:pt idx="118">
                  <c:v>-146.57037099999999</c:v>
                </c:pt>
                <c:pt idx="119">
                  <c:v>-994.60491500000001</c:v>
                </c:pt>
                <c:pt idx="120">
                  <c:v>2949.3524670000002</c:v>
                </c:pt>
                <c:pt idx="121">
                  <c:v>-1363.5104289999999</c:v>
                </c:pt>
                <c:pt idx="122">
                  <c:v>507.99717099999998</c:v>
                </c:pt>
                <c:pt idx="123">
                  <c:v>-882.46225900000002</c:v>
                </c:pt>
                <c:pt idx="124">
                  <c:v>1219.7554689999999</c:v>
                </c:pt>
                <c:pt idx="125">
                  <c:v>-1339.384978</c:v>
                </c:pt>
                <c:pt idx="126">
                  <c:v>1466.6514790000001</c:v>
                </c:pt>
                <c:pt idx="127">
                  <c:v>-152.109658</c:v>
                </c:pt>
                <c:pt idx="128">
                  <c:v>-889.79614400000003</c:v>
                </c:pt>
                <c:pt idx="129">
                  <c:v>1534.168357</c:v>
                </c:pt>
                <c:pt idx="130">
                  <c:v>-1561.8905360000001</c:v>
                </c:pt>
                <c:pt idx="131">
                  <c:v>285.26841899999999</c:v>
                </c:pt>
                <c:pt idx="132">
                  <c:v>-79.949443000000002</c:v>
                </c:pt>
                <c:pt idx="133">
                  <c:v>-538.66798900000003</c:v>
                </c:pt>
                <c:pt idx="134">
                  <c:v>-400.845844</c:v>
                </c:pt>
                <c:pt idx="135">
                  <c:v>-19.890864000000001</c:v>
                </c:pt>
                <c:pt idx="136">
                  <c:v>115.590997</c:v>
                </c:pt>
                <c:pt idx="137">
                  <c:v>809.83361000000002</c:v>
                </c:pt>
                <c:pt idx="138">
                  <c:v>-461.86846800000001</c:v>
                </c:pt>
                <c:pt idx="139">
                  <c:v>-1259.5696889999999</c:v>
                </c:pt>
                <c:pt idx="140">
                  <c:v>-2362.6777990000001</c:v>
                </c:pt>
                <c:pt idx="141">
                  <c:v>100.333524</c:v>
                </c:pt>
                <c:pt idx="142">
                  <c:v>238.33948699999999</c:v>
                </c:pt>
                <c:pt idx="143">
                  <c:v>-1094.0166380000001</c:v>
                </c:pt>
                <c:pt idx="144">
                  <c:v>-869.84236699999997</c:v>
                </c:pt>
                <c:pt idx="145">
                  <c:v>-103.849566</c:v>
                </c:pt>
                <c:pt idx="146">
                  <c:v>56.611671999999999</c:v>
                </c:pt>
                <c:pt idx="147">
                  <c:v>1068.0370339999999</c:v>
                </c:pt>
                <c:pt idx="148">
                  <c:v>826.03015600000003</c:v>
                </c:pt>
                <c:pt idx="149">
                  <c:v>3131.0082510000002</c:v>
                </c:pt>
                <c:pt idx="150">
                  <c:v>1609.7660900000001</c:v>
                </c:pt>
                <c:pt idx="151">
                  <c:v>4770.8172860000004</c:v>
                </c:pt>
                <c:pt idx="152">
                  <c:v>6.2665639999999998</c:v>
                </c:pt>
                <c:pt idx="153">
                  <c:v>793.10882300000003</c:v>
                </c:pt>
                <c:pt idx="154">
                  <c:v>-1543.241462</c:v>
                </c:pt>
                <c:pt idx="155">
                  <c:v>456.70439699999997</c:v>
                </c:pt>
                <c:pt idx="156">
                  <c:v>404.37638199999998</c:v>
                </c:pt>
                <c:pt idx="157">
                  <c:v>1860.9693990000001</c:v>
                </c:pt>
                <c:pt idx="158">
                  <c:v>-163.34403399999999</c:v>
                </c:pt>
                <c:pt idx="159">
                  <c:v>-1567.2166549999999</c:v>
                </c:pt>
                <c:pt idx="160">
                  <c:v>2060.9740259999999</c:v>
                </c:pt>
                <c:pt idx="161">
                  <c:v>-171.33046300000001</c:v>
                </c:pt>
                <c:pt idx="162">
                  <c:v>401.763936</c:v>
                </c:pt>
                <c:pt idx="163">
                  <c:v>710.40757799999994</c:v>
                </c:pt>
                <c:pt idx="164">
                  <c:v>-1101.874249</c:v>
                </c:pt>
                <c:pt idx="165">
                  <c:v>58.666974000000003</c:v>
                </c:pt>
                <c:pt idx="166">
                  <c:v>-943.24703299999999</c:v>
                </c:pt>
                <c:pt idx="167">
                  <c:v>254.01091400000001</c:v>
                </c:pt>
                <c:pt idx="168">
                  <c:v>-1181.262643</c:v>
                </c:pt>
                <c:pt idx="169">
                  <c:v>-74.040152000000006</c:v>
                </c:pt>
                <c:pt idx="170">
                  <c:v>528.99287200000003</c:v>
                </c:pt>
                <c:pt idx="171">
                  <c:v>-242.37775099999999</c:v>
                </c:pt>
                <c:pt idx="172">
                  <c:v>-126.42473699999999</c:v>
                </c:pt>
                <c:pt idx="173">
                  <c:v>-36.420510999999998</c:v>
                </c:pt>
                <c:pt idx="174">
                  <c:v>1304.955342</c:v>
                </c:pt>
                <c:pt idx="175">
                  <c:v>-658.57710899999995</c:v>
                </c:pt>
                <c:pt idx="176">
                  <c:v>-1571.0083959999999</c:v>
                </c:pt>
                <c:pt idx="177">
                  <c:v>865.37577499999998</c:v>
                </c:pt>
                <c:pt idx="178">
                  <c:v>2139.893489</c:v>
                </c:pt>
                <c:pt idx="179">
                  <c:v>1158.9781330000001</c:v>
                </c:pt>
                <c:pt idx="180">
                  <c:v>-2025.3187579999999</c:v>
                </c:pt>
                <c:pt idx="181">
                  <c:v>-1974.1053119999999</c:v>
                </c:pt>
                <c:pt idx="182">
                  <c:v>705.78435999999999</c:v>
                </c:pt>
                <c:pt idx="183">
                  <c:v>-796.15650400000004</c:v>
                </c:pt>
                <c:pt idx="184">
                  <c:v>-828.21839</c:v>
                </c:pt>
                <c:pt idx="185">
                  <c:v>749.85006799999996</c:v>
                </c:pt>
                <c:pt idx="186">
                  <c:v>659.15889900000002</c:v>
                </c:pt>
                <c:pt idx="187">
                  <c:v>658.17184799999995</c:v>
                </c:pt>
                <c:pt idx="188">
                  <c:v>719.03016100000002</c:v>
                </c:pt>
                <c:pt idx="189">
                  <c:v>1335.1989510000001</c:v>
                </c:pt>
                <c:pt idx="190">
                  <c:v>-427.433289</c:v>
                </c:pt>
                <c:pt idx="191">
                  <c:v>-674.715373</c:v>
                </c:pt>
                <c:pt idx="192">
                  <c:v>-648.85775100000001</c:v>
                </c:pt>
                <c:pt idx="193">
                  <c:v>253.46444399999999</c:v>
                </c:pt>
                <c:pt idx="194">
                  <c:v>1362.2439280000001</c:v>
                </c:pt>
                <c:pt idx="195">
                  <c:v>924.338256</c:v>
                </c:pt>
                <c:pt idx="196">
                  <c:v>-984.34800399999995</c:v>
                </c:pt>
                <c:pt idx="197">
                  <c:v>-618.62971600000003</c:v>
                </c:pt>
                <c:pt idx="198">
                  <c:v>-150.551829</c:v>
                </c:pt>
                <c:pt idx="199">
                  <c:v>-1132.5590649999999</c:v>
                </c:pt>
                <c:pt idx="200">
                  <c:v>643.02358800000002</c:v>
                </c:pt>
                <c:pt idx="201">
                  <c:v>1082.0911510000001</c:v>
                </c:pt>
                <c:pt idx="202">
                  <c:v>-644.79470500000002</c:v>
                </c:pt>
                <c:pt idx="203">
                  <c:v>1261.3766869999999</c:v>
                </c:pt>
                <c:pt idx="204">
                  <c:v>-1452.931619</c:v>
                </c:pt>
                <c:pt idx="205">
                  <c:v>-1306.034711</c:v>
                </c:pt>
                <c:pt idx="206">
                  <c:v>570.92865900000004</c:v>
                </c:pt>
                <c:pt idx="207">
                  <c:v>-367.64966600000002</c:v>
                </c:pt>
                <c:pt idx="208">
                  <c:v>-3058.5331019999999</c:v>
                </c:pt>
                <c:pt idx="209">
                  <c:v>-95.049020999999996</c:v>
                </c:pt>
                <c:pt idx="210">
                  <c:v>1273.884448</c:v>
                </c:pt>
                <c:pt idx="211">
                  <c:v>2076.327949</c:v>
                </c:pt>
                <c:pt idx="212">
                  <c:v>1083.6116119999999</c:v>
                </c:pt>
                <c:pt idx="213">
                  <c:v>-1535.901233</c:v>
                </c:pt>
                <c:pt idx="214">
                  <c:v>-834.38806499999998</c:v>
                </c:pt>
                <c:pt idx="215">
                  <c:v>-356.20886999999999</c:v>
                </c:pt>
                <c:pt idx="216">
                  <c:v>255.98798400000001</c:v>
                </c:pt>
                <c:pt idx="217">
                  <c:v>-2041.256335</c:v>
                </c:pt>
                <c:pt idx="218">
                  <c:v>1293.8340840000001</c:v>
                </c:pt>
                <c:pt idx="219">
                  <c:v>4197.4939009999998</c:v>
                </c:pt>
                <c:pt idx="220">
                  <c:v>-480.35458699999998</c:v>
                </c:pt>
                <c:pt idx="221">
                  <c:v>662.36925399999996</c:v>
                </c:pt>
                <c:pt idx="222">
                  <c:v>-166.64378500000001</c:v>
                </c:pt>
                <c:pt idx="223">
                  <c:v>-327.17848800000002</c:v>
                </c:pt>
                <c:pt idx="224">
                  <c:v>859.67304200000001</c:v>
                </c:pt>
                <c:pt idx="225">
                  <c:v>-2040.5075320000001</c:v>
                </c:pt>
                <c:pt idx="226">
                  <c:v>484.17448899999999</c:v>
                </c:pt>
                <c:pt idx="227">
                  <c:v>-136.67853199999999</c:v>
                </c:pt>
                <c:pt idx="228">
                  <c:v>-364.66231699999997</c:v>
                </c:pt>
                <c:pt idx="229">
                  <c:v>2269.4186119999999</c:v>
                </c:pt>
                <c:pt idx="230">
                  <c:v>227.818364</c:v>
                </c:pt>
                <c:pt idx="231">
                  <c:v>-219.50201999999999</c:v>
                </c:pt>
                <c:pt idx="232">
                  <c:v>613.575153</c:v>
                </c:pt>
                <c:pt idx="233">
                  <c:v>164.58389399999999</c:v>
                </c:pt>
                <c:pt idx="234">
                  <c:v>-147.370374</c:v>
                </c:pt>
                <c:pt idx="235">
                  <c:v>-1612.429155</c:v>
                </c:pt>
                <c:pt idx="236">
                  <c:v>248.40712500000001</c:v>
                </c:pt>
                <c:pt idx="237">
                  <c:v>1500.1986159999999</c:v>
                </c:pt>
                <c:pt idx="238">
                  <c:v>-854.90979900000002</c:v>
                </c:pt>
                <c:pt idx="239">
                  <c:v>-390.71655500000003</c:v>
                </c:pt>
                <c:pt idx="240">
                  <c:v>-323.09243600000002</c:v>
                </c:pt>
                <c:pt idx="241">
                  <c:v>-1283.236013</c:v>
                </c:pt>
                <c:pt idx="242">
                  <c:v>-1029.4088159999999</c:v>
                </c:pt>
                <c:pt idx="243">
                  <c:v>215.13520199999999</c:v>
                </c:pt>
                <c:pt idx="244">
                  <c:v>1517.931853</c:v>
                </c:pt>
                <c:pt idx="245">
                  <c:v>1012.515506</c:v>
                </c:pt>
                <c:pt idx="246">
                  <c:v>46.236553000000001</c:v>
                </c:pt>
                <c:pt idx="247">
                  <c:v>1008.432978</c:v>
                </c:pt>
                <c:pt idx="248">
                  <c:v>-616.90514199999996</c:v>
                </c:pt>
                <c:pt idx="249">
                  <c:v>-703.70222200000001</c:v>
                </c:pt>
                <c:pt idx="250">
                  <c:v>664.69037400000002</c:v>
                </c:pt>
                <c:pt idx="251">
                  <c:v>280.05414999999999</c:v>
                </c:pt>
                <c:pt idx="252">
                  <c:v>885.111898</c:v>
                </c:pt>
                <c:pt idx="253">
                  <c:v>-362.12758700000001</c:v>
                </c:pt>
                <c:pt idx="254">
                  <c:v>2064.7022019999999</c:v>
                </c:pt>
                <c:pt idx="255">
                  <c:v>-2502.1082230000002</c:v>
                </c:pt>
                <c:pt idx="256">
                  <c:v>435.78248400000001</c:v>
                </c:pt>
                <c:pt idx="257">
                  <c:v>1207.676786</c:v>
                </c:pt>
                <c:pt idx="258">
                  <c:v>-683.43302100000005</c:v>
                </c:pt>
                <c:pt idx="259">
                  <c:v>-1413.835677</c:v>
                </c:pt>
                <c:pt idx="260">
                  <c:v>815.08844399999998</c:v>
                </c:pt>
                <c:pt idx="261">
                  <c:v>-300.48327899999998</c:v>
                </c:pt>
                <c:pt idx="262">
                  <c:v>1240.2301210000001</c:v>
                </c:pt>
                <c:pt idx="263">
                  <c:v>1127.72147</c:v>
                </c:pt>
                <c:pt idx="264">
                  <c:v>-1284.776707</c:v>
                </c:pt>
                <c:pt idx="265">
                  <c:v>-479.77961399999998</c:v>
                </c:pt>
                <c:pt idx="266">
                  <c:v>-909.15532199999996</c:v>
                </c:pt>
                <c:pt idx="267">
                  <c:v>-3867.0284489999999</c:v>
                </c:pt>
                <c:pt idx="268">
                  <c:v>-1154.5198869999999</c:v>
                </c:pt>
                <c:pt idx="269">
                  <c:v>477.76669199999998</c:v>
                </c:pt>
                <c:pt idx="270">
                  <c:v>-676.57115599999997</c:v>
                </c:pt>
                <c:pt idx="271">
                  <c:v>914.39328499999999</c:v>
                </c:pt>
                <c:pt idx="272">
                  <c:v>-770.02266899999995</c:v>
                </c:pt>
                <c:pt idx="273">
                  <c:v>478.36832800000002</c:v>
                </c:pt>
                <c:pt idx="274">
                  <c:v>-192.790798</c:v>
                </c:pt>
                <c:pt idx="275">
                  <c:v>-468.37719600000003</c:v>
                </c:pt>
                <c:pt idx="276">
                  <c:v>74.915685999999994</c:v>
                </c:pt>
                <c:pt idx="277">
                  <c:v>-1783.84321</c:v>
                </c:pt>
                <c:pt idx="278">
                  <c:v>-190.87923900000001</c:v>
                </c:pt>
                <c:pt idx="279">
                  <c:v>-513.671514</c:v>
                </c:pt>
                <c:pt idx="280">
                  <c:v>-3678.2988770000002</c:v>
                </c:pt>
                <c:pt idx="281">
                  <c:v>2813.323472</c:v>
                </c:pt>
                <c:pt idx="282">
                  <c:v>-594.04758700000002</c:v>
                </c:pt>
                <c:pt idx="283">
                  <c:v>1721.9811769999999</c:v>
                </c:pt>
                <c:pt idx="284">
                  <c:v>675.90897600000005</c:v>
                </c:pt>
                <c:pt idx="285">
                  <c:v>1241.070508</c:v>
                </c:pt>
                <c:pt idx="286">
                  <c:v>2011.2055700000001</c:v>
                </c:pt>
                <c:pt idx="287">
                  <c:v>1704.2916170000001</c:v>
                </c:pt>
                <c:pt idx="288">
                  <c:v>-1121.7229970000001</c:v>
                </c:pt>
                <c:pt idx="289">
                  <c:v>559.12520099999995</c:v>
                </c:pt>
                <c:pt idx="290">
                  <c:v>1989.435692</c:v>
                </c:pt>
                <c:pt idx="291">
                  <c:v>225.78943000000001</c:v>
                </c:pt>
                <c:pt idx="292">
                  <c:v>858.49470699999995</c:v>
                </c:pt>
                <c:pt idx="293">
                  <c:v>1255.1957500000001</c:v>
                </c:pt>
                <c:pt idx="294">
                  <c:v>337.63570099999998</c:v>
                </c:pt>
                <c:pt idx="295">
                  <c:v>1150.3540800000001</c:v>
                </c:pt>
                <c:pt idx="296">
                  <c:v>-663.12025400000005</c:v>
                </c:pt>
                <c:pt idx="297">
                  <c:v>428.73155700000001</c:v>
                </c:pt>
                <c:pt idx="298">
                  <c:v>791.88749299999995</c:v>
                </c:pt>
                <c:pt idx="299">
                  <c:v>-239.29155</c:v>
                </c:pt>
                <c:pt idx="300">
                  <c:v>920.55954799999995</c:v>
                </c:pt>
                <c:pt idx="301">
                  <c:v>250.05076700000001</c:v>
                </c:pt>
                <c:pt idx="302">
                  <c:v>2319.1766859999998</c:v>
                </c:pt>
                <c:pt idx="303">
                  <c:v>-909.19298300000003</c:v>
                </c:pt>
                <c:pt idx="304">
                  <c:v>-2049.0577509999998</c:v>
                </c:pt>
                <c:pt idx="305">
                  <c:v>432.38350100000002</c:v>
                </c:pt>
                <c:pt idx="306">
                  <c:v>-1889.385094</c:v>
                </c:pt>
                <c:pt idx="307">
                  <c:v>1069.296601</c:v>
                </c:pt>
                <c:pt idx="308">
                  <c:v>154.68202700000001</c:v>
                </c:pt>
                <c:pt idx="309">
                  <c:v>356.84439800000001</c:v>
                </c:pt>
                <c:pt idx="310">
                  <c:v>1512.4406039999999</c:v>
                </c:pt>
                <c:pt idx="311">
                  <c:v>800.73705299999995</c:v>
                </c:pt>
                <c:pt idx="312">
                  <c:v>-2467.4861550000001</c:v>
                </c:pt>
                <c:pt idx="313">
                  <c:v>-137.49309700000001</c:v>
                </c:pt>
                <c:pt idx="314">
                  <c:v>433.10804100000001</c:v>
                </c:pt>
                <c:pt idx="315">
                  <c:v>852.839383</c:v>
                </c:pt>
                <c:pt idx="316">
                  <c:v>1245.5589070000001</c:v>
                </c:pt>
                <c:pt idx="317">
                  <c:v>3572.0515639999999</c:v>
                </c:pt>
                <c:pt idx="318">
                  <c:v>-894.11733800000002</c:v>
                </c:pt>
                <c:pt idx="319">
                  <c:v>-2024.6530210000001</c:v>
                </c:pt>
                <c:pt idx="320">
                  <c:v>-622.07864700000005</c:v>
                </c:pt>
                <c:pt idx="321">
                  <c:v>-692.76051900000004</c:v>
                </c:pt>
                <c:pt idx="322">
                  <c:v>-3368.5981350000002</c:v>
                </c:pt>
                <c:pt idx="323">
                  <c:v>-592.78978400000005</c:v>
                </c:pt>
                <c:pt idx="324">
                  <c:v>-625.25789399999996</c:v>
                </c:pt>
                <c:pt idx="325">
                  <c:v>-1608.164407</c:v>
                </c:pt>
                <c:pt idx="326">
                  <c:v>-337.83552400000002</c:v>
                </c:pt>
                <c:pt idx="327">
                  <c:v>-181.89608100000001</c:v>
                </c:pt>
                <c:pt idx="328">
                  <c:v>-494.23173100000002</c:v>
                </c:pt>
                <c:pt idx="329">
                  <c:v>-491.90478899999999</c:v>
                </c:pt>
                <c:pt idx="330">
                  <c:v>1100.0981300000001</c:v>
                </c:pt>
                <c:pt idx="331">
                  <c:v>-1810.8224540000001</c:v>
                </c:pt>
                <c:pt idx="332">
                  <c:v>284.53853500000002</c:v>
                </c:pt>
                <c:pt idx="333">
                  <c:v>-974.82724599999995</c:v>
                </c:pt>
                <c:pt idx="334">
                  <c:v>-1655.4790410000001</c:v>
                </c:pt>
                <c:pt idx="335">
                  <c:v>344.26532400000002</c:v>
                </c:pt>
                <c:pt idx="336">
                  <c:v>-294.40459299999998</c:v>
                </c:pt>
                <c:pt idx="337">
                  <c:v>1222.7299720000001</c:v>
                </c:pt>
                <c:pt idx="338">
                  <c:v>1550.4127840000001</c:v>
                </c:pt>
                <c:pt idx="339">
                  <c:v>702.13010399999996</c:v>
                </c:pt>
                <c:pt idx="340">
                  <c:v>549.25861899999995</c:v>
                </c:pt>
                <c:pt idx="341">
                  <c:v>-98.016891000000001</c:v>
                </c:pt>
                <c:pt idx="342">
                  <c:v>533.13766099999998</c:v>
                </c:pt>
                <c:pt idx="343">
                  <c:v>175.60527099999999</c:v>
                </c:pt>
                <c:pt idx="344">
                  <c:v>-929.75686900000005</c:v>
                </c:pt>
                <c:pt idx="345">
                  <c:v>1069.57394</c:v>
                </c:pt>
                <c:pt idx="346">
                  <c:v>295.29049400000002</c:v>
                </c:pt>
                <c:pt idx="347">
                  <c:v>-1756.715207</c:v>
                </c:pt>
                <c:pt idx="348">
                  <c:v>-1174.8962240000001</c:v>
                </c:pt>
                <c:pt idx="349">
                  <c:v>2094.8415839999998</c:v>
                </c:pt>
                <c:pt idx="350">
                  <c:v>-1253.880238</c:v>
                </c:pt>
                <c:pt idx="351">
                  <c:v>602.48567500000001</c:v>
                </c:pt>
                <c:pt idx="352">
                  <c:v>-16.804099000000001</c:v>
                </c:pt>
                <c:pt idx="353">
                  <c:v>1393.5770809999999</c:v>
                </c:pt>
                <c:pt idx="354">
                  <c:v>-1156.713395</c:v>
                </c:pt>
                <c:pt idx="355">
                  <c:v>2486.2963869999999</c:v>
                </c:pt>
                <c:pt idx="356">
                  <c:v>375.96987000000001</c:v>
                </c:pt>
                <c:pt idx="357">
                  <c:v>240.908995</c:v>
                </c:pt>
                <c:pt idx="358">
                  <c:v>-265.147628</c:v>
                </c:pt>
                <c:pt idx="359">
                  <c:v>-1484.405287</c:v>
                </c:pt>
                <c:pt idx="360">
                  <c:v>334.87064500000002</c:v>
                </c:pt>
                <c:pt idx="361">
                  <c:v>840.68425100000002</c:v>
                </c:pt>
                <c:pt idx="362">
                  <c:v>-983.17479800000001</c:v>
                </c:pt>
                <c:pt idx="363">
                  <c:v>1622.3370070000001</c:v>
                </c:pt>
                <c:pt idx="364">
                  <c:v>-327.88180799999998</c:v>
                </c:pt>
                <c:pt idx="365">
                  <c:v>826.54182600000001</c:v>
                </c:pt>
                <c:pt idx="366">
                  <c:v>432.70511900000002</c:v>
                </c:pt>
                <c:pt idx="367">
                  <c:v>-2295.401871</c:v>
                </c:pt>
                <c:pt idx="368">
                  <c:v>129.957786</c:v>
                </c:pt>
                <c:pt idx="369">
                  <c:v>1012.086947</c:v>
                </c:pt>
                <c:pt idx="370">
                  <c:v>-970.572137</c:v>
                </c:pt>
                <c:pt idx="371">
                  <c:v>1070.2453379999999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C2-584A-87E1-0EF950C88A6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'500'!$A$248:$A$619</c:f>
              <c:numCache>
                <c:formatCode>General</c:formatCode>
                <c:ptCount val="37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1.7750000000000002E-2</c:v>
                </c:pt>
                <c:pt idx="49">
                  <c:v>1.8000000000000002E-2</c:v>
                </c:pt>
                <c:pt idx="50">
                  <c:v>1.8249999999999999E-2</c:v>
                </c:pt>
                <c:pt idx="51">
                  <c:v>1.8499999999999999E-2</c:v>
                </c:pt>
                <c:pt idx="52">
                  <c:v>1.8749999999999999E-2</c:v>
                </c:pt>
                <c:pt idx="53">
                  <c:v>1.9E-2</c:v>
                </c:pt>
                <c:pt idx="54">
                  <c:v>1.925E-2</c:v>
                </c:pt>
                <c:pt idx="55">
                  <c:v>1.95E-2</c:v>
                </c:pt>
                <c:pt idx="56">
                  <c:v>1.975E-2</c:v>
                </c:pt>
                <c:pt idx="57">
                  <c:v>0.02</c:v>
                </c:pt>
                <c:pt idx="58">
                  <c:v>2.0250000000000001E-2</c:v>
                </c:pt>
                <c:pt idx="59">
                  <c:v>2.0500000000000001E-2</c:v>
                </c:pt>
                <c:pt idx="60">
                  <c:v>2.0750000000000001E-2</c:v>
                </c:pt>
                <c:pt idx="61">
                  <c:v>2.1000000000000001E-2</c:v>
                </c:pt>
                <c:pt idx="62">
                  <c:v>2.1250000000000002E-2</c:v>
                </c:pt>
                <c:pt idx="63">
                  <c:v>2.1500000000000002E-2</c:v>
                </c:pt>
                <c:pt idx="64">
                  <c:v>2.1750000000000002E-2</c:v>
                </c:pt>
                <c:pt idx="65">
                  <c:v>2.1999999999999999E-2</c:v>
                </c:pt>
                <c:pt idx="66">
                  <c:v>2.2249999999999999E-2</c:v>
                </c:pt>
                <c:pt idx="67">
                  <c:v>2.2499999999999999E-2</c:v>
                </c:pt>
                <c:pt idx="68">
                  <c:v>2.2749999999999999E-2</c:v>
                </c:pt>
                <c:pt idx="69">
                  <c:v>2.3E-2</c:v>
                </c:pt>
                <c:pt idx="70">
                  <c:v>2.325E-2</c:v>
                </c:pt>
                <c:pt idx="71">
                  <c:v>2.35E-2</c:v>
                </c:pt>
                <c:pt idx="72">
                  <c:v>2.375E-2</c:v>
                </c:pt>
                <c:pt idx="73">
                  <c:v>2.4E-2</c:v>
                </c:pt>
                <c:pt idx="74">
                  <c:v>2.4250000000000001E-2</c:v>
                </c:pt>
                <c:pt idx="75">
                  <c:v>2.4500000000000001E-2</c:v>
                </c:pt>
                <c:pt idx="76">
                  <c:v>2.4750000000000001E-2</c:v>
                </c:pt>
                <c:pt idx="77">
                  <c:v>2.5000000000000001E-2</c:v>
                </c:pt>
                <c:pt idx="78">
                  <c:v>2.5250000000000002E-2</c:v>
                </c:pt>
                <c:pt idx="79">
                  <c:v>2.5500000000000002E-2</c:v>
                </c:pt>
                <c:pt idx="80">
                  <c:v>2.5750000000000002E-2</c:v>
                </c:pt>
                <c:pt idx="81">
                  <c:v>2.6000000000000002E-2</c:v>
                </c:pt>
                <c:pt idx="82">
                  <c:v>2.6249999999999999E-2</c:v>
                </c:pt>
                <c:pt idx="83">
                  <c:v>2.6499999999999999E-2</c:v>
                </c:pt>
                <c:pt idx="84">
                  <c:v>2.6749999999999999E-2</c:v>
                </c:pt>
                <c:pt idx="85">
                  <c:v>2.7E-2</c:v>
                </c:pt>
                <c:pt idx="86">
                  <c:v>2.725E-2</c:v>
                </c:pt>
                <c:pt idx="87">
                  <c:v>2.75E-2</c:v>
                </c:pt>
                <c:pt idx="88">
                  <c:v>2.775E-2</c:v>
                </c:pt>
                <c:pt idx="89">
                  <c:v>2.8000000000000001E-2</c:v>
                </c:pt>
                <c:pt idx="90">
                  <c:v>2.8250000000000001E-2</c:v>
                </c:pt>
                <c:pt idx="91">
                  <c:v>2.8500000000000001E-2</c:v>
                </c:pt>
                <c:pt idx="92">
                  <c:v>2.8750000000000001E-2</c:v>
                </c:pt>
                <c:pt idx="93">
                  <c:v>2.9000000000000001E-2</c:v>
                </c:pt>
                <c:pt idx="94">
                  <c:v>2.9250000000000002E-2</c:v>
                </c:pt>
                <c:pt idx="95">
                  <c:v>2.9500000000000002E-2</c:v>
                </c:pt>
                <c:pt idx="96">
                  <c:v>2.9750000000000002E-2</c:v>
                </c:pt>
                <c:pt idx="97">
                  <c:v>0.03</c:v>
                </c:pt>
                <c:pt idx="98">
                  <c:v>3.0249999999999999E-2</c:v>
                </c:pt>
                <c:pt idx="99">
                  <c:v>3.0499999999999999E-2</c:v>
                </c:pt>
                <c:pt idx="100">
                  <c:v>3.075E-2</c:v>
                </c:pt>
                <c:pt idx="101">
                  <c:v>3.1E-2</c:v>
                </c:pt>
                <c:pt idx="102">
                  <c:v>3.125E-2</c:v>
                </c:pt>
                <c:pt idx="103">
                  <c:v>3.15E-2</c:v>
                </c:pt>
                <c:pt idx="104">
                  <c:v>3.175E-2</c:v>
                </c:pt>
                <c:pt idx="105">
                  <c:v>3.2000000000000001E-2</c:v>
                </c:pt>
                <c:pt idx="106">
                  <c:v>3.2250000000000001E-2</c:v>
                </c:pt>
                <c:pt idx="107">
                  <c:v>3.2500000000000001E-2</c:v>
                </c:pt>
                <c:pt idx="108">
                  <c:v>3.2750000000000001E-2</c:v>
                </c:pt>
                <c:pt idx="109">
                  <c:v>3.3000000000000002E-2</c:v>
                </c:pt>
                <c:pt idx="110">
                  <c:v>3.3250000000000002E-2</c:v>
                </c:pt>
                <c:pt idx="111">
                  <c:v>3.3500000000000002E-2</c:v>
                </c:pt>
                <c:pt idx="112">
                  <c:v>3.3750000000000002E-2</c:v>
                </c:pt>
                <c:pt idx="113">
                  <c:v>3.4000000000000002E-2</c:v>
                </c:pt>
                <c:pt idx="114">
                  <c:v>3.4250000000000003E-2</c:v>
                </c:pt>
                <c:pt idx="115">
                  <c:v>3.4500000000000003E-2</c:v>
                </c:pt>
                <c:pt idx="116">
                  <c:v>3.4750000000000003E-2</c:v>
                </c:pt>
                <c:pt idx="117">
                  <c:v>3.5000000000000003E-2</c:v>
                </c:pt>
                <c:pt idx="118">
                  <c:v>3.5250000000000004E-2</c:v>
                </c:pt>
                <c:pt idx="119">
                  <c:v>3.5500000000000004E-2</c:v>
                </c:pt>
                <c:pt idx="120">
                  <c:v>3.5750000000000004E-2</c:v>
                </c:pt>
                <c:pt idx="121">
                  <c:v>3.6000000000000004E-2</c:v>
                </c:pt>
                <c:pt idx="122">
                  <c:v>3.6249999999999998E-2</c:v>
                </c:pt>
                <c:pt idx="123">
                  <c:v>3.6499999999999998E-2</c:v>
                </c:pt>
                <c:pt idx="124">
                  <c:v>3.6749999999999998E-2</c:v>
                </c:pt>
                <c:pt idx="125">
                  <c:v>3.6999999999999998E-2</c:v>
                </c:pt>
                <c:pt idx="126">
                  <c:v>3.7249999999999998E-2</c:v>
                </c:pt>
                <c:pt idx="127">
                  <c:v>3.7499999999999999E-2</c:v>
                </c:pt>
                <c:pt idx="128">
                  <c:v>3.7749999999999999E-2</c:v>
                </c:pt>
                <c:pt idx="129">
                  <c:v>3.7999999999999999E-2</c:v>
                </c:pt>
                <c:pt idx="130">
                  <c:v>3.8249999999999999E-2</c:v>
                </c:pt>
                <c:pt idx="131">
                  <c:v>3.85E-2</c:v>
                </c:pt>
                <c:pt idx="132">
                  <c:v>3.875E-2</c:v>
                </c:pt>
                <c:pt idx="133">
                  <c:v>3.9E-2</c:v>
                </c:pt>
                <c:pt idx="134">
                  <c:v>3.925E-2</c:v>
                </c:pt>
                <c:pt idx="135">
                  <c:v>3.95E-2</c:v>
                </c:pt>
                <c:pt idx="136">
                  <c:v>3.9750000000000001E-2</c:v>
                </c:pt>
                <c:pt idx="137">
                  <c:v>0.04</c:v>
                </c:pt>
                <c:pt idx="138">
                  <c:v>4.0250000000000001E-2</c:v>
                </c:pt>
                <c:pt idx="139">
                  <c:v>4.0500000000000001E-2</c:v>
                </c:pt>
                <c:pt idx="140">
                  <c:v>4.0750000000000001E-2</c:v>
                </c:pt>
                <c:pt idx="141">
                  <c:v>4.1000000000000002E-2</c:v>
                </c:pt>
                <c:pt idx="142">
                  <c:v>4.1250000000000002E-2</c:v>
                </c:pt>
                <c:pt idx="143">
                  <c:v>4.1500000000000002E-2</c:v>
                </c:pt>
                <c:pt idx="144">
                  <c:v>4.1750000000000002E-2</c:v>
                </c:pt>
                <c:pt idx="145">
                  <c:v>4.2000000000000003E-2</c:v>
                </c:pt>
                <c:pt idx="146">
                  <c:v>4.2250000000000003E-2</c:v>
                </c:pt>
                <c:pt idx="147">
                  <c:v>4.2500000000000003E-2</c:v>
                </c:pt>
                <c:pt idx="148">
                  <c:v>4.2750000000000003E-2</c:v>
                </c:pt>
                <c:pt idx="149">
                  <c:v>4.3000000000000003E-2</c:v>
                </c:pt>
                <c:pt idx="150">
                  <c:v>4.3250000000000004E-2</c:v>
                </c:pt>
                <c:pt idx="151">
                  <c:v>4.3500000000000004E-2</c:v>
                </c:pt>
                <c:pt idx="152">
                  <c:v>4.3750000000000004E-2</c:v>
                </c:pt>
                <c:pt idx="153">
                  <c:v>4.3999999999999997E-2</c:v>
                </c:pt>
                <c:pt idx="154">
                  <c:v>4.4249999999999998E-2</c:v>
                </c:pt>
                <c:pt idx="155">
                  <c:v>4.4499999999999998E-2</c:v>
                </c:pt>
                <c:pt idx="156">
                  <c:v>4.4749999999999998E-2</c:v>
                </c:pt>
                <c:pt idx="157">
                  <c:v>4.4999999999999998E-2</c:v>
                </c:pt>
                <c:pt idx="158">
                  <c:v>4.5249999999999999E-2</c:v>
                </c:pt>
                <c:pt idx="159">
                  <c:v>4.5499999999999999E-2</c:v>
                </c:pt>
                <c:pt idx="160">
                  <c:v>4.5749999999999999E-2</c:v>
                </c:pt>
                <c:pt idx="161">
                  <c:v>4.5999999999999999E-2</c:v>
                </c:pt>
                <c:pt idx="162">
                  <c:v>4.6249999999999999E-2</c:v>
                </c:pt>
                <c:pt idx="163">
                  <c:v>4.65E-2</c:v>
                </c:pt>
                <c:pt idx="164">
                  <c:v>4.675E-2</c:v>
                </c:pt>
                <c:pt idx="165">
                  <c:v>4.7E-2</c:v>
                </c:pt>
                <c:pt idx="166">
                  <c:v>4.725E-2</c:v>
                </c:pt>
                <c:pt idx="167">
                  <c:v>4.7500000000000001E-2</c:v>
                </c:pt>
                <c:pt idx="168">
                  <c:v>4.7750000000000001E-2</c:v>
                </c:pt>
                <c:pt idx="169">
                  <c:v>4.8000000000000001E-2</c:v>
                </c:pt>
                <c:pt idx="170">
                  <c:v>4.8250000000000001E-2</c:v>
                </c:pt>
                <c:pt idx="171">
                  <c:v>4.8500000000000001E-2</c:v>
                </c:pt>
                <c:pt idx="172">
                  <c:v>4.8750000000000002E-2</c:v>
                </c:pt>
                <c:pt idx="173">
                  <c:v>4.9000000000000002E-2</c:v>
                </c:pt>
                <c:pt idx="174">
                  <c:v>4.9250000000000002E-2</c:v>
                </c:pt>
                <c:pt idx="175">
                  <c:v>4.9500000000000002E-2</c:v>
                </c:pt>
                <c:pt idx="176">
                  <c:v>4.9750000000000003E-2</c:v>
                </c:pt>
                <c:pt idx="177">
                  <c:v>0.05</c:v>
                </c:pt>
                <c:pt idx="178">
                  <c:v>5.0250000000000003E-2</c:v>
                </c:pt>
                <c:pt idx="179">
                  <c:v>5.0500000000000003E-2</c:v>
                </c:pt>
                <c:pt idx="180">
                  <c:v>5.0750000000000003E-2</c:v>
                </c:pt>
                <c:pt idx="181">
                  <c:v>5.1000000000000004E-2</c:v>
                </c:pt>
                <c:pt idx="182">
                  <c:v>5.1250000000000004E-2</c:v>
                </c:pt>
                <c:pt idx="183">
                  <c:v>5.1500000000000004E-2</c:v>
                </c:pt>
                <c:pt idx="184">
                  <c:v>5.1750000000000004E-2</c:v>
                </c:pt>
                <c:pt idx="185">
                  <c:v>5.2000000000000005E-2</c:v>
                </c:pt>
                <c:pt idx="186">
                  <c:v>5.2249999999999998E-2</c:v>
                </c:pt>
                <c:pt idx="187">
                  <c:v>5.2499999999999998E-2</c:v>
                </c:pt>
                <c:pt idx="188">
                  <c:v>5.2749999999999998E-2</c:v>
                </c:pt>
                <c:pt idx="189">
                  <c:v>5.2999999999999999E-2</c:v>
                </c:pt>
                <c:pt idx="190">
                  <c:v>5.3249999999999999E-2</c:v>
                </c:pt>
                <c:pt idx="191">
                  <c:v>5.3499999999999999E-2</c:v>
                </c:pt>
                <c:pt idx="192">
                  <c:v>5.3749999999999999E-2</c:v>
                </c:pt>
                <c:pt idx="193">
                  <c:v>5.3999999999999999E-2</c:v>
                </c:pt>
                <c:pt idx="194">
                  <c:v>5.425E-2</c:v>
                </c:pt>
                <c:pt idx="195">
                  <c:v>5.45E-2</c:v>
                </c:pt>
                <c:pt idx="196">
                  <c:v>5.475E-2</c:v>
                </c:pt>
                <c:pt idx="197">
                  <c:v>5.5E-2</c:v>
                </c:pt>
                <c:pt idx="198">
                  <c:v>5.525E-2</c:v>
                </c:pt>
                <c:pt idx="199">
                  <c:v>5.5500000000000001E-2</c:v>
                </c:pt>
                <c:pt idx="200">
                  <c:v>5.5750000000000001E-2</c:v>
                </c:pt>
                <c:pt idx="201">
                  <c:v>5.6000000000000001E-2</c:v>
                </c:pt>
                <c:pt idx="202">
                  <c:v>5.6250000000000001E-2</c:v>
                </c:pt>
                <c:pt idx="203">
                  <c:v>5.6500000000000002E-2</c:v>
                </c:pt>
                <c:pt idx="204">
                  <c:v>5.6750000000000002E-2</c:v>
                </c:pt>
                <c:pt idx="205">
                  <c:v>5.7000000000000002E-2</c:v>
                </c:pt>
                <c:pt idx="206">
                  <c:v>5.7250000000000002E-2</c:v>
                </c:pt>
                <c:pt idx="207">
                  <c:v>5.7500000000000002E-2</c:v>
                </c:pt>
                <c:pt idx="208">
                  <c:v>5.7750000000000003E-2</c:v>
                </c:pt>
                <c:pt idx="209">
                  <c:v>5.8000000000000003E-2</c:v>
                </c:pt>
                <c:pt idx="210">
                  <c:v>5.8250000000000003E-2</c:v>
                </c:pt>
                <c:pt idx="211">
                  <c:v>5.8500000000000003E-2</c:v>
                </c:pt>
                <c:pt idx="212">
                  <c:v>5.8750000000000004E-2</c:v>
                </c:pt>
                <c:pt idx="213">
                  <c:v>5.9000000000000004E-2</c:v>
                </c:pt>
                <c:pt idx="214">
                  <c:v>5.9250000000000004E-2</c:v>
                </c:pt>
                <c:pt idx="215">
                  <c:v>5.9500000000000004E-2</c:v>
                </c:pt>
                <c:pt idx="216">
                  <c:v>5.9750000000000004E-2</c:v>
                </c:pt>
                <c:pt idx="217">
                  <c:v>0.06</c:v>
                </c:pt>
                <c:pt idx="218">
                  <c:v>6.0249999999999998E-2</c:v>
                </c:pt>
                <c:pt idx="219">
                  <c:v>6.0499999999999998E-2</c:v>
                </c:pt>
                <c:pt idx="220">
                  <c:v>6.0749999999999998E-2</c:v>
                </c:pt>
                <c:pt idx="221">
                  <c:v>6.0999999999999999E-2</c:v>
                </c:pt>
                <c:pt idx="222">
                  <c:v>6.1249999999999999E-2</c:v>
                </c:pt>
                <c:pt idx="223">
                  <c:v>6.1499999999999999E-2</c:v>
                </c:pt>
                <c:pt idx="224">
                  <c:v>6.1749999999999999E-2</c:v>
                </c:pt>
                <c:pt idx="225">
                  <c:v>6.2E-2</c:v>
                </c:pt>
                <c:pt idx="226">
                  <c:v>6.225E-2</c:v>
                </c:pt>
                <c:pt idx="227">
                  <c:v>6.25E-2</c:v>
                </c:pt>
                <c:pt idx="228">
                  <c:v>6.275E-2</c:v>
                </c:pt>
                <c:pt idx="229">
                  <c:v>6.3E-2</c:v>
                </c:pt>
                <c:pt idx="230">
                  <c:v>6.3250000000000001E-2</c:v>
                </c:pt>
                <c:pt idx="231">
                  <c:v>6.3500000000000001E-2</c:v>
                </c:pt>
                <c:pt idx="232">
                  <c:v>6.3750000000000001E-2</c:v>
                </c:pt>
                <c:pt idx="233">
                  <c:v>6.4000000000000001E-2</c:v>
                </c:pt>
                <c:pt idx="234">
                  <c:v>6.4250000000000002E-2</c:v>
                </c:pt>
                <c:pt idx="235">
                  <c:v>6.4500000000000002E-2</c:v>
                </c:pt>
                <c:pt idx="236">
                  <c:v>6.4750000000000002E-2</c:v>
                </c:pt>
                <c:pt idx="237">
                  <c:v>6.5000000000000002E-2</c:v>
                </c:pt>
                <c:pt idx="238">
                  <c:v>6.5250000000000002E-2</c:v>
                </c:pt>
                <c:pt idx="239">
                  <c:v>6.5500000000000003E-2</c:v>
                </c:pt>
                <c:pt idx="240">
                  <c:v>6.5750000000000003E-2</c:v>
                </c:pt>
                <c:pt idx="241">
                  <c:v>6.6000000000000003E-2</c:v>
                </c:pt>
                <c:pt idx="242">
                  <c:v>6.6250000000000003E-2</c:v>
                </c:pt>
                <c:pt idx="243">
                  <c:v>6.6500000000000004E-2</c:v>
                </c:pt>
                <c:pt idx="244">
                  <c:v>6.6750000000000004E-2</c:v>
                </c:pt>
                <c:pt idx="245">
                  <c:v>6.7000000000000004E-2</c:v>
                </c:pt>
                <c:pt idx="246">
                  <c:v>6.7250000000000004E-2</c:v>
                </c:pt>
                <c:pt idx="247">
                  <c:v>6.7500000000000004E-2</c:v>
                </c:pt>
                <c:pt idx="248">
                  <c:v>6.7750000000000005E-2</c:v>
                </c:pt>
                <c:pt idx="249">
                  <c:v>6.8000000000000005E-2</c:v>
                </c:pt>
                <c:pt idx="250">
                  <c:v>6.8250000000000005E-2</c:v>
                </c:pt>
                <c:pt idx="251">
                  <c:v>6.8500000000000005E-2</c:v>
                </c:pt>
                <c:pt idx="252">
                  <c:v>6.8750000000000006E-2</c:v>
                </c:pt>
                <c:pt idx="253">
                  <c:v>6.9000000000000006E-2</c:v>
                </c:pt>
                <c:pt idx="254">
                  <c:v>6.9250000000000006E-2</c:v>
                </c:pt>
                <c:pt idx="255">
                  <c:v>6.9500000000000006E-2</c:v>
                </c:pt>
                <c:pt idx="256">
                  <c:v>6.9750000000000006E-2</c:v>
                </c:pt>
                <c:pt idx="257">
                  <c:v>7.0000000000000007E-2</c:v>
                </c:pt>
                <c:pt idx="258">
                  <c:v>7.0250000000000007E-2</c:v>
                </c:pt>
                <c:pt idx="259">
                  <c:v>7.0500000000000007E-2</c:v>
                </c:pt>
                <c:pt idx="260">
                  <c:v>7.0750000000000007E-2</c:v>
                </c:pt>
                <c:pt idx="261">
                  <c:v>7.1000000000000008E-2</c:v>
                </c:pt>
                <c:pt idx="262">
                  <c:v>7.1250000000000008E-2</c:v>
                </c:pt>
                <c:pt idx="263">
                  <c:v>7.1500000000000008E-2</c:v>
                </c:pt>
                <c:pt idx="264">
                  <c:v>7.1750000000000008E-2</c:v>
                </c:pt>
                <c:pt idx="265">
                  <c:v>7.2000000000000008E-2</c:v>
                </c:pt>
                <c:pt idx="266">
                  <c:v>7.2249999999999995E-2</c:v>
                </c:pt>
                <c:pt idx="267">
                  <c:v>7.2499999999999995E-2</c:v>
                </c:pt>
                <c:pt idx="268">
                  <c:v>7.2749999999999995E-2</c:v>
                </c:pt>
                <c:pt idx="269">
                  <c:v>7.2999999999999995E-2</c:v>
                </c:pt>
                <c:pt idx="270">
                  <c:v>7.3249999999999996E-2</c:v>
                </c:pt>
                <c:pt idx="271">
                  <c:v>7.3499999999999996E-2</c:v>
                </c:pt>
                <c:pt idx="272">
                  <c:v>7.3749999999999996E-2</c:v>
                </c:pt>
                <c:pt idx="273">
                  <c:v>7.3999999999999996E-2</c:v>
                </c:pt>
                <c:pt idx="274">
                  <c:v>7.4249999999999997E-2</c:v>
                </c:pt>
                <c:pt idx="275">
                  <c:v>7.4499999999999997E-2</c:v>
                </c:pt>
                <c:pt idx="276">
                  <c:v>7.4749999999999997E-2</c:v>
                </c:pt>
                <c:pt idx="277">
                  <c:v>7.4999999999999997E-2</c:v>
                </c:pt>
                <c:pt idx="278">
                  <c:v>7.5249999999999997E-2</c:v>
                </c:pt>
                <c:pt idx="279">
                  <c:v>7.5499999999999998E-2</c:v>
                </c:pt>
                <c:pt idx="280">
                  <c:v>7.5749999999999998E-2</c:v>
                </c:pt>
                <c:pt idx="281">
                  <c:v>7.5999999999999998E-2</c:v>
                </c:pt>
                <c:pt idx="282">
                  <c:v>7.6249999999999998E-2</c:v>
                </c:pt>
                <c:pt idx="283">
                  <c:v>7.6499999999999999E-2</c:v>
                </c:pt>
                <c:pt idx="284">
                  <c:v>7.6749999999999999E-2</c:v>
                </c:pt>
                <c:pt idx="285">
                  <c:v>7.6999999999999999E-2</c:v>
                </c:pt>
                <c:pt idx="286">
                  <c:v>7.7249999999999999E-2</c:v>
                </c:pt>
                <c:pt idx="287">
                  <c:v>7.7499999999999999E-2</c:v>
                </c:pt>
                <c:pt idx="288">
                  <c:v>7.775E-2</c:v>
                </c:pt>
                <c:pt idx="289">
                  <c:v>7.8E-2</c:v>
                </c:pt>
                <c:pt idx="290">
                  <c:v>7.825E-2</c:v>
                </c:pt>
                <c:pt idx="291">
                  <c:v>7.85E-2</c:v>
                </c:pt>
                <c:pt idx="292">
                  <c:v>7.8750000000000001E-2</c:v>
                </c:pt>
                <c:pt idx="293">
                  <c:v>7.9000000000000001E-2</c:v>
                </c:pt>
                <c:pt idx="294">
                  <c:v>7.9250000000000001E-2</c:v>
                </c:pt>
                <c:pt idx="295">
                  <c:v>7.9500000000000001E-2</c:v>
                </c:pt>
                <c:pt idx="296">
                  <c:v>7.9750000000000001E-2</c:v>
                </c:pt>
                <c:pt idx="297">
                  <c:v>0.08</c:v>
                </c:pt>
                <c:pt idx="298">
                  <c:v>8.0250000000000002E-2</c:v>
                </c:pt>
                <c:pt idx="299">
                  <c:v>8.0500000000000002E-2</c:v>
                </c:pt>
                <c:pt idx="300">
                  <c:v>8.0750000000000002E-2</c:v>
                </c:pt>
                <c:pt idx="301">
                  <c:v>8.1000000000000003E-2</c:v>
                </c:pt>
                <c:pt idx="302">
                  <c:v>8.1250000000000003E-2</c:v>
                </c:pt>
                <c:pt idx="303">
                  <c:v>8.1500000000000003E-2</c:v>
                </c:pt>
                <c:pt idx="304">
                  <c:v>8.1750000000000003E-2</c:v>
                </c:pt>
                <c:pt idx="305">
                  <c:v>8.2000000000000003E-2</c:v>
                </c:pt>
                <c:pt idx="306">
                  <c:v>8.2250000000000004E-2</c:v>
                </c:pt>
                <c:pt idx="307">
                  <c:v>8.2500000000000004E-2</c:v>
                </c:pt>
                <c:pt idx="308">
                  <c:v>8.2750000000000004E-2</c:v>
                </c:pt>
                <c:pt idx="309">
                  <c:v>8.3000000000000004E-2</c:v>
                </c:pt>
                <c:pt idx="310">
                  <c:v>8.3250000000000005E-2</c:v>
                </c:pt>
                <c:pt idx="311">
                  <c:v>8.3500000000000005E-2</c:v>
                </c:pt>
                <c:pt idx="312">
                  <c:v>8.3750000000000005E-2</c:v>
                </c:pt>
                <c:pt idx="313">
                  <c:v>8.4000000000000005E-2</c:v>
                </c:pt>
                <c:pt idx="314">
                  <c:v>8.4250000000000005E-2</c:v>
                </c:pt>
                <c:pt idx="315">
                  <c:v>8.4500000000000006E-2</c:v>
                </c:pt>
                <c:pt idx="316">
                  <c:v>8.4750000000000006E-2</c:v>
                </c:pt>
                <c:pt idx="317">
                  <c:v>8.5000000000000006E-2</c:v>
                </c:pt>
                <c:pt idx="318">
                  <c:v>8.5250000000000006E-2</c:v>
                </c:pt>
                <c:pt idx="319">
                  <c:v>8.5500000000000007E-2</c:v>
                </c:pt>
                <c:pt idx="320">
                  <c:v>8.5750000000000007E-2</c:v>
                </c:pt>
                <c:pt idx="321">
                  <c:v>8.6000000000000007E-2</c:v>
                </c:pt>
                <c:pt idx="322">
                  <c:v>8.6250000000000007E-2</c:v>
                </c:pt>
                <c:pt idx="323">
                  <c:v>8.6500000000000007E-2</c:v>
                </c:pt>
                <c:pt idx="324">
                  <c:v>8.6750000000000008E-2</c:v>
                </c:pt>
                <c:pt idx="325">
                  <c:v>8.7000000000000008E-2</c:v>
                </c:pt>
                <c:pt idx="326">
                  <c:v>8.7250000000000008E-2</c:v>
                </c:pt>
                <c:pt idx="327">
                  <c:v>8.7500000000000008E-2</c:v>
                </c:pt>
                <c:pt idx="328">
                  <c:v>8.7750000000000009E-2</c:v>
                </c:pt>
                <c:pt idx="329">
                  <c:v>8.7999999999999995E-2</c:v>
                </c:pt>
                <c:pt idx="330">
                  <c:v>8.8249999999999995E-2</c:v>
                </c:pt>
                <c:pt idx="331">
                  <c:v>8.8499999999999995E-2</c:v>
                </c:pt>
                <c:pt idx="332">
                  <c:v>8.8749999999999996E-2</c:v>
                </c:pt>
                <c:pt idx="333">
                  <c:v>8.8999999999999996E-2</c:v>
                </c:pt>
                <c:pt idx="334">
                  <c:v>8.9249999999999996E-2</c:v>
                </c:pt>
                <c:pt idx="335">
                  <c:v>8.9499999999999996E-2</c:v>
                </c:pt>
                <c:pt idx="336">
                  <c:v>8.9749999999999996E-2</c:v>
                </c:pt>
                <c:pt idx="337">
                  <c:v>0.09</c:v>
                </c:pt>
                <c:pt idx="338">
                  <c:v>9.0249999999999997E-2</c:v>
                </c:pt>
                <c:pt idx="339">
                  <c:v>9.0499999999999997E-2</c:v>
                </c:pt>
                <c:pt idx="340">
                  <c:v>9.0749999999999997E-2</c:v>
                </c:pt>
                <c:pt idx="341">
                  <c:v>9.0999999999999998E-2</c:v>
                </c:pt>
                <c:pt idx="342">
                  <c:v>9.1249999999999998E-2</c:v>
                </c:pt>
                <c:pt idx="343">
                  <c:v>9.1499999999999998E-2</c:v>
                </c:pt>
                <c:pt idx="344">
                  <c:v>9.1749999999999998E-2</c:v>
                </c:pt>
                <c:pt idx="345">
                  <c:v>9.1999999999999998E-2</c:v>
                </c:pt>
                <c:pt idx="346">
                  <c:v>9.2249999999999999E-2</c:v>
                </c:pt>
                <c:pt idx="347">
                  <c:v>9.2499999999999999E-2</c:v>
                </c:pt>
                <c:pt idx="348">
                  <c:v>9.2749999999999999E-2</c:v>
                </c:pt>
                <c:pt idx="349">
                  <c:v>9.2999999999999999E-2</c:v>
                </c:pt>
                <c:pt idx="350">
                  <c:v>9.325E-2</c:v>
                </c:pt>
                <c:pt idx="351">
                  <c:v>9.35E-2</c:v>
                </c:pt>
                <c:pt idx="352">
                  <c:v>9.375E-2</c:v>
                </c:pt>
                <c:pt idx="353">
                  <c:v>9.4E-2</c:v>
                </c:pt>
                <c:pt idx="354">
                  <c:v>9.425E-2</c:v>
                </c:pt>
                <c:pt idx="355">
                  <c:v>9.4500000000000001E-2</c:v>
                </c:pt>
                <c:pt idx="356">
                  <c:v>9.4750000000000001E-2</c:v>
                </c:pt>
                <c:pt idx="357">
                  <c:v>9.5000000000000001E-2</c:v>
                </c:pt>
                <c:pt idx="358">
                  <c:v>9.5250000000000001E-2</c:v>
                </c:pt>
                <c:pt idx="359">
                  <c:v>9.5500000000000002E-2</c:v>
                </c:pt>
                <c:pt idx="360">
                  <c:v>9.5750000000000002E-2</c:v>
                </c:pt>
                <c:pt idx="361">
                  <c:v>9.6000000000000002E-2</c:v>
                </c:pt>
                <c:pt idx="362">
                  <c:v>9.6250000000000002E-2</c:v>
                </c:pt>
                <c:pt idx="363">
                  <c:v>9.6500000000000002E-2</c:v>
                </c:pt>
                <c:pt idx="364">
                  <c:v>9.6750000000000003E-2</c:v>
                </c:pt>
                <c:pt idx="365">
                  <c:v>9.7000000000000003E-2</c:v>
                </c:pt>
                <c:pt idx="366">
                  <c:v>9.7250000000000003E-2</c:v>
                </c:pt>
                <c:pt idx="367">
                  <c:v>9.7500000000000003E-2</c:v>
                </c:pt>
                <c:pt idx="368">
                  <c:v>9.7750000000000004E-2</c:v>
                </c:pt>
                <c:pt idx="369">
                  <c:v>9.8000000000000004E-2</c:v>
                </c:pt>
                <c:pt idx="370">
                  <c:v>9.8250000000000004E-2</c:v>
                </c:pt>
                <c:pt idx="371">
                  <c:v>9.8500000000000004E-2</c:v>
                </c:pt>
              </c:numCache>
            </c:numRef>
          </c:xVal>
          <c:yVal>
            <c:numRef>
              <c:f>'500'!$O$248:$O$619</c:f>
              <c:numCache>
                <c:formatCode>General</c:formatCode>
                <c:ptCount val="372"/>
                <c:pt idx="0">
                  <c:v>-932.45937200000003</c:v>
                </c:pt>
                <c:pt idx="1">
                  <c:v>-222.37929199999999</c:v>
                </c:pt>
                <c:pt idx="2">
                  <c:v>-1549.8136649999999</c:v>
                </c:pt>
                <c:pt idx="3">
                  <c:v>-272.43019600000002</c:v>
                </c:pt>
                <c:pt idx="4">
                  <c:v>448.84919400000001</c:v>
                </c:pt>
                <c:pt idx="5">
                  <c:v>-197.688132</c:v>
                </c:pt>
                <c:pt idx="6">
                  <c:v>-21.874635000000001</c:v>
                </c:pt>
                <c:pt idx="7">
                  <c:v>1434.3010059999999</c:v>
                </c:pt>
                <c:pt idx="8">
                  <c:v>866.64553000000001</c:v>
                </c:pt>
                <c:pt idx="9">
                  <c:v>918.93877599999996</c:v>
                </c:pt>
                <c:pt idx="10">
                  <c:v>2104.7868899999999</c:v>
                </c:pt>
                <c:pt idx="11">
                  <c:v>2452.0713719999999</c:v>
                </c:pt>
                <c:pt idx="12">
                  <c:v>2967.2377200000001</c:v>
                </c:pt>
                <c:pt idx="13">
                  <c:v>2821.8272430000002</c:v>
                </c:pt>
                <c:pt idx="14">
                  <c:v>2547.7030730000001</c:v>
                </c:pt>
                <c:pt idx="15">
                  <c:v>4081.9567980000002</c:v>
                </c:pt>
                <c:pt idx="16">
                  <c:v>3718.9110660000001</c:v>
                </c:pt>
                <c:pt idx="17">
                  <c:v>3513.4143519999998</c:v>
                </c:pt>
                <c:pt idx="18">
                  <c:v>2708.5916179999999</c:v>
                </c:pt>
                <c:pt idx="19">
                  <c:v>4813.5248949999996</c:v>
                </c:pt>
                <c:pt idx="20">
                  <c:v>4536.8149640000001</c:v>
                </c:pt>
                <c:pt idx="21">
                  <c:v>5518.0909609999999</c:v>
                </c:pt>
                <c:pt idx="22">
                  <c:v>5835.1327209999999</c:v>
                </c:pt>
                <c:pt idx="23">
                  <c:v>5987.0054879999998</c:v>
                </c:pt>
                <c:pt idx="24">
                  <c:v>6354.1445379999996</c:v>
                </c:pt>
                <c:pt idx="25">
                  <c:v>6622.9822219999996</c:v>
                </c:pt>
                <c:pt idx="26">
                  <c:v>7108.3146749999996</c:v>
                </c:pt>
                <c:pt idx="27">
                  <c:v>7058.1544039999999</c:v>
                </c:pt>
                <c:pt idx="28">
                  <c:v>6268.1397150000003</c:v>
                </c:pt>
                <c:pt idx="29">
                  <c:v>7962.8739820000001</c:v>
                </c:pt>
                <c:pt idx="30">
                  <c:v>7696.5246530000004</c:v>
                </c:pt>
                <c:pt idx="31">
                  <c:v>8300.0429050000002</c:v>
                </c:pt>
                <c:pt idx="32">
                  <c:v>8541.3921780000001</c:v>
                </c:pt>
                <c:pt idx="33">
                  <c:v>10499.076343000001</c:v>
                </c:pt>
                <c:pt idx="34">
                  <c:v>9215.4067899999991</c:v>
                </c:pt>
                <c:pt idx="35">
                  <c:v>8658.1325030000007</c:v>
                </c:pt>
                <c:pt idx="36">
                  <c:v>10690.181341</c:v>
                </c:pt>
                <c:pt idx="37">
                  <c:v>10250.079494</c:v>
                </c:pt>
                <c:pt idx="38">
                  <c:v>10566.942606000001</c:v>
                </c:pt>
                <c:pt idx="39">
                  <c:v>11236.277153000001</c:v>
                </c:pt>
                <c:pt idx="40">
                  <c:v>11520.209242999999</c:v>
                </c:pt>
                <c:pt idx="41">
                  <c:v>11173.006154999999</c:v>
                </c:pt>
                <c:pt idx="42">
                  <c:v>11649.700967999999</c:v>
                </c:pt>
                <c:pt idx="43">
                  <c:v>12577.053610999999</c:v>
                </c:pt>
                <c:pt idx="44">
                  <c:v>12040.014958</c:v>
                </c:pt>
                <c:pt idx="45">
                  <c:v>13507.088895999999</c:v>
                </c:pt>
                <c:pt idx="46">
                  <c:v>14005.485408</c:v>
                </c:pt>
                <c:pt idx="47">
                  <c:v>13098.379046</c:v>
                </c:pt>
                <c:pt idx="48">
                  <c:v>20536.699296999999</c:v>
                </c:pt>
                <c:pt idx="49">
                  <c:v>22439.360793</c:v>
                </c:pt>
                <c:pt idx="50">
                  <c:v>22240.374784</c:v>
                </c:pt>
                <c:pt idx="51">
                  <c:v>22656.624817</c:v>
                </c:pt>
                <c:pt idx="52">
                  <c:v>23496.228227</c:v>
                </c:pt>
                <c:pt idx="53">
                  <c:v>22734.220714999999</c:v>
                </c:pt>
                <c:pt idx="54">
                  <c:v>23189.971936999998</c:v>
                </c:pt>
                <c:pt idx="55">
                  <c:v>23336.374263999998</c:v>
                </c:pt>
                <c:pt idx="56">
                  <c:v>23437.409638000001</c:v>
                </c:pt>
                <c:pt idx="57">
                  <c:v>24765.176737000002</c:v>
                </c:pt>
                <c:pt idx="58">
                  <c:v>24192.859546</c:v>
                </c:pt>
                <c:pt idx="59">
                  <c:v>25107.32216</c:v>
                </c:pt>
                <c:pt idx="60">
                  <c:v>25391.597683</c:v>
                </c:pt>
                <c:pt idx="61">
                  <c:v>25534.184012000002</c:v>
                </c:pt>
                <c:pt idx="62">
                  <c:v>26510.790733999998</c:v>
                </c:pt>
                <c:pt idx="63">
                  <c:v>25919.236983999999</c:v>
                </c:pt>
                <c:pt idx="64">
                  <c:v>25487.673095999999</c:v>
                </c:pt>
                <c:pt idx="65">
                  <c:v>26495.765034</c:v>
                </c:pt>
                <c:pt idx="66">
                  <c:v>27769.125175000001</c:v>
                </c:pt>
                <c:pt idx="67">
                  <c:v>27222.794987000001</c:v>
                </c:pt>
                <c:pt idx="68">
                  <c:v>28446.504797000001</c:v>
                </c:pt>
                <c:pt idx="69">
                  <c:v>28666.242431999999</c:v>
                </c:pt>
                <c:pt idx="70">
                  <c:v>28499.088995999999</c:v>
                </c:pt>
                <c:pt idx="71">
                  <c:v>28468.363449</c:v>
                </c:pt>
                <c:pt idx="72">
                  <c:v>28232.509051000001</c:v>
                </c:pt>
                <c:pt idx="73">
                  <c:v>29251.510059</c:v>
                </c:pt>
                <c:pt idx="74">
                  <c:v>29188.533374999999</c:v>
                </c:pt>
                <c:pt idx="75">
                  <c:v>29752.794553</c:v>
                </c:pt>
                <c:pt idx="76">
                  <c:v>30422.578818000002</c:v>
                </c:pt>
                <c:pt idx="77">
                  <c:v>30256.187533</c:v>
                </c:pt>
                <c:pt idx="78">
                  <c:v>30305.583447000001</c:v>
                </c:pt>
                <c:pt idx="79">
                  <c:v>30415.293097999998</c:v>
                </c:pt>
                <c:pt idx="80">
                  <c:v>31466.590680000001</c:v>
                </c:pt>
                <c:pt idx="81">
                  <c:v>31918.921194999999</c:v>
                </c:pt>
                <c:pt idx="82">
                  <c:v>32009.920432999999</c:v>
                </c:pt>
                <c:pt idx="83">
                  <c:v>32467.956842</c:v>
                </c:pt>
                <c:pt idx="84">
                  <c:v>32948.813628000004</c:v>
                </c:pt>
                <c:pt idx="85">
                  <c:v>31136.891527</c:v>
                </c:pt>
                <c:pt idx="86">
                  <c:v>33600.981272999998</c:v>
                </c:pt>
                <c:pt idx="87">
                  <c:v>33413.829721000002</c:v>
                </c:pt>
                <c:pt idx="88">
                  <c:v>33729.219226000001</c:v>
                </c:pt>
                <c:pt idx="89">
                  <c:v>35230.885885000003</c:v>
                </c:pt>
                <c:pt idx="90">
                  <c:v>35039.473438000001</c:v>
                </c:pt>
                <c:pt idx="91">
                  <c:v>35175.900748</c:v>
                </c:pt>
                <c:pt idx="92">
                  <c:v>35396.037971999998</c:v>
                </c:pt>
                <c:pt idx="93">
                  <c:v>36693.496724999997</c:v>
                </c:pt>
                <c:pt idx="94">
                  <c:v>35189.447448999999</c:v>
                </c:pt>
                <c:pt idx="95">
                  <c:v>36021.014311999999</c:v>
                </c:pt>
                <c:pt idx="96">
                  <c:v>35676.502583000001</c:v>
                </c:pt>
                <c:pt idx="97">
                  <c:v>36118.125419999997</c:v>
                </c:pt>
                <c:pt idx="98">
                  <c:v>36133.419709000002</c:v>
                </c:pt>
                <c:pt idx="99">
                  <c:v>37485.986644999997</c:v>
                </c:pt>
                <c:pt idx="100">
                  <c:v>38271.486793999997</c:v>
                </c:pt>
                <c:pt idx="101">
                  <c:v>37819.008010999998</c:v>
                </c:pt>
                <c:pt idx="102">
                  <c:v>37864.663041</c:v>
                </c:pt>
                <c:pt idx="103">
                  <c:v>37818.058448999996</c:v>
                </c:pt>
                <c:pt idx="104">
                  <c:v>38146.922327</c:v>
                </c:pt>
                <c:pt idx="105">
                  <c:v>38201.095890999997</c:v>
                </c:pt>
                <c:pt idx="106">
                  <c:v>39394.078893999998</c:v>
                </c:pt>
                <c:pt idx="107">
                  <c:v>39807.758222999997</c:v>
                </c:pt>
                <c:pt idx="108">
                  <c:v>40970.755094</c:v>
                </c:pt>
                <c:pt idx="109">
                  <c:v>40125.494852000003</c:v>
                </c:pt>
                <c:pt idx="110">
                  <c:v>40716.980366999996</c:v>
                </c:pt>
                <c:pt idx="111">
                  <c:v>40937.292202999997</c:v>
                </c:pt>
                <c:pt idx="112">
                  <c:v>41121.202795999998</c:v>
                </c:pt>
                <c:pt idx="113">
                  <c:v>42279.062694</c:v>
                </c:pt>
                <c:pt idx="114">
                  <c:v>40613.092814000003</c:v>
                </c:pt>
                <c:pt idx="115">
                  <c:v>42568.805718000003</c:v>
                </c:pt>
                <c:pt idx="116">
                  <c:v>41362.913991000001</c:v>
                </c:pt>
                <c:pt idx="117">
                  <c:v>43299.477482000002</c:v>
                </c:pt>
                <c:pt idx="118">
                  <c:v>43061.262256000002</c:v>
                </c:pt>
                <c:pt idx="119">
                  <c:v>42698.178440000003</c:v>
                </c:pt>
                <c:pt idx="120">
                  <c:v>44825.72681</c:v>
                </c:pt>
                <c:pt idx="121">
                  <c:v>43882.460894000003</c:v>
                </c:pt>
                <c:pt idx="122">
                  <c:v>44380.712014999997</c:v>
                </c:pt>
                <c:pt idx="123">
                  <c:v>43483.191012000003</c:v>
                </c:pt>
                <c:pt idx="124">
                  <c:v>44908.239842000003</c:v>
                </c:pt>
                <c:pt idx="125">
                  <c:v>44089.596482000001</c:v>
                </c:pt>
                <c:pt idx="126">
                  <c:v>45917.385589999998</c:v>
                </c:pt>
                <c:pt idx="127">
                  <c:v>45785.367189999997</c:v>
                </c:pt>
                <c:pt idx="128">
                  <c:v>45884.219514999997</c:v>
                </c:pt>
                <c:pt idx="129">
                  <c:v>45952.428167999999</c:v>
                </c:pt>
                <c:pt idx="130">
                  <c:v>46873.095353999997</c:v>
                </c:pt>
                <c:pt idx="131">
                  <c:v>45645.969018000003</c:v>
                </c:pt>
                <c:pt idx="132">
                  <c:v>47084.988211000004</c:v>
                </c:pt>
                <c:pt idx="133">
                  <c:v>47855.273859000001</c:v>
                </c:pt>
                <c:pt idx="134">
                  <c:v>47508.950126000003</c:v>
                </c:pt>
                <c:pt idx="135">
                  <c:v>47732.015850999996</c:v>
                </c:pt>
                <c:pt idx="136">
                  <c:v>46940.606422999997</c:v>
                </c:pt>
                <c:pt idx="137">
                  <c:v>48532.493755000003</c:v>
                </c:pt>
                <c:pt idx="138">
                  <c:v>48164.873035999997</c:v>
                </c:pt>
                <c:pt idx="139">
                  <c:v>48854.442090999997</c:v>
                </c:pt>
                <c:pt idx="140">
                  <c:v>49425.172142000003</c:v>
                </c:pt>
                <c:pt idx="141">
                  <c:v>48286.754547999997</c:v>
                </c:pt>
                <c:pt idx="142">
                  <c:v>49633.942474000003</c:v>
                </c:pt>
                <c:pt idx="143">
                  <c:v>49961.035627999998</c:v>
                </c:pt>
                <c:pt idx="144">
                  <c:v>49572.443316999997</c:v>
                </c:pt>
                <c:pt idx="145">
                  <c:v>50888.199828999997</c:v>
                </c:pt>
                <c:pt idx="146">
                  <c:v>50323.390960999997</c:v>
                </c:pt>
                <c:pt idx="147">
                  <c:v>51433.680195000001</c:v>
                </c:pt>
                <c:pt idx="148">
                  <c:v>51312.978666000003</c:v>
                </c:pt>
                <c:pt idx="149">
                  <c:v>51551.906058</c:v>
                </c:pt>
                <c:pt idx="150">
                  <c:v>52194.854538</c:v>
                </c:pt>
                <c:pt idx="151">
                  <c:v>53245.924531999997</c:v>
                </c:pt>
                <c:pt idx="152">
                  <c:v>52844.946895000001</c:v>
                </c:pt>
                <c:pt idx="153">
                  <c:v>53757.751963000002</c:v>
                </c:pt>
                <c:pt idx="154">
                  <c:v>51729.730994999998</c:v>
                </c:pt>
                <c:pt idx="155">
                  <c:v>53701.121141000003</c:v>
                </c:pt>
                <c:pt idx="156">
                  <c:v>53483.530678000003</c:v>
                </c:pt>
                <c:pt idx="157">
                  <c:v>54273.604325</c:v>
                </c:pt>
                <c:pt idx="158">
                  <c:v>53323.896328000003</c:v>
                </c:pt>
                <c:pt idx="159">
                  <c:v>53367.916490000003</c:v>
                </c:pt>
                <c:pt idx="160">
                  <c:v>55199.551334000003</c:v>
                </c:pt>
                <c:pt idx="161">
                  <c:v>54251.886510999997</c:v>
                </c:pt>
                <c:pt idx="162">
                  <c:v>55883.607954999999</c:v>
                </c:pt>
                <c:pt idx="163">
                  <c:v>55230.261345999999</c:v>
                </c:pt>
                <c:pt idx="164">
                  <c:v>55216.330199999997</c:v>
                </c:pt>
                <c:pt idx="165">
                  <c:v>56028.850268000002</c:v>
                </c:pt>
                <c:pt idx="166">
                  <c:v>55485.61305</c:v>
                </c:pt>
                <c:pt idx="167">
                  <c:v>56846.43204</c:v>
                </c:pt>
                <c:pt idx="168">
                  <c:v>57030.911891999996</c:v>
                </c:pt>
                <c:pt idx="169">
                  <c:v>57206.544852999999</c:v>
                </c:pt>
                <c:pt idx="170">
                  <c:v>57356.843451000001</c:v>
                </c:pt>
                <c:pt idx="171">
                  <c:v>56570.376330999999</c:v>
                </c:pt>
                <c:pt idx="172">
                  <c:v>57043.485969000001</c:v>
                </c:pt>
                <c:pt idx="173">
                  <c:v>57874.151230000003</c:v>
                </c:pt>
                <c:pt idx="174">
                  <c:v>58148.262410000003</c:v>
                </c:pt>
                <c:pt idx="175">
                  <c:v>58667.344313000001</c:v>
                </c:pt>
                <c:pt idx="176">
                  <c:v>58295.354228999997</c:v>
                </c:pt>
                <c:pt idx="177">
                  <c:v>59401.706678000002</c:v>
                </c:pt>
                <c:pt idx="178">
                  <c:v>60252.561146</c:v>
                </c:pt>
                <c:pt idx="179">
                  <c:v>58841.228600000002</c:v>
                </c:pt>
                <c:pt idx="180">
                  <c:v>59799.364522999997</c:v>
                </c:pt>
                <c:pt idx="181">
                  <c:v>58831.965265999999</c:v>
                </c:pt>
                <c:pt idx="182">
                  <c:v>60439.531131999996</c:v>
                </c:pt>
                <c:pt idx="183">
                  <c:v>59559.887031999999</c:v>
                </c:pt>
                <c:pt idx="184">
                  <c:v>59335.708194999999</c:v>
                </c:pt>
                <c:pt idx="185">
                  <c:v>59597.958956000002</c:v>
                </c:pt>
                <c:pt idx="186">
                  <c:v>61228.300022000003</c:v>
                </c:pt>
                <c:pt idx="187">
                  <c:v>61120.953977999998</c:v>
                </c:pt>
                <c:pt idx="188">
                  <c:v>60334.657962999998</c:v>
                </c:pt>
                <c:pt idx="189">
                  <c:v>61317.419625000002</c:v>
                </c:pt>
                <c:pt idx="190">
                  <c:v>62008.288861000001</c:v>
                </c:pt>
                <c:pt idx="191">
                  <c:v>61996.659282000001</c:v>
                </c:pt>
                <c:pt idx="192">
                  <c:v>61026.583925999999</c:v>
                </c:pt>
                <c:pt idx="193">
                  <c:v>61957.298871999999</c:v>
                </c:pt>
                <c:pt idx="194">
                  <c:v>63263.963996999999</c:v>
                </c:pt>
                <c:pt idx="195">
                  <c:v>63629.087852999997</c:v>
                </c:pt>
                <c:pt idx="196">
                  <c:v>62648.827032000001</c:v>
                </c:pt>
                <c:pt idx="197">
                  <c:v>62072.807703999999</c:v>
                </c:pt>
                <c:pt idx="198">
                  <c:v>62557.854399000003</c:v>
                </c:pt>
                <c:pt idx="199">
                  <c:v>63024.363326999999</c:v>
                </c:pt>
                <c:pt idx="200">
                  <c:v>64361.004634999998</c:v>
                </c:pt>
                <c:pt idx="201">
                  <c:v>64641.570883</c:v>
                </c:pt>
                <c:pt idx="202">
                  <c:v>63193.422426999998</c:v>
                </c:pt>
                <c:pt idx="203">
                  <c:v>64603.902111000003</c:v>
                </c:pt>
                <c:pt idx="204">
                  <c:v>65275.687210999997</c:v>
                </c:pt>
                <c:pt idx="205">
                  <c:v>64973.428270999997</c:v>
                </c:pt>
                <c:pt idx="206">
                  <c:v>66058.821502999999</c:v>
                </c:pt>
                <c:pt idx="207">
                  <c:v>65219.010392999997</c:v>
                </c:pt>
                <c:pt idx="208">
                  <c:v>65295.901809000003</c:v>
                </c:pt>
                <c:pt idx="209">
                  <c:v>66728.808919000003</c:v>
                </c:pt>
                <c:pt idx="210">
                  <c:v>66198.249368000004</c:v>
                </c:pt>
                <c:pt idx="211">
                  <c:v>66764.294320999994</c:v>
                </c:pt>
                <c:pt idx="212">
                  <c:v>67263.830929999996</c:v>
                </c:pt>
                <c:pt idx="213">
                  <c:v>66718.245964999995</c:v>
                </c:pt>
                <c:pt idx="214">
                  <c:v>66523.232864000005</c:v>
                </c:pt>
                <c:pt idx="215">
                  <c:v>66714.890190000006</c:v>
                </c:pt>
                <c:pt idx="216">
                  <c:v>66847.779160000006</c:v>
                </c:pt>
                <c:pt idx="217">
                  <c:v>66868.826965999993</c:v>
                </c:pt>
                <c:pt idx="218">
                  <c:v>69227.721619000004</c:v>
                </c:pt>
                <c:pt idx="219">
                  <c:v>68859.844236999998</c:v>
                </c:pt>
                <c:pt idx="220">
                  <c:v>67998.729554999998</c:v>
                </c:pt>
                <c:pt idx="221">
                  <c:v>68659.067439000006</c:v>
                </c:pt>
                <c:pt idx="222">
                  <c:v>67661.831153000006</c:v>
                </c:pt>
                <c:pt idx="223">
                  <c:v>69127.726297999994</c:v>
                </c:pt>
                <c:pt idx="224">
                  <c:v>68674.965777000005</c:v>
                </c:pt>
                <c:pt idx="225">
                  <c:v>68479.450849999994</c:v>
                </c:pt>
                <c:pt idx="226">
                  <c:v>69248.551284000001</c:v>
                </c:pt>
                <c:pt idx="227">
                  <c:v>68613.478422999993</c:v>
                </c:pt>
                <c:pt idx="228">
                  <c:v>68215.186174000002</c:v>
                </c:pt>
                <c:pt idx="229">
                  <c:v>71076.408209000001</c:v>
                </c:pt>
                <c:pt idx="230">
                  <c:v>68829.121859000006</c:v>
                </c:pt>
                <c:pt idx="231">
                  <c:v>69309.954203000001</c:v>
                </c:pt>
                <c:pt idx="232">
                  <c:v>69850.919410999995</c:v>
                </c:pt>
                <c:pt idx="233">
                  <c:v>69967.544737000004</c:v>
                </c:pt>
                <c:pt idx="234">
                  <c:v>71272.223941000004</c:v>
                </c:pt>
                <c:pt idx="235">
                  <c:v>71075.514165999994</c:v>
                </c:pt>
                <c:pt idx="236">
                  <c:v>70696.319921999995</c:v>
                </c:pt>
                <c:pt idx="237">
                  <c:v>71368.962006000002</c:v>
                </c:pt>
                <c:pt idx="238">
                  <c:v>70367.133709000002</c:v>
                </c:pt>
                <c:pt idx="239">
                  <c:v>72146.191174000007</c:v>
                </c:pt>
                <c:pt idx="240">
                  <c:v>70433.446389999997</c:v>
                </c:pt>
                <c:pt idx="241">
                  <c:v>70598.146896999999</c:v>
                </c:pt>
                <c:pt idx="242">
                  <c:v>71399.418567999994</c:v>
                </c:pt>
                <c:pt idx="243">
                  <c:v>72252.479271999997</c:v>
                </c:pt>
                <c:pt idx="244">
                  <c:v>73291.052920000002</c:v>
                </c:pt>
                <c:pt idx="245">
                  <c:v>73093.673932999998</c:v>
                </c:pt>
                <c:pt idx="246">
                  <c:v>72056.384850999995</c:v>
                </c:pt>
                <c:pt idx="247">
                  <c:v>73108.961429000003</c:v>
                </c:pt>
                <c:pt idx="248">
                  <c:v>73343.376827</c:v>
                </c:pt>
                <c:pt idx="249">
                  <c:v>72833.393261000005</c:v>
                </c:pt>
                <c:pt idx="250">
                  <c:v>71881.938926999996</c:v>
                </c:pt>
                <c:pt idx="251">
                  <c:v>72779.762562999997</c:v>
                </c:pt>
                <c:pt idx="252">
                  <c:v>74953.920249000003</c:v>
                </c:pt>
                <c:pt idx="253">
                  <c:v>73218.547930000001</c:v>
                </c:pt>
                <c:pt idx="254">
                  <c:v>73591.318834999998</c:v>
                </c:pt>
                <c:pt idx="255">
                  <c:v>74428.845396999997</c:v>
                </c:pt>
                <c:pt idx="256">
                  <c:v>73026.4761</c:v>
                </c:pt>
                <c:pt idx="257">
                  <c:v>73865.440415000005</c:v>
                </c:pt>
                <c:pt idx="258">
                  <c:v>72396.783014000001</c:v>
                </c:pt>
                <c:pt idx="259">
                  <c:v>74108.474948999996</c:v>
                </c:pt>
                <c:pt idx="260">
                  <c:v>74867.359370000006</c:v>
                </c:pt>
                <c:pt idx="261">
                  <c:v>73146.005652000007</c:v>
                </c:pt>
                <c:pt idx="262">
                  <c:v>74525.005741000001</c:v>
                </c:pt>
                <c:pt idx="263">
                  <c:v>75523.112584000002</c:v>
                </c:pt>
                <c:pt idx="264">
                  <c:v>74487.038792000007</c:v>
                </c:pt>
                <c:pt idx="265">
                  <c:v>75847.001520000005</c:v>
                </c:pt>
                <c:pt idx="266">
                  <c:v>74797.454876000003</c:v>
                </c:pt>
                <c:pt idx="267">
                  <c:v>73644.500243000002</c:v>
                </c:pt>
                <c:pt idx="268">
                  <c:v>74630.832532</c:v>
                </c:pt>
                <c:pt idx="269">
                  <c:v>76132.223404000004</c:v>
                </c:pt>
                <c:pt idx="270">
                  <c:v>75262.286007999995</c:v>
                </c:pt>
                <c:pt idx="271">
                  <c:v>77044.921847999998</c:v>
                </c:pt>
                <c:pt idx="272">
                  <c:v>73794.006263999996</c:v>
                </c:pt>
                <c:pt idx="273">
                  <c:v>75372.209854000001</c:v>
                </c:pt>
                <c:pt idx="274">
                  <c:v>75100.219790000003</c:v>
                </c:pt>
                <c:pt idx="275">
                  <c:v>76177.964028999995</c:v>
                </c:pt>
                <c:pt idx="276">
                  <c:v>74842.632463999995</c:v>
                </c:pt>
                <c:pt idx="277">
                  <c:v>75772.500881</c:v>
                </c:pt>
                <c:pt idx="278">
                  <c:v>76722.570194999993</c:v>
                </c:pt>
                <c:pt idx="279">
                  <c:v>76734.941246000002</c:v>
                </c:pt>
                <c:pt idx="280">
                  <c:v>75574.278676999995</c:v>
                </c:pt>
                <c:pt idx="281">
                  <c:v>77722.935591000001</c:v>
                </c:pt>
                <c:pt idx="282">
                  <c:v>77163.091954000003</c:v>
                </c:pt>
                <c:pt idx="283">
                  <c:v>77422.074275000006</c:v>
                </c:pt>
                <c:pt idx="284">
                  <c:v>77723.434083999993</c:v>
                </c:pt>
                <c:pt idx="285">
                  <c:v>76705.373456000001</c:v>
                </c:pt>
                <c:pt idx="286">
                  <c:v>78274.225202000001</c:v>
                </c:pt>
                <c:pt idx="287">
                  <c:v>75612.293348000007</c:v>
                </c:pt>
                <c:pt idx="288">
                  <c:v>77051.672286999994</c:v>
                </c:pt>
                <c:pt idx="289">
                  <c:v>76354.443987999999</c:v>
                </c:pt>
                <c:pt idx="290">
                  <c:v>77687.762216000003</c:v>
                </c:pt>
                <c:pt idx="291">
                  <c:v>76716.962001000007</c:v>
                </c:pt>
                <c:pt idx="292">
                  <c:v>77486.454209000003</c:v>
                </c:pt>
                <c:pt idx="293">
                  <c:v>77163.649462999994</c:v>
                </c:pt>
                <c:pt idx="294">
                  <c:v>78787.733034999997</c:v>
                </c:pt>
                <c:pt idx="295">
                  <c:v>78393.135634000006</c:v>
                </c:pt>
                <c:pt idx="296">
                  <c:v>78449.252829000005</c:v>
                </c:pt>
                <c:pt idx="297">
                  <c:v>76578.110889999996</c:v>
                </c:pt>
                <c:pt idx="298">
                  <c:v>77622.434114000003</c:v>
                </c:pt>
                <c:pt idx="299">
                  <c:v>78890.120857000002</c:v>
                </c:pt>
                <c:pt idx="300">
                  <c:v>77824.640314000004</c:v>
                </c:pt>
                <c:pt idx="301">
                  <c:v>77141.441323000006</c:v>
                </c:pt>
                <c:pt idx="302">
                  <c:v>78077.415555</c:v>
                </c:pt>
                <c:pt idx="303">
                  <c:v>77424.408645000003</c:v>
                </c:pt>
                <c:pt idx="304">
                  <c:v>77998.440057</c:v>
                </c:pt>
                <c:pt idx="305">
                  <c:v>78144.057218000002</c:v>
                </c:pt>
                <c:pt idx="306">
                  <c:v>77746.612095999997</c:v>
                </c:pt>
                <c:pt idx="307">
                  <c:v>79269.446364000003</c:v>
                </c:pt>
                <c:pt idx="308">
                  <c:v>78265.062751000005</c:v>
                </c:pt>
                <c:pt idx="309">
                  <c:v>77948.327458</c:v>
                </c:pt>
                <c:pt idx="310">
                  <c:v>78541.690982999993</c:v>
                </c:pt>
                <c:pt idx="311">
                  <c:v>78435.561235000001</c:v>
                </c:pt>
                <c:pt idx="312">
                  <c:v>77636.608435000002</c:v>
                </c:pt>
                <c:pt idx="313">
                  <c:v>79491.100808999996</c:v>
                </c:pt>
                <c:pt idx="314">
                  <c:v>78078.677056</c:v>
                </c:pt>
                <c:pt idx="315">
                  <c:v>78390.378459</c:v>
                </c:pt>
                <c:pt idx="316">
                  <c:v>79562.184838000001</c:v>
                </c:pt>
                <c:pt idx="317">
                  <c:v>79168.952940999996</c:v>
                </c:pt>
                <c:pt idx="318">
                  <c:v>77939.454159000001</c:v>
                </c:pt>
                <c:pt idx="319">
                  <c:v>78124.400097000005</c:v>
                </c:pt>
                <c:pt idx="320">
                  <c:v>78871.138128999999</c:v>
                </c:pt>
                <c:pt idx="321">
                  <c:v>78551.037987999996</c:v>
                </c:pt>
                <c:pt idx="322">
                  <c:v>77553.472724000007</c:v>
                </c:pt>
                <c:pt idx="323">
                  <c:v>79608.344456999999</c:v>
                </c:pt>
                <c:pt idx="324">
                  <c:v>77714.349503999998</c:v>
                </c:pt>
                <c:pt idx="325">
                  <c:v>80585.316372999994</c:v>
                </c:pt>
                <c:pt idx="326">
                  <c:v>78070.196456999998</c:v>
                </c:pt>
                <c:pt idx="327">
                  <c:v>79581.979344000007</c:v>
                </c:pt>
                <c:pt idx="328">
                  <c:v>77863.774936000002</c:v>
                </c:pt>
                <c:pt idx="329">
                  <c:v>79010.671516000002</c:v>
                </c:pt>
                <c:pt idx="330">
                  <c:v>78346.485321</c:v>
                </c:pt>
                <c:pt idx="331">
                  <c:v>77457.400261000003</c:v>
                </c:pt>
                <c:pt idx="332">
                  <c:v>78610.554321999996</c:v>
                </c:pt>
                <c:pt idx="333">
                  <c:v>78732.632092</c:v>
                </c:pt>
                <c:pt idx="334">
                  <c:v>77709.654702999993</c:v>
                </c:pt>
                <c:pt idx="335">
                  <c:v>79897.156503999999</c:v>
                </c:pt>
                <c:pt idx="336">
                  <c:v>78796.723780999993</c:v>
                </c:pt>
                <c:pt idx="337">
                  <c:v>78231.727612000002</c:v>
                </c:pt>
                <c:pt idx="338">
                  <c:v>81335.780488000004</c:v>
                </c:pt>
                <c:pt idx="339">
                  <c:v>79875.789243000007</c:v>
                </c:pt>
                <c:pt idx="340">
                  <c:v>79683.129675000004</c:v>
                </c:pt>
                <c:pt idx="341">
                  <c:v>80498.695925000007</c:v>
                </c:pt>
                <c:pt idx="342">
                  <c:v>79372.952040999997</c:v>
                </c:pt>
                <c:pt idx="343">
                  <c:v>79183.011866000001</c:v>
                </c:pt>
                <c:pt idx="344">
                  <c:v>79436.518637000001</c:v>
                </c:pt>
                <c:pt idx="345">
                  <c:v>79554.887459000005</c:v>
                </c:pt>
                <c:pt idx="346">
                  <c:v>81222.370840999996</c:v>
                </c:pt>
                <c:pt idx="347">
                  <c:v>79155.799348</c:v>
                </c:pt>
                <c:pt idx="348">
                  <c:v>75977.159797</c:v>
                </c:pt>
                <c:pt idx="349">
                  <c:v>78166.206659999996</c:v>
                </c:pt>
                <c:pt idx="350">
                  <c:v>78635.733645999993</c:v>
                </c:pt>
                <c:pt idx="351">
                  <c:v>79490.535644999996</c:v>
                </c:pt>
                <c:pt idx="352">
                  <c:v>79356.312919999997</c:v>
                </c:pt>
                <c:pt idx="353">
                  <c:v>80776.249523000006</c:v>
                </c:pt>
                <c:pt idx="354">
                  <c:v>78360.708324000007</c:v>
                </c:pt>
                <c:pt idx="355">
                  <c:v>79508.538797999994</c:v>
                </c:pt>
                <c:pt idx="356">
                  <c:v>78177.804801999999</c:v>
                </c:pt>
                <c:pt idx="357">
                  <c:v>79488.655060000005</c:v>
                </c:pt>
                <c:pt idx="358">
                  <c:v>78464.597920999993</c:v>
                </c:pt>
                <c:pt idx="359">
                  <c:v>77950.442110999997</c:v>
                </c:pt>
                <c:pt idx="360">
                  <c:v>56670.471280999998</c:v>
                </c:pt>
                <c:pt idx="361">
                  <c:v>8466.6803909999999</c:v>
                </c:pt>
                <c:pt idx="362">
                  <c:v>6768.3971060000003</c:v>
                </c:pt>
                <c:pt idx="363">
                  <c:v>7896.4356200000002</c:v>
                </c:pt>
                <c:pt idx="364">
                  <c:v>9845.7982530000008</c:v>
                </c:pt>
                <c:pt idx="365">
                  <c:v>10443.56626</c:v>
                </c:pt>
                <c:pt idx="366">
                  <c:v>11376.004225999999</c:v>
                </c:pt>
                <c:pt idx="367">
                  <c:v>8846.9456439999994</c:v>
                </c:pt>
                <c:pt idx="368">
                  <c:v>9441.9566250000007</c:v>
                </c:pt>
                <c:pt idx="369">
                  <c:v>9845.5471570000009</c:v>
                </c:pt>
                <c:pt idx="370">
                  <c:v>11166.562099000001</c:v>
                </c:pt>
                <c:pt idx="371">
                  <c:v>10914.818965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C2-584A-87E1-0EF950C88A67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'500'!$A$248:$A$619</c:f>
              <c:numCache>
                <c:formatCode>General</c:formatCode>
                <c:ptCount val="37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1.7750000000000002E-2</c:v>
                </c:pt>
                <c:pt idx="49">
                  <c:v>1.8000000000000002E-2</c:v>
                </c:pt>
                <c:pt idx="50">
                  <c:v>1.8249999999999999E-2</c:v>
                </c:pt>
                <c:pt idx="51">
                  <c:v>1.8499999999999999E-2</c:v>
                </c:pt>
                <c:pt idx="52">
                  <c:v>1.8749999999999999E-2</c:v>
                </c:pt>
                <c:pt idx="53">
                  <c:v>1.9E-2</c:v>
                </c:pt>
                <c:pt idx="54">
                  <c:v>1.925E-2</c:v>
                </c:pt>
                <c:pt idx="55">
                  <c:v>1.95E-2</c:v>
                </c:pt>
                <c:pt idx="56">
                  <c:v>1.975E-2</c:v>
                </c:pt>
                <c:pt idx="57">
                  <c:v>0.02</c:v>
                </c:pt>
                <c:pt idx="58">
                  <c:v>2.0250000000000001E-2</c:v>
                </c:pt>
                <c:pt idx="59">
                  <c:v>2.0500000000000001E-2</c:v>
                </c:pt>
                <c:pt idx="60">
                  <c:v>2.0750000000000001E-2</c:v>
                </c:pt>
                <c:pt idx="61">
                  <c:v>2.1000000000000001E-2</c:v>
                </c:pt>
                <c:pt idx="62">
                  <c:v>2.1250000000000002E-2</c:v>
                </c:pt>
                <c:pt idx="63">
                  <c:v>2.1500000000000002E-2</c:v>
                </c:pt>
                <c:pt idx="64">
                  <c:v>2.1750000000000002E-2</c:v>
                </c:pt>
                <c:pt idx="65">
                  <c:v>2.1999999999999999E-2</c:v>
                </c:pt>
                <c:pt idx="66">
                  <c:v>2.2249999999999999E-2</c:v>
                </c:pt>
                <c:pt idx="67">
                  <c:v>2.2499999999999999E-2</c:v>
                </c:pt>
                <c:pt idx="68">
                  <c:v>2.2749999999999999E-2</c:v>
                </c:pt>
                <c:pt idx="69">
                  <c:v>2.3E-2</c:v>
                </c:pt>
                <c:pt idx="70">
                  <c:v>2.325E-2</c:v>
                </c:pt>
                <c:pt idx="71">
                  <c:v>2.35E-2</c:v>
                </c:pt>
                <c:pt idx="72">
                  <c:v>2.375E-2</c:v>
                </c:pt>
                <c:pt idx="73">
                  <c:v>2.4E-2</c:v>
                </c:pt>
                <c:pt idx="74">
                  <c:v>2.4250000000000001E-2</c:v>
                </c:pt>
                <c:pt idx="75">
                  <c:v>2.4500000000000001E-2</c:v>
                </c:pt>
                <c:pt idx="76">
                  <c:v>2.4750000000000001E-2</c:v>
                </c:pt>
                <c:pt idx="77">
                  <c:v>2.5000000000000001E-2</c:v>
                </c:pt>
                <c:pt idx="78">
                  <c:v>2.5250000000000002E-2</c:v>
                </c:pt>
                <c:pt idx="79">
                  <c:v>2.5500000000000002E-2</c:v>
                </c:pt>
                <c:pt idx="80">
                  <c:v>2.5750000000000002E-2</c:v>
                </c:pt>
                <c:pt idx="81">
                  <c:v>2.6000000000000002E-2</c:v>
                </c:pt>
                <c:pt idx="82">
                  <c:v>2.6249999999999999E-2</c:v>
                </c:pt>
                <c:pt idx="83">
                  <c:v>2.6499999999999999E-2</c:v>
                </c:pt>
                <c:pt idx="84">
                  <c:v>2.6749999999999999E-2</c:v>
                </c:pt>
                <c:pt idx="85">
                  <c:v>2.7E-2</c:v>
                </c:pt>
                <c:pt idx="86">
                  <c:v>2.725E-2</c:v>
                </c:pt>
                <c:pt idx="87">
                  <c:v>2.75E-2</c:v>
                </c:pt>
                <c:pt idx="88">
                  <c:v>2.775E-2</c:v>
                </c:pt>
                <c:pt idx="89">
                  <c:v>2.8000000000000001E-2</c:v>
                </c:pt>
                <c:pt idx="90">
                  <c:v>2.8250000000000001E-2</c:v>
                </c:pt>
                <c:pt idx="91">
                  <c:v>2.8500000000000001E-2</c:v>
                </c:pt>
                <c:pt idx="92">
                  <c:v>2.8750000000000001E-2</c:v>
                </c:pt>
                <c:pt idx="93">
                  <c:v>2.9000000000000001E-2</c:v>
                </c:pt>
                <c:pt idx="94">
                  <c:v>2.9250000000000002E-2</c:v>
                </c:pt>
                <c:pt idx="95">
                  <c:v>2.9500000000000002E-2</c:v>
                </c:pt>
                <c:pt idx="96">
                  <c:v>2.9750000000000002E-2</c:v>
                </c:pt>
                <c:pt idx="97">
                  <c:v>0.03</c:v>
                </c:pt>
                <c:pt idx="98">
                  <c:v>3.0249999999999999E-2</c:v>
                </c:pt>
                <c:pt idx="99">
                  <c:v>3.0499999999999999E-2</c:v>
                </c:pt>
                <c:pt idx="100">
                  <c:v>3.075E-2</c:v>
                </c:pt>
                <c:pt idx="101">
                  <c:v>3.1E-2</c:v>
                </c:pt>
                <c:pt idx="102">
                  <c:v>3.125E-2</c:v>
                </c:pt>
                <c:pt idx="103">
                  <c:v>3.15E-2</c:v>
                </c:pt>
                <c:pt idx="104">
                  <c:v>3.175E-2</c:v>
                </c:pt>
                <c:pt idx="105">
                  <c:v>3.2000000000000001E-2</c:v>
                </c:pt>
                <c:pt idx="106">
                  <c:v>3.2250000000000001E-2</c:v>
                </c:pt>
                <c:pt idx="107">
                  <c:v>3.2500000000000001E-2</c:v>
                </c:pt>
                <c:pt idx="108">
                  <c:v>3.2750000000000001E-2</c:v>
                </c:pt>
                <c:pt idx="109">
                  <c:v>3.3000000000000002E-2</c:v>
                </c:pt>
                <c:pt idx="110">
                  <c:v>3.3250000000000002E-2</c:v>
                </c:pt>
                <c:pt idx="111">
                  <c:v>3.3500000000000002E-2</c:v>
                </c:pt>
                <c:pt idx="112">
                  <c:v>3.3750000000000002E-2</c:v>
                </c:pt>
                <c:pt idx="113">
                  <c:v>3.4000000000000002E-2</c:v>
                </c:pt>
                <c:pt idx="114">
                  <c:v>3.4250000000000003E-2</c:v>
                </c:pt>
                <c:pt idx="115">
                  <c:v>3.4500000000000003E-2</c:v>
                </c:pt>
                <c:pt idx="116">
                  <c:v>3.4750000000000003E-2</c:v>
                </c:pt>
                <c:pt idx="117">
                  <c:v>3.5000000000000003E-2</c:v>
                </c:pt>
                <c:pt idx="118">
                  <c:v>3.5250000000000004E-2</c:v>
                </c:pt>
                <c:pt idx="119">
                  <c:v>3.5500000000000004E-2</c:v>
                </c:pt>
                <c:pt idx="120">
                  <c:v>3.5750000000000004E-2</c:v>
                </c:pt>
                <c:pt idx="121">
                  <c:v>3.6000000000000004E-2</c:v>
                </c:pt>
                <c:pt idx="122">
                  <c:v>3.6249999999999998E-2</c:v>
                </c:pt>
                <c:pt idx="123">
                  <c:v>3.6499999999999998E-2</c:v>
                </c:pt>
                <c:pt idx="124">
                  <c:v>3.6749999999999998E-2</c:v>
                </c:pt>
                <c:pt idx="125">
                  <c:v>3.6999999999999998E-2</c:v>
                </c:pt>
                <c:pt idx="126">
                  <c:v>3.7249999999999998E-2</c:v>
                </c:pt>
                <c:pt idx="127">
                  <c:v>3.7499999999999999E-2</c:v>
                </c:pt>
                <c:pt idx="128">
                  <c:v>3.7749999999999999E-2</c:v>
                </c:pt>
                <c:pt idx="129">
                  <c:v>3.7999999999999999E-2</c:v>
                </c:pt>
                <c:pt idx="130">
                  <c:v>3.8249999999999999E-2</c:v>
                </c:pt>
                <c:pt idx="131">
                  <c:v>3.85E-2</c:v>
                </c:pt>
                <c:pt idx="132">
                  <c:v>3.875E-2</c:v>
                </c:pt>
                <c:pt idx="133">
                  <c:v>3.9E-2</c:v>
                </c:pt>
                <c:pt idx="134">
                  <c:v>3.925E-2</c:v>
                </c:pt>
                <c:pt idx="135">
                  <c:v>3.95E-2</c:v>
                </c:pt>
                <c:pt idx="136">
                  <c:v>3.9750000000000001E-2</c:v>
                </c:pt>
                <c:pt idx="137">
                  <c:v>0.04</c:v>
                </c:pt>
                <c:pt idx="138">
                  <c:v>4.0250000000000001E-2</c:v>
                </c:pt>
                <c:pt idx="139">
                  <c:v>4.0500000000000001E-2</c:v>
                </c:pt>
                <c:pt idx="140">
                  <c:v>4.0750000000000001E-2</c:v>
                </c:pt>
                <c:pt idx="141">
                  <c:v>4.1000000000000002E-2</c:v>
                </c:pt>
                <c:pt idx="142">
                  <c:v>4.1250000000000002E-2</c:v>
                </c:pt>
                <c:pt idx="143">
                  <c:v>4.1500000000000002E-2</c:v>
                </c:pt>
                <c:pt idx="144">
                  <c:v>4.1750000000000002E-2</c:v>
                </c:pt>
                <c:pt idx="145">
                  <c:v>4.2000000000000003E-2</c:v>
                </c:pt>
                <c:pt idx="146">
                  <c:v>4.2250000000000003E-2</c:v>
                </c:pt>
                <c:pt idx="147">
                  <c:v>4.2500000000000003E-2</c:v>
                </c:pt>
                <c:pt idx="148">
                  <c:v>4.2750000000000003E-2</c:v>
                </c:pt>
                <c:pt idx="149">
                  <c:v>4.3000000000000003E-2</c:v>
                </c:pt>
                <c:pt idx="150">
                  <c:v>4.3250000000000004E-2</c:v>
                </c:pt>
                <c:pt idx="151">
                  <c:v>4.3500000000000004E-2</c:v>
                </c:pt>
                <c:pt idx="152">
                  <c:v>4.3750000000000004E-2</c:v>
                </c:pt>
                <c:pt idx="153">
                  <c:v>4.3999999999999997E-2</c:v>
                </c:pt>
                <c:pt idx="154">
                  <c:v>4.4249999999999998E-2</c:v>
                </c:pt>
                <c:pt idx="155">
                  <c:v>4.4499999999999998E-2</c:v>
                </c:pt>
                <c:pt idx="156">
                  <c:v>4.4749999999999998E-2</c:v>
                </c:pt>
                <c:pt idx="157">
                  <c:v>4.4999999999999998E-2</c:v>
                </c:pt>
                <c:pt idx="158">
                  <c:v>4.5249999999999999E-2</c:v>
                </c:pt>
                <c:pt idx="159">
                  <c:v>4.5499999999999999E-2</c:v>
                </c:pt>
                <c:pt idx="160">
                  <c:v>4.5749999999999999E-2</c:v>
                </c:pt>
                <c:pt idx="161">
                  <c:v>4.5999999999999999E-2</c:v>
                </c:pt>
                <c:pt idx="162">
                  <c:v>4.6249999999999999E-2</c:v>
                </c:pt>
                <c:pt idx="163">
                  <c:v>4.65E-2</c:v>
                </c:pt>
                <c:pt idx="164">
                  <c:v>4.675E-2</c:v>
                </c:pt>
                <c:pt idx="165">
                  <c:v>4.7E-2</c:v>
                </c:pt>
                <c:pt idx="166">
                  <c:v>4.725E-2</c:v>
                </c:pt>
                <c:pt idx="167">
                  <c:v>4.7500000000000001E-2</c:v>
                </c:pt>
                <c:pt idx="168">
                  <c:v>4.7750000000000001E-2</c:v>
                </c:pt>
                <c:pt idx="169">
                  <c:v>4.8000000000000001E-2</c:v>
                </c:pt>
                <c:pt idx="170">
                  <c:v>4.8250000000000001E-2</c:v>
                </c:pt>
                <c:pt idx="171">
                  <c:v>4.8500000000000001E-2</c:v>
                </c:pt>
                <c:pt idx="172">
                  <c:v>4.8750000000000002E-2</c:v>
                </c:pt>
                <c:pt idx="173">
                  <c:v>4.9000000000000002E-2</c:v>
                </c:pt>
                <c:pt idx="174">
                  <c:v>4.9250000000000002E-2</c:v>
                </c:pt>
                <c:pt idx="175">
                  <c:v>4.9500000000000002E-2</c:v>
                </c:pt>
                <c:pt idx="176">
                  <c:v>4.9750000000000003E-2</c:v>
                </c:pt>
                <c:pt idx="177">
                  <c:v>0.05</c:v>
                </c:pt>
                <c:pt idx="178">
                  <c:v>5.0250000000000003E-2</c:v>
                </c:pt>
                <c:pt idx="179">
                  <c:v>5.0500000000000003E-2</c:v>
                </c:pt>
                <c:pt idx="180">
                  <c:v>5.0750000000000003E-2</c:v>
                </c:pt>
                <c:pt idx="181">
                  <c:v>5.1000000000000004E-2</c:v>
                </c:pt>
                <c:pt idx="182">
                  <c:v>5.1250000000000004E-2</c:v>
                </c:pt>
                <c:pt idx="183">
                  <c:v>5.1500000000000004E-2</c:v>
                </c:pt>
                <c:pt idx="184">
                  <c:v>5.1750000000000004E-2</c:v>
                </c:pt>
                <c:pt idx="185">
                  <c:v>5.2000000000000005E-2</c:v>
                </c:pt>
                <c:pt idx="186">
                  <c:v>5.2249999999999998E-2</c:v>
                </c:pt>
                <c:pt idx="187">
                  <c:v>5.2499999999999998E-2</c:v>
                </c:pt>
                <c:pt idx="188">
                  <c:v>5.2749999999999998E-2</c:v>
                </c:pt>
                <c:pt idx="189">
                  <c:v>5.2999999999999999E-2</c:v>
                </c:pt>
                <c:pt idx="190">
                  <c:v>5.3249999999999999E-2</c:v>
                </c:pt>
                <c:pt idx="191">
                  <c:v>5.3499999999999999E-2</c:v>
                </c:pt>
                <c:pt idx="192">
                  <c:v>5.3749999999999999E-2</c:v>
                </c:pt>
                <c:pt idx="193">
                  <c:v>5.3999999999999999E-2</c:v>
                </c:pt>
                <c:pt idx="194">
                  <c:v>5.425E-2</c:v>
                </c:pt>
                <c:pt idx="195">
                  <c:v>5.45E-2</c:v>
                </c:pt>
                <c:pt idx="196">
                  <c:v>5.475E-2</c:v>
                </c:pt>
                <c:pt idx="197">
                  <c:v>5.5E-2</c:v>
                </c:pt>
                <c:pt idx="198">
                  <c:v>5.525E-2</c:v>
                </c:pt>
                <c:pt idx="199">
                  <c:v>5.5500000000000001E-2</c:v>
                </c:pt>
                <c:pt idx="200">
                  <c:v>5.5750000000000001E-2</c:v>
                </c:pt>
                <c:pt idx="201">
                  <c:v>5.6000000000000001E-2</c:v>
                </c:pt>
                <c:pt idx="202">
                  <c:v>5.6250000000000001E-2</c:v>
                </c:pt>
                <c:pt idx="203">
                  <c:v>5.6500000000000002E-2</c:v>
                </c:pt>
                <c:pt idx="204">
                  <c:v>5.6750000000000002E-2</c:v>
                </c:pt>
                <c:pt idx="205">
                  <c:v>5.7000000000000002E-2</c:v>
                </c:pt>
                <c:pt idx="206">
                  <c:v>5.7250000000000002E-2</c:v>
                </c:pt>
                <c:pt idx="207">
                  <c:v>5.7500000000000002E-2</c:v>
                </c:pt>
                <c:pt idx="208">
                  <c:v>5.7750000000000003E-2</c:v>
                </c:pt>
                <c:pt idx="209">
                  <c:v>5.8000000000000003E-2</c:v>
                </c:pt>
                <c:pt idx="210">
                  <c:v>5.8250000000000003E-2</c:v>
                </c:pt>
                <c:pt idx="211">
                  <c:v>5.8500000000000003E-2</c:v>
                </c:pt>
                <c:pt idx="212">
                  <c:v>5.8750000000000004E-2</c:v>
                </c:pt>
                <c:pt idx="213">
                  <c:v>5.9000000000000004E-2</c:v>
                </c:pt>
                <c:pt idx="214">
                  <c:v>5.9250000000000004E-2</c:v>
                </c:pt>
                <c:pt idx="215">
                  <c:v>5.9500000000000004E-2</c:v>
                </c:pt>
                <c:pt idx="216">
                  <c:v>5.9750000000000004E-2</c:v>
                </c:pt>
                <c:pt idx="217">
                  <c:v>0.06</c:v>
                </c:pt>
                <c:pt idx="218">
                  <c:v>6.0249999999999998E-2</c:v>
                </c:pt>
                <c:pt idx="219">
                  <c:v>6.0499999999999998E-2</c:v>
                </c:pt>
                <c:pt idx="220">
                  <c:v>6.0749999999999998E-2</c:v>
                </c:pt>
                <c:pt idx="221">
                  <c:v>6.0999999999999999E-2</c:v>
                </c:pt>
                <c:pt idx="222">
                  <c:v>6.1249999999999999E-2</c:v>
                </c:pt>
                <c:pt idx="223">
                  <c:v>6.1499999999999999E-2</c:v>
                </c:pt>
                <c:pt idx="224">
                  <c:v>6.1749999999999999E-2</c:v>
                </c:pt>
                <c:pt idx="225">
                  <c:v>6.2E-2</c:v>
                </c:pt>
                <c:pt idx="226">
                  <c:v>6.225E-2</c:v>
                </c:pt>
                <c:pt idx="227">
                  <c:v>6.25E-2</c:v>
                </c:pt>
                <c:pt idx="228">
                  <c:v>6.275E-2</c:v>
                </c:pt>
                <c:pt idx="229">
                  <c:v>6.3E-2</c:v>
                </c:pt>
                <c:pt idx="230">
                  <c:v>6.3250000000000001E-2</c:v>
                </c:pt>
                <c:pt idx="231">
                  <c:v>6.3500000000000001E-2</c:v>
                </c:pt>
                <c:pt idx="232">
                  <c:v>6.3750000000000001E-2</c:v>
                </c:pt>
                <c:pt idx="233">
                  <c:v>6.4000000000000001E-2</c:v>
                </c:pt>
                <c:pt idx="234">
                  <c:v>6.4250000000000002E-2</c:v>
                </c:pt>
                <c:pt idx="235">
                  <c:v>6.4500000000000002E-2</c:v>
                </c:pt>
                <c:pt idx="236">
                  <c:v>6.4750000000000002E-2</c:v>
                </c:pt>
                <c:pt idx="237">
                  <c:v>6.5000000000000002E-2</c:v>
                </c:pt>
                <c:pt idx="238">
                  <c:v>6.5250000000000002E-2</c:v>
                </c:pt>
                <c:pt idx="239">
                  <c:v>6.5500000000000003E-2</c:v>
                </c:pt>
                <c:pt idx="240">
                  <c:v>6.5750000000000003E-2</c:v>
                </c:pt>
                <c:pt idx="241">
                  <c:v>6.6000000000000003E-2</c:v>
                </c:pt>
                <c:pt idx="242">
                  <c:v>6.6250000000000003E-2</c:v>
                </c:pt>
                <c:pt idx="243">
                  <c:v>6.6500000000000004E-2</c:v>
                </c:pt>
                <c:pt idx="244">
                  <c:v>6.6750000000000004E-2</c:v>
                </c:pt>
                <c:pt idx="245">
                  <c:v>6.7000000000000004E-2</c:v>
                </c:pt>
                <c:pt idx="246">
                  <c:v>6.7250000000000004E-2</c:v>
                </c:pt>
                <c:pt idx="247">
                  <c:v>6.7500000000000004E-2</c:v>
                </c:pt>
                <c:pt idx="248">
                  <c:v>6.7750000000000005E-2</c:v>
                </c:pt>
                <c:pt idx="249">
                  <c:v>6.8000000000000005E-2</c:v>
                </c:pt>
                <c:pt idx="250">
                  <c:v>6.8250000000000005E-2</c:v>
                </c:pt>
                <c:pt idx="251">
                  <c:v>6.8500000000000005E-2</c:v>
                </c:pt>
                <c:pt idx="252">
                  <c:v>6.8750000000000006E-2</c:v>
                </c:pt>
                <c:pt idx="253">
                  <c:v>6.9000000000000006E-2</c:v>
                </c:pt>
                <c:pt idx="254">
                  <c:v>6.9250000000000006E-2</c:v>
                </c:pt>
                <c:pt idx="255">
                  <c:v>6.9500000000000006E-2</c:v>
                </c:pt>
                <c:pt idx="256">
                  <c:v>6.9750000000000006E-2</c:v>
                </c:pt>
                <c:pt idx="257">
                  <c:v>7.0000000000000007E-2</c:v>
                </c:pt>
                <c:pt idx="258">
                  <c:v>7.0250000000000007E-2</c:v>
                </c:pt>
                <c:pt idx="259">
                  <c:v>7.0500000000000007E-2</c:v>
                </c:pt>
                <c:pt idx="260">
                  <c:v>7.0750000000000007E-2</c:v>
                </c:pt>
                <c:pt idx="261">
                  <c:v>7.1000000000000008E-2</c:v>
                </c:pt>
                <c:pt idx="262">
                  <c:v>7.1250000000000008E-2</c:v>
                </c:pt>
                <c:pt idx="263">
                  <c:v>7.1500000000000008E-2</c:v>
                </c:pt>
                <c:pt idx="264">
                  <c:v>7.1750000000000008E-2</c:v>
                </c:pt>
                <c:pt idx="265">
                  <c:v>7.2000000000000008E-2</c:v>
                </c:pt>
                <c:pt idx="266">
                  <c:v>7.2249999999999995E-2</c:v>
                </c:pt>
                <c:pt idx="267">
                  <c:v>7.2499999999999995E-2</c:v>
                </c:pt>
                <c:pt idx="268">
                  <c:v>7.2749999999999995E-2</c:v>
                </c:pt>
                <c:pt idx="269">
                  <c:v>7.2999999999999995E-2</c:v>
                </c:pt>
                <c:pt idx="270">
                  <c:v>7.3249999999999996E-2</c:v>
                </c:pt>
                <c:pt idx="271">
                  <c:v>7.3499999999999996E-2</c:v>
                </c:pt>
                <c:pt idx="272">
                  <c:v>7.3749999999999996E-2</c:v>
                </c:pt>
                <c:pt idx="273">
                  <c:v>7.3999999999999996E-2</c:v>
                </c:pt>
                <c:pt idx="274">
                  <c:v>7.4249999999999997E-2</c:v>
                </c:pt>
                <c:pt idx="275">
                  <c:v>7.4499999999999997E-2</c:v>
                </c:pt>
                <c:pt idx="276">
                  <c:v>7.4749999999999997E-2</c:v>
                </c:pt>
                <c:pt idx="277">
                  <c:v>7.4999999999999997E-2</c:v>
                </c:pt>
                <c:pt idx="278">
                  <c:v>7.5249999999999997E-2</c:v>
                </c:pt>
                <c:pt idx="279">
                  <c:v>7.5499999999999998E-2</c:v>
                </c:pt>
                <c:pt idx="280">
                  <c:v>7.5749999999999998E-2</c:v>
                </c:pt>
                <c:pt idx="281">
                  <c:v>7.5999999999999998E-2</c:v>
                </c:pt>
                <c:pt idx="282">
                  <c:v>7.6249999999999998E-2</c:v>
                </c:pt>
                <c:pt idx="283">
                  <c:v>7.6499999999999999E-2</c:v>
                </c:pt>
                <c:pt idx="284">
                  <c:v>7.6749999999999999E-2</c:v>
                </c:pt>
                <c:pt idx="285">
                  <c:v>7.6999999999999999E-2</c:v>
                </c:pt>
                <c:pt idx="286">
                  <c:v>7.7249999999999999E-2</c:v>
                </c:pt>
                <c:pt idx="287">
                  <c:v>7.7499999999999999E-2</c:v>
                </c:pt>
                <c:pt idx="288">
                  <c:v>7.775E-2</c:v>
                </c:pt>
                <c:pt idx="289">
                  <c:v>7.8E-2</c:v>
                </c:pt>
                <c:pt idx="290">
                  <c:v>7.825E-2</c:v>
                </c:pt>
                <c:pt idx="291">
                  <c:v>7.85E-2</c:v>
                </c:pt>
                <c:pt idx="292">
                  <c:v>7.8750000000000001E-2</c:v>
                </c:pt>
                <c:pt idx="293">
                  <c:v>7.9000000000000001E-2</c:v>
                </c:pt>
                <c:pt idx="294">
                  <c:v>7.9250000000000001E-2</c:v>
                </c:pt>
                <c:pt idx="295">
                  <c:v>7.9500000000000001E-2</c:v>
                </c:pt>
                <c:pt idx="296">
                  <c:v>7.9750000000000001E-2</c:v>
                </c:pt>
                <c:pt idx="297">
                  <c:v>0.08</c:v>
                </c:pt>
                <c:pt idx="298">
                  <c:v>8.0250000000000002E-2</c:v>
                </c:pt>
                <c:pt idx="299">
                  <c:v>8.0500000000000002E-2</c:v>
                </c:pt>
                <c:pt idx="300">
                  <c:v>8.0750000000000002E-2</c:v>
                </c:pt>
                <c:pt idx="301">
                  <c:v>8.1000000000000003E-2</c:v>
                </c:pt>
                <c:pt idx="302">
                  <c:v>8.1250000000000003E-2</c:v>
                </c:pt>
                <c:pt idx="303">
                  <c:v>8.1500000000000003E-2</c:v>
                </c:pt>
                <c:pt idx="304">
                  <c:v>8.1750000000000003E-2</c:v>
                </c:pt>
                <c:pt idx="305">
                  <c:v>8.2000000000000003E-2</c:v>
                </c:pt>
                <c:pt idx="306">
                  <c:v>8.2250000000000004E-2</c:v>
                </c:pt>
                <c:pt idx="307">
                  <c:v>8.2500000000000004E-2</c:v>
                </c:pt>
                <c:pt idx="308">
                  <c:v>8.2750000000000004E-2</c:v>
                </c:pt>
                <c:pt idx="309">
                  <c:v>8.3000000000000004E-2</c:v>
                </c:pt>
                <c:pt idx="310">
                  <c:v>8.3250000000000005E-2</c:v>
                </c:pt>
                <c:pt idx="311">
                  <c:v>8.3500000000000005E-2</c:v>
                </c:pt>
                <c:pt idx="312">
                  <c:v>8.3750000000000005E-2</c:v>
                </c:pt>
                <c:pt idx="313">
                  <c:v>8.4000000000000005E-2</c:v>
                </c:pt>
                <c:pt idx="314">
                  <c:v>8.4250000000000005E-2</c:v>
                </c:pt>
                <c:pt idx="315">
                  <c:v>8.4500000000000006E-2</c:v>
                </c:pt>
                <c:pt idx="316">
                  <c:v>8.4750000000000006E-2</c:v>
                </c:pt>
                <c:pt idx="317">
                  <c:v>8.5000000000000006E-2</c:v>
                </c:pt>
                <c:pt idx="318">
                  <c:v>8.5250000000000006E-2</c:v>
                </c:pt>
                <c:pt idx="319">
                  <c:v>8.5500000000000007E-2</c:v>
                </c:pt>
                <c:pt idx="320">
                  <c:v>8.5750000000000007E-2</c:v>
                </c:pt>
                <c:pt idx="321">
                  <c:v>8.6000000000000007E-2</c:v>
                </c:pt>
                <c:pt idx="322">
                  <c:v>8.6250000000000007E-2</c:v>
                </c:pt>
                <c:pt idx="323">
                  <c:v>8.6500000000000007E-2</c:v>
                </c:pt>
                <c:pt idx="324">
                  <c:v>8.6750000000000008E-2</c:v>
                </c:pt>
                <c:pt idx="325">
                  <c:v>8.7000000000000008E-2</c:v>
                </c:pt>
                <c:pt idx="326">
                  <c:v>8.7250000000000008E-2</c:v>
                </c:pt>
                <c:pt idx="327">
                  <c:v>8.7500000000000008E-2</c:v>
                </c:pt>
                <c:pt idx="328">
                  <c:v>8.7750000000000009E-2</c:v>
                </c:pt>
                <c:pt idx="329">
                  <c:v>8.7999999999999995E-2</c:v>
                </c:pt>
                <c:pt idx="330">
                  <c:v>8.8249999999999995E-2</c:v>
                </c:pt>
                <c:pt idx="331">
                  <c:v>8.8499999999999995E-2</c:v>
                </c:pt>
                <c:pt idx="332">
                  <c:v>8.8749999999999996E-2</c:v>
                </c:pt>
                <c:pt idx="333">
                  <c:v>8.8999999999999996E-2</c:v>
                </c:pt>
                <c:pt idx="334">
                  <c:v>8.9249999999999996E-2</c:v>
                </c:pt>
                <c:pt idx="335">
                  <c:v>8.9499999999999996E-2</c:v>
                </c:pt>
                <c:pt idx="336">
                  <c:v>8.9749999999999996E-2</c:v>
                </c:pt>
                <c:pt idx="337">
                  <c:v>0.09</c:v>
                </c:pt>
                <c:pt idx="338">
                  <c:v>9.0249999999999997E-2</c:v>
                </c:pt>
                <c:pt idx="339">
                  <c:v>9.0499999999999997E-2</c:v>
                </c:pt>
                <c:pt idx="340">
                  <c:v>9.0749999999999997E-2</c:v>
                </c:pt>
                <c:pt idx="341">
                  <c:v>9.0999999999999998E-2</c:v>
                </c:pt>
                <c:pt idx="342">
                  <c:v>9.1249999999999998E-2</c:v>
                </c:pt>
                <c:pt idx="343">
                  <c:v>9.1499999999999998E-2</c:v>
                </c:pt>
                <c:pt idx="344">
                  <c:v>9.1749999999999998E-2</c:v>
                </c:pt>
                <c:pt idx="345">
                  <c:v>9.1999999999999998E-2</c:v>
                </c:pt>
                <c:pt idx="346">
                  <c:v>9.2249999999999999E-2</c:v>
                </c:pt>
                <c:pt idx="347">
                  <c:v>9.2499999999999999E-2</c:v>
                </c:pt>
                <c:pt idx="348">
                  <c:v>9.2749999999999999E-2</c:v>
                </c:pt>
                <c:pt idx="349">
                  <c:v>9.2999999999999999E-2</c:v>
                </c:pt>
                <c:pt idx="350">
                  <c:v>9.325E-2</c:v>
                </c:pt>
                <c:pt idx="351">
                  <c:v>9.35E-2</c:v>
                </c:pt>
                <c:pt idx="352">
                  <c:v>9.375E-2</c:v>
                </c:pt>
                <c:pt idx="353">
                  <c:v>9.4E-2</c:v>
                </c:pt>
                <c:pt idx="354">
                  <c:v>9.425E-2</c:v>
                </c:pt>
                <c:pt idx="355">
                  <c:v>9.4500000000000001E-2</c:v>
                </c:pt>
                <c:pt idx="356">
                  <c:v>9.4750000000000001E-2</c:v>
                </c:pt>
                <c:pt idx="357">
                  <c:v>9.5000000000000001E-2</c:v>
                </c:pt>
                <c:pt idx="358">
                  <c:v>9.5250000000000001E-2</c:v>
                </c:pt>
                <c:pt idx="359">
                  <c:v>9.5500000000000002E-2</c:v>
                </c:pt>
                <c:pt idx="360">
                  <c:v>9.5750000000000002E-2</c:v>
                </c:pt>
                <c:pt idx="361">
                  <c:v>9.6000000000000002E-2</c:v>
                </c:pt>
                <c:pt idx="362">
                  <c:v>9.6250000000000002E-2</c:v>
                </c:pt>
                <c:pt idx="363">
                  <c:v>9.6500000000000002E-2</c:v>
                </c:pt>
                <c:pt idx="364">
                  <c:v>9.6750000000000003E-2</c:v>
                </c:pt>
                <c:pt idx="365">
                  <c:v>9.7000000000000003E-2</c:v>
                </c:pt>
                <c:pt idx="366">
                  <c:v>9.7250000000000003E-2</c:v>
                </c:pt>
                <c:pt idx="367">
                  <c:v>9.7500000000000003E-2</c:v>
                </c:pt>
                <c:pt idx="368">
                  <c:v>9.7750000000000004E-2</c:v>
                </c:pt>
                <c:pt idx="369">
                  <c:v>9.8000000000000004E-2</c:v>
                </c:pt>
                <c:pt idx="370">
                  <c:v>9.8250000000000004E-2</c:v>
                </c:pt>
                <c:pt idx="371">
                  <c:v>9.8500000000000004E-2</c:v>
                </c:pt>
              </c:numCache>
            </c:numRef>
          </c:xVal>
          <c:yVal>
            <c:numRef>
              <c:f>'500'!$P$248:$P$619</c:f>
              <c:numCache>
                <c:formatCode>General</c:formatCode>
                <c:ptCount val="372"/>
                <c:pt idx="0">
                  <c:v>1105.102756</c:v>
                </c:pt>
                <c:pt idx="1">
                  <c:v>1468.6740299999999</c:v>
                </c:pt>
                <c:pt idx="2">
                  <c:v>-182.819512</c:v>
                </c:pt>
                <c:pt idx="3">
                  <c:v>536.60152800000003</c:v>
                </c:pt>
                <c:pt idx="4">
                  <c:v>804.08945800000004</c:v>
                </c:pt>
                <c:pt idx="5">
                  <c:v>-590.60679600000003</c:v>
                </c:pt>
                <c:pt idx="6">
                  <c:v>-393.83996300000001</c:v>
                </c:pt>
                <c:pt idx="7">
                  <c:v>1852.1806099999999</c:v>
                </c:pt>
                <c:pt idx="8">
                  <c:v>-1097.931548</c:v>
                </c:pt>
                <c:pt idx="9">
                  <c:v>-1874.9078709999999</c:v>
                </c:pt>
                <c:pt idx="10">
                  <c:v>573.02525100000003</c:v>
                </c:pt>
                <c:pt idx="11">
                  <c:v>80.209490000000002</c:v>
                </c:pt>
                <c:pt idx="12">
                  <c:v>1626.7179120000001</c:v>
                </c:pt>
                <c:pt idx="13">
                  <c:v>-1772.544183</c:v>
                </c:pt>
                <c:pt idx="14">
                  <c:v>-158.36431999999999</c:v>
                </c:pt>
                <c:pt idx="15">
                  <c:v>1206.974121</c:v>
                </c:pt>
                <c:pt idx="16">
                  <c:v>30.756305999999999</c:v>
                </c:pt>
                <c:pt idx="17">
                  <c:v>-725.11938199999997</c:v>
                </c:pt>
                <c:pt idx="18">
                  <c:v>-2497.849831</c:v>
                </c:pt>
                <c:pt idx="19">
                  <c:v>1031.347432</c:v>
                </c:pt>
                <c:pt idx="20">
                  <c:v>-840.88330099999996</c:v>
                </c:pt>
                <c:pt idx="21">
                  <c:v>2139.1019449999999</c:v>
                </c:pt>
                <c:pt idx="22">
                  <c:v>1326.73523</c:v>
                </c:pt>
                <c:pt idx="23">
                  <c:v>106.42343099999999</c:v>
                </c:pt>
                <c:pt idx="24">
                  <c:v>344.77331600000002</c:v>
                </c:pt>
                <c:pt idx="25">
                  <c:v>-990.83008600000005</c:v>
                </c:pt>
                <c:pt idx="26">
                  <c:v>-39.650975000000003</c:v>
                </c:pt>
                <c:pt idx="27">
                  <c:v>-635.90753600000005</c:v>
                </c:pt>
                <c:pt idx="28">
                  <c:v>-970.44849899999997</c:v>
                </c:pt>
                <c:pt idx="29">
                  <c:v>460.19933400000002</c:v>
                </c:pt>
                <c:pt idx="30">
                  <c:v>-1488.7080840000001</c:v>
                </c:pt>
                <c:pt idx="31">
                  <c:v>18.063130999999998</c:v>
                </c:pt>
                <c:pt idx="32">
                  <c:v>-885.41057499999999</c:v>
                </c:pt>
                <c:pt idx="33">
                  <c:v>2546.5454340000001</c:v>
                </c:pt>
                <c:pt idx="34">
                  <c:v>-118.23034199999999</c:v>
                </c:pt>
                <c:pt idx="35">
                  <c:v>-785.64139599999999</c:v>
                </c:pt>
                <c:pt idx="36">
                  <c:v>-135.74686199999999</c:v>
                </c:pt>
                <c:pt idx="37">
                  <c:v>1109.7168859999999</c:v>
                </c:pt>
                <c:pt idx="38">
                  <c:v>-504.96338200000002</c:v>
                </c:pt>
                <c:pt idx="39">
                  <c:v>206.03509299999999</c:v>
                </c:pt>
                <c:pt idx="40">
                  <c:v>176.56040400000001</c:v>
                </c:pt>
                <c:pt idx="41">
                  <c:v>-1327.576425</c:v>
                </c:pt>
                <c:pt idx="42">
                  <c:v>-681.52665000000002</c:v>
                </c:pt>
                <c:pt idx="43">
                  <c:v>952.25261</c:v>
                </c:pt>
                <c:pt idx="44">
                  <c:v>-904.78580699999998</c:v>
                </c:pt>
                <c:pt idx="45">
                  <c:v>1369.3388150000001</c:v>
                </c:pt>
                <c:pt idx="46">
                  <c:v>2352.5988600000001</c:v>
                </c:pt>
                <c:pt idx="47">
                  <c:v>-1370.913354</c:v>
                </c:pt>
                <c:pt idx="48">
                  <c:v>-2137.4253389999999</c:v>
                </c:pt>
                <c:pt idx="49">
                  <c:v>756.155303</c:v>
                </c:pt>
                <c:pt idx="50">
                  <c:v>1146.124728</c:v>
                </c:pt>
                <c:pt idx="51">
                  <c:v>666.97128099999998</c:v>
                </c:pt>
                <c:pt idx="52">
                  <c:v>2008.8236199999999</c:v>
                </c:pt>
                <c:pt idx="53">
                  <c:v>829.47238100000004</c:v>
                </c:pt>
                <c:pt idx="54">
                  <c:v>-1799.6700310000001</c:v>
                </c:pt>
                <c:pt idx="55">
                  <c:v>552.24508400000002</c:v>
                </c:pt>
                <c:pt idx="56">
                  <c:v>-110.947419</c:v>
                </c:pt>
                <c:pt idx="57">
                  <c:v>126.856633</c:v>
                </c:pt>
                <c:pt idx="58">
                  <c:v>258.89822900000001</c:v>
                </c:pt>
                <c:pt idx="59">
                  <c:v>650.73343499999999</c:v>
                </c:pt>
                <c:pt idx="60">
                  <c:v>186.975448</c:v>
                </c:pt>
                <c:pt idx="61">
                  <c:v>119.954078</c:v>
                </c:pt>
                <c:pt idx="62">
                  <c:v>2014.2073359999999</c:v>
                </c:pt>
                <c:pt idx="63">
                  <c:v>905.09828100000004</c:v>
                </c:pt>
                <c:pt idx="64">
                  <c:v>-776.42829300000005</c:v>
                </c:pt>
                <c:pt idx="65">
                  <c:v>502.26026999999999</c:v>
                </c:pt>
                <c:pt idx="66">
                  <c:v>1089.7654729999999</c:v>
                </c:pt>
                <c:pt idx="67">
                  <c:v>-499.65965399999999</c:v>
                </c:pt>
                <c:pt idx="68">
                  <c:v>1218.7231400000001</c:v>
                </c:pt>
                <c:pt idx="69">
                  <c:v>1723.956504</c:v>
                </c:pt>
                <c:pt idx="70">
                  <c:v>93.488084000000001</c:v>
                </c:pt>
                <c:pt idx="71">
                  <c:v>-612.13954999999999</c:v>
                </c:pt>
                <c:pt idx="72">
                  <c:v>-630.77804900000001</c:v>
                </c:pt>
                <c:pt idx="73">
                  <c:v>157.01352499999999</c:v>
                </c:pt>
                <c:pt idx="74">
                  <c:v>181.928471</c:v>
                </c:pt>
                <c:pt idx="75">
                  <c:v>-96.946539999999999</c:v>
                </c:pt>
                <c:pt idx="76">
                  <c:v>-287.54453000000001</c:v>
                </c:pt>
                <c:pt idx="77">
                  <c:v>843.82625199999995</c:v>
                </c:pt>
                <c:pt idx="78">
                  <c:v>-1767.3543850000001</c:v>
                </c:pt>
                <c:pt idx="79">
                  <c:v>50.568503999999997</c:v>
                </c:pt>
                <c:pt idx="80">
                  <c:v>942.88745400000005</c:v>
                </c:pt>
                <c:pt idx="81">
                  <c:v>401.43247000000002</c:v>
                </c:pt>
                <c:pt idx="82">
                  <c:v>-2049.9070270000002</c:v>
                </c:pt>
                <c:pt idx="83">
                  <c:v>1125.6669469999999</c:v>
                </c:pt>
                <c:pt idx="84">
                  <c:v>-236.063557</c:v>
                </c:pt>
                <c:pt idx="85">
                  <c:v>-1898.2746609999999</c:v>
                </c:pt>
                <c:pt idx="86">
                  <c:v>698.30683399999998</c:v>
                </c:pt>
                <c:pt idx="87">
                  <c:v>-725.98052299999995</c:v>
                </c:pt>
                <c:pt idx="88">
                  <c:v>-493.72965199999999</c:v>
                </c:pt>
                <c:pt idx="89">
                  <c:v>2463.4408490000001</c:v>
                </c:pt>
                <c:pt idx="90">
                  <c:v>1138.0313040000001</c:v>
                </c:pt>
                <c:pt idx="91">
                  <c:v>1427.6716300000001</c:v>
                </c:pt>
                <c:pt idx="92">
                  <c:v>466.26528300000001</c:v>
                </c:pt>
                <c:pt idx="93">
                  <c:v>2788.8297320000001</c:v>
                </c:pt>
                <c:pt idx="94">
                  <c:v>-658.73716300000001</c:v>
                </c:pt>
                <c:pt idx="95">
                  <c:v>624.94406800000002</c:v>
                </c:pt>
                <c:pt idx="96">
                  <c:v>-1262.055603</c:v>
                </c:pt>
                <c:pt idx="97">
                  <c:v>-1127.2106530000001</c:v>
                </c:pt>
                <c:pt idx="98">
                  <c:v>-777.97382500000003</c:v>
                </c:pt>
                <c:pt idx="99">
                  <c:v>108.25946500000001</c:v>
                </c:pt>
                <c:pt idx="100">
                  <c:v>1115.925062</c:v>
                </c:pt>
                <c:pt idx="101">
                  <c:v>1221.6194049999999</c:v>
                </c:pt>
                <c:pt idx="102">
                  <c:v>359.183538</c:v>
                </c:pt>
                <c:pt idx="103">
                  <c:v>-598.43722100000002</c:v>
                </c:pt>
                <c:pt idx="104">
                  <c:v>-1625.7386739999999</c:v>
                </c:pt>
                <c:pt idx="105">
                  <c:v>-1751.922155</c:v>
                </c:pt>
                <c:pt idx="106">
                  <c:v>-678.01507800000002</c:v>
                </c:pt>
                <c:pt idx="107">
                  <c:v>1262.6495849999999</c:v>
                </c:pt>
                <c:pt idx="108">
                  <c:v>1469.1423339999999</c:v>
                </c:pt>
                <c:pt idx="109">
                  <c:v>289.65772500000003</c:v>
                </c:pt>
                <c:pt idx="110">
                  <c:v>-1161.7119150000001</c:v>
                </c:pt>
                <c:pt idx="111">
                  <c:v>488.046828</c:v>
                </c:pt>
                <c:pt idx="112">
                  <c:v>654.95673899999997</c:v>
                </c:pt>
                <c:pt idx="113">
                  <c:v>442.16647999999998</c:v>
                </c:pt>
                <c:pt idx="114">
                  <c:v>-2996.3175200000001</c:v>
                </c:pt>
                <c:pt idx="115">
                  <c:v>1439.0961850000001</c:v>
                </c:pt>
                <c:pt idx="116">
                  <c:v>-2131.5366399999998</c:v>
                </c:pt>
                <c:pt idx="117">
                  <c:v>1908.078595</c:v>
                </c:pt>
                <c:pt idx="118">
                  <c:v>44.726590999999999</c:v>
                </c:pt>
                <c:pt idx="119">
                  <c:v>-1114.9722650000001</c:v>
                </c:pt>
                <c:pt idx="120">
                  <c:v>2066.5004549999999</c:v>
                </c:pt>
                <c:pt idx="121">
                  <c:v>1467.998372</c:v>
                </c:pt>
                <c:pt idx="122">
                  <c:v>42.892581</c:v>
                </c:pt>
                <c:pt idx="123">
                  <c:v>-1898.4788900000001</c:v>
                </c:pt>
                <c:pt idx="124">
                  <c:v>482.21900599999998</c:v>
                </c:pt>
                <c:pt idx="125">
                  <c:v>-863.83009100000004</c:v>
                </c:pt>
                <c:pt idx="126">
                  <c:v>724.27708900000005</c:v>
                </c:pt>
                <c:pt idx="127">
                  <c:v>798.16705400000001</c:v>
                </c:pt>
                <c:pt idx="128">
                  <c:v>1692.7046780000001</c:v>
                </c:pt>
                <c:pt idx="129">
                  <c:v>-786.89288699999997</c:v>
                </c:pt>
                <c:pt idx="130">
                  <c:v>1077.287998</c:v>
                </c:pt>
                <c:pt idx="131">
                  <c:v>-1594.9931309999999</c:v>
                </c:pt>
                <c:pt idx="132">
                  <c:v>300.07896499999998</c:v>
                </c:pt>
                <c:pt idx="133">
                  <c:v>1034.1509960000001</c:v>
                </c:pt>
                <c:pt idx="134">
                  <c:v>-395.6651</c:v>
                </c:pt>
                <c:pt idx="135">
                  <c:v>-562.73201300000005</c:v>
                </c:pt>
                <c:pt idx="136">
                  <c:v>-2088.0479580000001</c:v>
                </c:pt>
                <c:pt idx="137">
                  <c:v>843.16627900000003</c:v>
                </c:pt>
                <c:pt idx="138">
                  <c:v>-507.783751</c:v>
                </c:pt>
                <c:pt idx="139">
                  <c:v>533.894994</c:v>
                </c:pt>
                <c:pt idx="140">
                  <c:v>1757.047603</c:v>
                </c:pt>
                <c:pt idx="141">
                  <c:v>-2214.6698999999999</c:v>
                </c:pt>
                <c:pt idx="142">
                  <c:v>-491.91956900000002</c:v>
                </c:pt>
                <c:pt idx="143">
                  <c:v>-464.26758699999999</c:v>
                </c:pt>
                <c:pt idx="144">
                  <c:v>-618.49411399999997</c:v>
                </c:pt>
                <c:pt idx="145">
                  <c:v>1988.517167</c:v>
                </c:pt>
                <c:pt idx="146">
                  <c:v>-603.99585400000001</c:v>
                </c:pt>
                <c:pt idx="147">
                  <c:v>692.61721899999998</c:v>
                </c:pt>
                <c:pt idx="148">
                  <c:v>-921.43977099999995</c:v>
                </c:pt>
                <c:pt idx="149">
                  <c:v>-2165.5107039999998</c:v>
                </c:pt>
                <c:pt idx="150">
                  <c:v>119.891278</c:v>
                </c:pt>
                <c:pt idx="151">
                  <c:v>-219.87307999999999</c:v>
                </c:pt>
                <c:pt idx="152">
                  <c:v>2261.367675</c:v>
                </c:pt>
                <c:pt idx="153">
                  <c:v>1877.7571809999999</c:v>
                </c:pt>
                <c:pt idx="154">
                  <c:v>-1539.0976599999999</c:v>
                </c:pt>
                <c:pt idx="155">
                  <c:v>809.31658300000004</c:v>
                </c:pt>
                <c:pt idx="156">
                  <c:v>264.11928599999999</c:v>
                </c:pt>
                <c:pt idx="157">
                  <c:v>550.84214599999996</c:v>
                </c:pt>
                <c:pt idx="158">
                  <c:v>-744.06188599999996</c:v>
                </c:pt>
                <c:pt idx="159">
                  <c:v>-1574.39498</c:v>
                </c:pt>
                <c:pt idx="160">
                  <c:v>1951.5921229999999</c:v>
                </c:pt>
                <c:pt idx="161">
                  <c:v>-1588.9635410000001</c:v>
                </c:pt>
                <c:pt idx="162">
                  <c:v>1446.5645179999999</c:v>
                </c:pt>
                <c:pt idx="163">
                  <c:v>-1297.9425900000001</c:v>
                </c:pt>
                <c:pt idx="164">
                  <c:v>-534.28859899999998</c:v>
                </c:pt>
                <c:pt idx="165">
                  <c:v>367.31522100000001</c:v>
                </c:pt>
                <c:pt idx="166">
                  <c:v>-1189.97237</c:v>
                </c:pt>
                <c:pt idx="167">
                  <c:v>674.53031399999998</c:v>
                </c:pt>
                <c:pt idx="168">
                  <c:v>729.86700800000006</c:v>
                </c:pt>
                <c:pt idx="169">
                  <c:v>1846.4254759999999</c:v>
                </c:pt>
                <c:pt idx="170">
                  <c:v>261.76815499999998</c:v>
                </c:pt>
                <c:pt idx="171">
                  <c:v>-2213.086362</c:v>
                </c:pt>
                <c:pt idx="172">
                  <c:v>-804.54888900000003</c:v>
                </c:pt>
                <c:pt idx="173">
                  <c:v>823.91056100000003</c:v>
                </c:pt>
                <c:pt idx="174">
                  <c:v>-430.74353500000001</c:v>
                </c:pt>
                <c:pt idx="175">
                  <c:v>-362.33525100000003</c:v>
                </c:pt>
                <c:pt idx="176">
                  <c:v>2360.3913929999999</c:v>
                </c:pt>
                <c:pt idx="177">
                  <c:v>280.34610500000002</c:v>
                </c:pt>
                <c:pt idx="178">
                  <c:v>587.26833999999997</c:v>
                </c:pt>
                <c:pt idx="179">
                  <c:v>-1818.044083</c:v>
                </c:pt>
                <c:pt idx="180">
                  <c:v>162.84849600000001</c:v>
                </c:pt>
                <c:pt idx="181">
                  <c:v>-1484.4202780000001</c:v>
                </c:pt>
                <c:pt idx="182">
                  <c:v>402.05307299999998</c:v>
                </c:pt>
                <c:pt idx="183">
                  <c:v>-1833.663121</c:v>
                </c:pt>
                <c:pt idx="184">
                  <c:v>-2456.990855</c:v>
                </c:pt>
                <c:pt idx="185">
                  <c:v>-2269.1577630000002</c:v>
                </c:pt>
                <c:pt idx="186">
                  <c:v>1553.006052</c:v>
                </c:pt>
                <c:pt idx="187">
                  <c:v>1000.052523</c:v>
                </c:pt>
                <c:pt idx="188">
                  <c:v>-1262.0116619999999</c:v>
                </c:pt>
                <c:pt idx="189">
                  <c:v>-2631.6043049999998</c:v>
                </c:pt>
                <c:pt idx="190">
                  <c:v>-529.15651500000001</c:v>
                </c:pt>
                <c:pt idx="191">
                  <c:v>396.98668600000002</c:v>
                </c:pt>
                <c:pt idx="192">
                  <c:v>-2124.5419419999998</c:v>
                </c:pt>
                <c:pt idx="193">
                  <c:v>-330.95791500000001</c:v>
                </c:pt>
                <c:pt idx="194">
                  <c:v>834.07418600000005</c:v>
                </c:pt>
                <c:pt idx="195">
                  <c:v>1885.915483</c:v>
                </c:pt>
                <c:pt idx="196">
                  <c:v>-989.05409799999995</c:v>
                </c:pt>
                <c:pt idx="197">
                  <c:v>-935.55415600000003</c:v>
                </c:pt>
                <c:pt idx="198">
                  <c:v>-1811.663685</c:v>
                </c:pt>
                <c:pt idx="199">
                  <c:v>-402.54164500000002</c:v>
                </c:pt>
                <c:pt idx="200">
                  <c:v>-19.728107000000001</c:v>
                </c:pt>
                <c:pt idx="201">
                  <c:v>531.38590999999997</c:v>
                </c:pt>
                <c:pt idx="202">
                  <c:v>-979.19335899999999</c:v>
                </c:pt>
                <c:pt idx="203">
                  <c:v>-1406.6544220000001</c:v>
                </c:pt>
                <c:pt idx="204">
                  <c:v>513.19205699999998</c:v>
                </c:pt>
                <c:pt idx="205">
                  <c:v>1225.55351</c:v>
                </c:pt>
                <c:pt idx="206">
                  <c:v>942.87596799999994</c:v>
                </c:pt>
                <c:pt idx="207">
                  <c:v>-117.84512100000001</c:v>
                </c:pt>
                <c:pt idx="208">
                  <c:v>230.34799100000001</c:v>
                </c:pt>
                <c:pt idx="209">
                  <c:v>1419.0942070000001</c:v>
                </c:pt>
                <c:pt idx="210">
                  <c:v>-263.48884800000002</c:v>
                </c:pt>
                <c:pt idx="211">
                  <c:v>-95.792012</c:v>
                </c:pt>
                <c:pt idx="212">
                  <c:v>1387.2915410000001</c:v>
                </c:pt>
                <c:pt idx="213">
                  <c:v>228.064437</c:v>
                </c:pt>
                <c:pt idx="214">
                  <c:v>568.14901399999997</c:v>
                </c:pt>
                <c:pt idx="215">
                  <c:v>-699.97070199999996</c:v>
                </c:pt>
                <c:pt idx="216">
                  <c:v>-1097.3939270000001</c:v>
                </c:pt>
                <c:pt idx="217">
                  <c:v>290.02143899999999</c:v>
                </c:pt>
                <c:pt idx="218">
                  <c:v>1390.7910320000001</c:v>
                </c:pt>
                <c:pt idx="219">
                  <c:v>541.33676600000001</c:v>
                </c:pt>
                <c:pt idx="220">
                  <c:v>920.16836999999998</c:v>
                </c:pt>
                <c:pt idx="221">
                  <c:v>646.03608999999994</c:v>
                </c:pt>
                <c:pt idx="222">
                  <c:v>-1173.852999</c:v>
                </c:pt>
                <c:pt idx="223">
                  <c:v>450.36497700000001</c:v>
                </c:pt>
                <c:pt idx="224">
                  <c:v>-430.30936700000001</c:v>
                </c:pt>
                <c:pt idx="225">
                  <c:v>-1246.3085980000001</c:v>
                </c:pt>
                <c:pt idx="226">
                  <c:v>-626.614552</c:v>
                </c:pt>
                <c:pt idx="227">
                  <c:v>-1470.3408400000001</c:v>
                </c:pt>
                <c:pt idx="228">
                  <c:v>-1548.5619839999999</c:v>
                </c:pt>
                <c:pt idx="229">
                  <c:v>2907.3298260000001</c:v>
                </c:pt>
                <c:pt idx="230">
                  <c:v>-1595.1790100000001</c:v>
                </c:pt>
                <c:pt idx="231">
                  <c:v>498.08693799999998</c:v>
                </c:pt>
                <c:pt idx="232">
                  <c:v>-1009.5924680000001</c:v>
                </c:pt>
                <c:pt idx="233">
                  <c:v>609.91401599999995</c:v>
                </c:pt>
                <c:pt idx="234">
                  <c:v>2356.0932809999999</c:v>
                </c:pt>
                <c:pt idx="235">
                  <c:v>33.006765999999999</c:v>
                </c:pt>
                <c:pt idx="236">
                  <c:v>540.02200900000003</c:v>
                </c:pt>
                <c:pt idx="237">
                  <c:v>-1927.836495</c:v>
                </c:pt>
                <c:pt idx="238">
                  <c:v>-930.12348799999995</c:v>
                </c:pt>
                <c:pt idx="239">
                  <c:v>2247.6235390000002</c:v>
                </c:pt>
                <c:pt idx="240">
                  <c:v>-1382.458151</c:v>
                </c:pt>
                <c:pt idx="241">
                  <c:v>-260.78456899999998</c:v>
                </c:pt>
                <c:pt idx="242">
                  <c:v>283.56259499999999</c:v>
                </c:pt>
                <c:pt idx="243">
                  <c:v>-597.39150800000004</c:v>
                </c:pt>
                <c:pt idx="244">
                  <c:v>3171.3175860000001</c:v>
                </c:pt>
                <c:pt idx="245">
                  <c:v>2525.2953619999998</c:v>
                </c:pt>
                <c:pt idx="246">
                  <c:v>-640.85407599999996</c:v>
                </c:pt>
                <c:pt idx="247">
                  <c:v>340.62264099999999</c:v>
                </c:pt>
                <c:pt idx="248">
                  <c:v>-219.07779400000001</c:v>
                </c:pt>
                <c:pt idx="249">
                  <c:v>-1711.422536</c:v>
                </c:pt>
                <c:pt idx="250">
                  <c:v>534.30613800000003</c:v>
                </c:pt>
                <c:pt idx="251">
                  <c:v>-240.54770199999999</c:v>
                </c:pt>
                <c:pt idx="252">
                  <c:v>1618.427447</c:v>
                </c:pt>
                <c:pt idx="253">
                  <c:v>-359.09276499999999</c:v>
                </c:pt>
                <c:pt idx="254">
                  <c:v>-260.69037400000002</c:v>
                </c:pt>
                <c:pt idx="255">
                  <c:v>-1127.6212969999999</c:v>
                </c:pt>
                <c:pt idx="256">
                  <c:v>-261.940696</c:v>
                </c:pt>
                <c:pt idx="257">
                  <c:v>1013.861384</c:v>
                </c:pt>
                <c:pt idx="258">
                  <c:v>-550.84428800000001</c:v>
                </c:pt>
                <c:pt idx="259">
                  <c:v>307.15821</c:v>
                </c:pt>
                <c:pt idx="260">
                  <c:v>2028.6019799999999</c:v>
                </c:pt>
                <c:pt idx="261">
                  <c:v>168.93926400000001</c:v>
                </c:pt>
                <c:pt idx="262">
                  <c:v>1052.583239</c:v>
                </c:pt>
                <c:pt idx="263">
                  <c:v>-857.15739799999994</c:v>
                </c:pt>
                <c:pt idx="264">
                  <c:v>-149.08008799999999</c:v>
                </c:pt>
                <c:pt idx="265">
                  <c:v>-182.292417</c:v>
                </c:pt>
                <c:pt idx="266">
                  <c:v>-650.45300599999996</c:v>
                </c:pt>
                <c:pt idx="267">
                  <c:v>360.62579699999998</c:v>
                </c:pt>
                <c:pt idx="268">
                  <c:v>860.81919300000004</c:v>
                </c:pt>
                <c:pt idx="269">
                  <c:v>809.65506200000004</c:v>
                </c:pt>
                <c:pt idx="270">
                  <c:v>925.41586099999995</c:v>
                </c:pt>
                <c:pt idx="271">
                  <c:v>1931.4110880000001</c:v>
                </c:pt>
                <c:pt idx="272">
                  <c:v>-1378.883562</c:v>
                </c:pt>
                <c:pt idx="273">
                  <c:v>-253.58603400000001</c:v>
                </c:pt>
                <c:pt idx="274">
                  <c:v>-1860.692554</c:v>
                </c:pt>
                <c:pt idx="275">
                  <c:v>-725.66893400000004</c:v>
                </c:pt>
                <c:pt idx="276">
                  <c:v>-913.34262200000001</c:v>
                </c:pt>
                <c:pt idx="277">
                  <c:v>677.15025200000002</c:v>
                </c:pt>
                <c:pt idx="278">
                  <c:v>194.21051700000001</c:v>
                </c:pt>
                <c:pt idx="279">
                  <c:v>-751.73910899999998</c:v>
                </c:pt>
                <c:pt idx="280">
                  <c:v>-1613.2260000000001</c:v>
                </c:pt>
                <c:pt idx="281">
                  <c:v>1650.268509</c:v>
                </c:pt>
                <c:pt idx="282">
                  <c:v>-535.74114099999997</c:v>
                </c:pt>
                <c:pt idx="283">
                  <c:v>438.01328999999998</c:v>
                </c:pt>
                <c:pt idx="284">
                  <c:v>1685.871046</c:v>
                </c:pt>
                <c:pt idx="285">
                  <c:v>-654.93120199999998</c:v>
                </c:pt>
                <c:pt idx="286">
                  <c:v>590.91849999999999</c:v>
                </c:pt>
                <c:pt idx="287">
                  <c:v>-2515.559784</c:v>
                </c:pt>
                <c:pt idx="288">
                  <c:v>-1121.462951</c:v>
                </c:pt>
                <c:pt idx="289">
                  <c:v>-138.682286</c:v>
                </c:pt>
                <c:pt idx="290">
                  <c:v>462.69774899999999</c:v>
                </c:pt>
                <c:pt idx="291">
                  <c:v>166.12856300000001</c:v>
                </c:pt>
                <c:pt idx="292">
                  <c:v>858.78132900000003</c:v>
                </c:pt>
                <c:pt idx="293">
                  <c:v>-1578.2298639999999</c:v>
                </c:pt>
                <c:pt idx="294">
                  <c:v>1235.590766</c:v>
                </c:pt>
                <c:pt idx="295">
                  <c:v>-91.984961999999996</c:v>
                </c:pt>
                <c:pt idx="296">
                  <c:v>443.70062100000001</c:v>
                </c:pt>
                <c:pt idx="297">
                  <c:v>-2302.2838470000002</c:v>
                </c:pt>
                <c:pt idx="298">
                  <c:v>-515.77178900000001</c:v>
                </c:pt>
                <c:pt idx="299">
                  <c:v>1479.890868</c:v>
                </c:pt>
                <c:pt idx="300">
                  <c:v>-602.53160700000001</c:v>
                </c:pt>
                <c:pt idx="301">
                  <c:v>415.46225900000002</c:v>
                </c:pt>
                <c:pt idx="302">
                  <c:v>1947.25218</c:v>
                </c:pt>
                <c:pt idx="303">
                  <c:v>-877.71337400000004</c:v>
                </c:pt>
                <c:pt idx="304">
                  <c:v>89.416291000000001</c:v>
                </c:pt>
                <c:pt idx="305">
                  <c:v>655.92123700000002</c:v>
                </c:pt>
                <c:pt idx="306">
                  <c:v>-1636.789133</c:v>
                </c:pt>
                <c:pt idx="307">
                  <c:v>1215.7970270000001</c:v>
                </c:pt>
                <c:pt idx="308">
                  <c:v>-1573.7385589999999</c:v>
                </c:pt>
                <c:pt idx="309">
                  <c:v>1161.4708250000001</c:v>
                </c:pt>
                <c:pt idx="310">
                  <c:v>1137.7183640000001</c:v>
                </c:pt>
                <c:pt idx="311">
                  <c:v>-1552.268714</c:v>
                </c:pt>
                <c:pt idx="312">
                  <c:v>-128.933717</c:v>
                </c:pt>
                <c:pt idx="313">
                  <c:v>735.76284199999998</c:v>
                </c:pt>
                <c:pt idx="314">
                  <c:v>148.54403199999999</c:v>
                </c:pt>
                <c:pt idx="315">
                  <c:v>-646.00463500000001</c:v>
                </c:pt>
                <c:pt idx="316">
                  <c:v>766.65645600000005</c:v>
                </c:pt>
                <c:pt idx="317">
                  <c:v>1961.788159</c:v>
                </c:pt>
                <c:pt idx="318">
                  <c:v>-242.88291899999999</c:v>
                </c:pt>
                <c:pt idx="319">
                  <c:v>-3394.2762280000002</c:v>
                </c:pt>
                <c:pt idx="320">
                  <c:v>-807.74638300000004</c:v>
                </c:pt>
                <c:pt idx="321">
                  <c:v>-351.92133100000001</c:v>
                </c:pt>
                <c:pt idx="322">
                  <c:v>-1285.932393</c:v>
                </c:pt>
                <c:pt idx="323">
                  <c:v>-675.425747</c:v>
                </c:pt>
                <c:pt idx="324">
                  <c:v>-2000.6051669999999</c:v>
                </c:pt>
                <c:pt idx="325">
                  <c:v>52.921657000000003</c:v>
                </c:pt>
                <c:pt idx="326">
                  <c:v>-157.091981</c:v>
                </c:pt>
                <c:pt idx="327">
                  <c:v>-2547.9093349999998</c:v>
                </c:pt>
                <c:pt idx="328">
                  <c:v>25.250295000000001</c:v>
                </c:pt>
                <c:pt idx="329">
                  <c:v>288.46478300000001</c:v>
                </c:pt>
                <c:pt idx="330">
                  <c:v>-340.11632300000002</c:v>
                </c:pt>
                <c:pt idx="331">
                  <c:v>-739.76816199999996</c:v>
                </c:pt>
                <c:pt idx="332">
                  <c:v>-78.740658999999994</c:v>
                </c:pt>
                <c:pt idx="333">
                  <c:v>-1545.9770229999999</c:v>
                </c:pt>
                <c:pt idx="334">
                  <c:v>-1528.2728119999999</c:v>
                </c:pt>
                <c:pt idx="335">
                  <c:v>-12.640371</c:v>
                </c:pt>
                <c:pt idx="336">
                  <c:v>-701.35016599999994</c:v>
                </c:pt>
                <c:pt idx="337">
                  <c:v>-341.100844</c:v>
                </c:pt>
                <c:pt idx="338">
                  <c:v>810.166562</c:v>
                </c:pt>
                <c:pt idx="339">
                  <c:v>621.65774199999998</c:v>
                </c:pt>
                <c:pt idx="340">
                  <c:v>1397.360154</c:v>
                </c:pt>
                <c:pt idx="341">
                  <c:v>122.411951</c:v>
                </c:pt>
                <c:pt idx="342">
                  <c:v>-389.78097300000002</c:v>
                </c:pt>
                <c:pt idx="343">
                  <c:v>-1016.02166</c:v>
                </c:pt>
                <c:pt idx="344">
                  <c:v>88.925659999999993</c:v>
                </c:pt>
                <c:pt idx="345">
                  <c:v>-1074.931998</c:v>
                </c:pt>
                <c:pt idx="346">
                  <c:v>3036.1445330000001</c:v>
                </c:pt>
                <c:pt idx="347">
                  <c:v>-1172.9763929999999</c:v>
                </c:pt>
                <c:pt idx="348">
                  <c:v>-2512.1345510000001</c:v>
                </c:pt>
                <c:pt idx="349">
                  <c:v>-99.077119999999994</c:v>
                </c:pt>
                <c:pt idx="350">
                  <c:v>-170.91177200000001</c:v>
                </c:pt>
                <c:pt idx="351">
                  <c:v>-170.34652399999999</c:v>
                </c:pt>
                <c:pt idx="352">
                  <c:v>365.75607400000001</c:v>
                </c:pt>
                <c:pt idx="353">
                  <c:v>1056.325143</c:v>
                </c:pt>
                <c:pt idx="354">
                  <c:v>-1824.4535080000001</c:v>
                </c:pt>
                <c:pt idx="355">
                  <c:v>1017.4993490000001</c:v>
                </c:pt>
                <c:pt idx="356">
                  <c:v>2309.9415399999998</c:v>
                </c:pt>
                <c:pt idx="357">
                  <c:v>1363.9005199999999</c:v>
                </c:pt>
                <c:pt idx="358">
                  <c:v>867.14154399999995</c:v>
                </c:pt>
                <c:pt idx="359">
                  <c:v>-2187.7429870000001</c:v>
                </c:pt>
                <c:pt idx="360">
                  <c:v>2372.5490329999998</c:v>
                </c:pt>
                <c:pt idx="361">
                  <c:v>2194.9684560000001</c:v>
                </c:pt>
                <c:pt idx="362">
                  <c:v>-192.68822499999999</c:v>
                </c:pt>
                <c:pt idx="363">
                  <c:v>308.61476199999998</c:v>
                </c:pt>
                <c:pt idx="364">
                  <c:v>1142.937426</c:v>
                </c:pt>
                <c:pt idx="365">
                  <c:v>-1358.7105349999999</c:v>
                </c:pt>
                <c:pt idx="366">
                  <c:v>584.20439699999997</c:v>
                </c:pt>
                <c:pt idx="367">
                  <c:v>-346.51309400000002</c:v>
                </c:pt>
                <c:pt idx="368">
                  <c:v>273.63753200000002</c:v>
                </c:pt>
                <c:pt idx="369">
                  <c:v>-1511.2073929999999</c:v>
                </c:pt>
                <c:pt idx="370">
                  <c:v>-1830.04601</c:v>
                </c:pt>
                <c:pt idx="371">
                  <c:v>796.30368799999997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C2-584A-87E1-0EF950C88A6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'500'!$A$248:$A$619</c:f>
              <c:numCache>
                <c:formatCode>General</c:formatCode>
                <c:ptCount val="37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1.7750000000000002E-2</c:v>
                </c:pt>
                <c:pt idx="49">
                  <c:v>1.8000000000000002E-2</c:v>
                </c:pt>
                <c:pt idx="50">
                  <c:v>1.8249999999999999E-2</c:v>
                </c:pt>
                <c:pt idx="51">
                  <c:v>1.8499999999999999E-2</c:v>
                </c:pt>
                <c:pt idx="52">
                  <c:v>1.8749999999999999E-2</c:v>
                </c:pt>
                <c:pt idx="53">
                  <c:v>1.9E-2</c:v>
                </c:pt>
                <c:pt idx="54">
                  <c:v>1.925E-2</c:v>
                </c:pt>
                <c:pt idx="55">
                  <c:v>1.95E-2</c:v>
                </c:pt>
                <c:pt idx="56">
                  <c:v>1.975E-2</c:v>
                </c:pt>
                <c:pt idx="57">
                  <c:v>0.02</c:v>
                </c:pt>
                <c:pt idx="58">
                  <c:v>2.0250000000000001E-2</c:v>
                </c:pt>
                <c:pt idx="59">
                  <c:v>2.0500000000000001E-2</c:v>
                </c:pt>
                <c:pt idx="60">
                  <c:v>2.0750000000000001E-2</c:v>
                </c:pt>
                <c:pt idx="61">
                  <c:v>2.1000000000000001E-2</c:v>
                </c:pt>
                <c:pt idx="62">
                  <c:v>2.1250000000000002E-2</c:v>
                </c:pt>
                <c:pt idx="63">
                  <c:v>2.1500000000000002E-2</c:v>
                </c:pt>
                <c:pt idx="64">
                  <c:v>2.1750000000000002E-2</c:v>
                </c:pt>
                <c:pt idx="65">
                  <c:v>2.1999999999999999E-2</c:v>
                </c:pt>
                <c:pt idx="66">
                  <c:v>2.2249999999999999E-2</c:v>
                </c:pt>
                <c:pt idx="67">
                  <c:v>2.2499999999999999E-2</c:v>
                </c:pt>
                <c:pt idx="68">
                  <c:v>2.2749999999999999E-2</c:v>
                </c:pt>
                <c:pt idx="69">
                  <c:v>2.3E-2</c:v>
                </c:pt>
                <c:pt idx="70">
                  <c:v>2.325E-2</c:v>
                </c:pt>
                <c:pt idx="71">
                  <c:v>2.35E-2</c:v>
                </c:pt>
                <c:pt idx="72">
                  <c:v>2.375E-2</c:v>
                </c:pt>
                <c:pt idx="73">
                  <c:v>2.4E-2</c:v>
                </c:pt>
                <c:pt idx="74">
                  <c:v>2.4250000000000001E-2</c:v>
                </c:pt>
                <c:pt idx="75">
                  <c:v>2.4500000000000001E-2</c:v>
                </c:pt>
                <c:pt idx="76">
                  <c:v>2.4750000000000001E-2</c:v>
                </c:pt>
                <c:pt idx="77">
                  <c:v>2.5000000000000001E-2</c:v>
                </c:pt>
                <c:pt idx="78">
                  <c:v>2.5250000000000002E-2</c:v>
                </c:pt>
                <c:pt idx="79">
                  <c:v>2.5500000000000002E-2</c:v>
                </c:pt>
                <c:pt idx="80">
                  <c:v>2.5750000000000002E-2</c:v>
                </c:pt>
                <c:pt idx="81">
                  <c:v>2.6000000000000002E-2</c:v>
                </c:pt>
                <c:pt idx="82">
                  <c:v>2.6249999999999999E-2</c:v>
                </c:pt>
                <c:pt idx="83">
                  <c:v>2.6499999999999999E-2</c:v>
                </c:pt>
                <c:pt idx="84">
                  <c:v>2.6749999999999999E-2</c:v>
                </c:pt>
                <c:pt idx="85">
                  <c:v>2.7E-2</c:v>
                </c:pt>
                <c:pt idx="86">
                  <c:v>2.725E-2</c:v>
                </c:pt>
                <c:pt idx="87">
                  <c:v>2.75E-2</c:v>
                </c:pt>
                <c:pt idx="88">
                  <c:v>2.775E-2</c:v>
                </c:pt>
                <c:pt idx="89">
                  <c:v>2.8000000000000001E-2</c:v>
                </c:pt>
                <c:pt idx="90">
                  <c:v>2.8250000000000001E-2</c:v>
                </c:pt>
                <c:pt idx="91">
                  <c:v>2.8500000000000001E-2</c:v>
                </c:pt>
                <c:pt idx="92">
                  <c:v>2.8750000000000001E-2</c:v>
                </c:pt>
                <c:pt idx="93">
                  <c:v>2.9000000000000001E-2</c:v>
                </c:pt>
                <c:pt idx="94">
                  <c:v>2.9250000000000002E-2</c:v>
                </c:pt>
                <c:pt idx="95">
                  <c:v>2.9500000000000002E-2</c:v>
                </c:pt>
                <c:pt idx="96">
                  <c:v>2.9750000000000002E-2</c:v>
                </c:pt>
                <c:pt idx="97">
                  <c:v>0.03</c:v>
                </c:pt>
                <c:pt idx="98">
                  <c:v>3.0249999999999999E-2</c:v>
                </c:pt>
                <c:pt idx="99">
                  <c:v>3.0499999999999999E-2</c:v>
                </c:pt>
                <c:pt idx="100">
                  <c:v>3.075E-2</c:v>
                </c:pt>
                <c:pt idx="101">
                  <c:v>3.1E-2</c:v>
                </c:pt>
                <c:pt idx="102">
                  <c:v>3.125E-2</c:v>
                </c:pt>
                <c:pt idx="103">
                  <c:v>3.15E-2</c:v>
                </c:pt>
                <c:pt idx="104">
                  <c:v>3.175E-2</c:v>
                </c:pt>
                <c:pt idx="105">
                  <c:v>3.2000000000000001E-2</c:v>
                </c:pt>
                <c:pt idx="106">
                  <c:v>3.2250000000000001E-2</c:v>
                </c:pt>
                <c:pt idx="107">
                  <c:v>3.2500000000000001E-2</c:v>
                </c:pt>
                <c:pt idx="108">
                  <c:v>3.2750000000000001E-2</c:v>
                </c:pt>
                <c:pt idx="109">
                  <c:v>3.3000000000000002E-2</c:v>
                </c:pt>
                <c:pt idx="110">
                  <c:v>3.3250000000000002E-2</c:v>
                </c:pt>
                <c:pt idx="111">
                  <c:v>3.3500000000000002E-2</c:v>
                </c:pt>
                <c:pt idx="112">
                  <c:v>3.3750000000000002E-2</c:v>
                </c:pt>
                <c:pt idx="113">
                  <c:v>3.4000000000000002E-2</c:v>
                </c:pt>
                <c:pt idx="114">
                  <c:v>3.4250000000000003E-2</c:v>
                </c:pt>
                <c:pt idx="115">
                  <c:v>3.4500000000000003E-2</c:v>
                </c:pt>
                <c:pt idx="116">
                  <c:v>3.4750000000000003E-2</c:v>
                </c:pt>
                <c:pt idx="117">
                  <c:v>3.5000000000000003E-2</c:v>
                </c:pt>
                <c:pt idx="118">
                  <c:v>3.5250000000000004E-2</c:v>
                </c:pt>
                <c:pt idx="119">
                  <c:v>3.5500000000000004E-2</c:v>
                </c:pt>
                <c:pt idx="120">
                  <c:v>3.5750000000000004E-2</c:v>
                </c:pt>
                <c:pt idx="121">
                  <c:v>3.6000000000000004E-2</c:v>
                </c:pt>
                <c:pt idx="122">
                  <c:v>3.6249999999999998E-2</c:v>
                </c:pt>
                <c:pt idx="123">
                  <c:v>3.6499999999999998E-2</c:v>
                </c:pt>
                <c:pt idx="124">
                  <c:v>3.6749999999999998E-2</c:v>
                </c:pt>
                <c:pt idx="125">
                  <c:v>3.6999999999999998E-2</c:v>
                </c:pt>
                <c:pt idx="126">
                  <c:v>3.7249999999999998E-2</c:v>
                </c:pt>
                <c:pt idx="127">
                  <c:v>3.7499999999999999E-2</c:v>
                </c:pt>
                <c:pt idx="128">
                  <c:v>3.7749999999999999E-2</c:v>
                </c:pt>
                <c:pt idx="129">
                  <c:v>3.7999999999999999E-2</c:v>
                </c:pt>
                <c:pt idx="130">
                  <c:v>3.8249999999999999E-2</c:v>
                </c:pt>
                <c:pt idx="131">
                  <c:v>3.85E-2</c:v>
                </c:pt>
                <c:pt idx="132">
                  <c:v>3.875E-2</c:v>
                </c:pt>
                <c:pt idx="133">
                  <c:v>3.9E-2</c:v>
                </c:pt>
                <c:pt idx="134">
                  <c:v>3.925E-2</c:v>
                </c:pt>
                <c:pt idx="135">
                  <c:v>3.95E-2</c:v>
                </c:pt>
                <c:pt idx="136">
                  <c:v>3.9750000000000001E-2</c:v>
                </c:pt>
                <c:pt idx="137">
                  <c:v>0.04</c:v>
                </c:pt>
                <c:pt idx="138">
                  <c:v>4.0250000000000001E-2</c:v>
                </c:pt>
                <c:pt idx="139">
                  <c:v>4.0500000000000001E-2</c:v>
                </c:pt>
                <c:pt idx="140">
                  <c:v>4.0750000000000001E-2</c:v>
                </c:pt>
                <c:pt idx="141">
                  <c:v>4.1000000000000002E-2</c:v>
                </c:pt>
                <c:pt idx="142">
                  <c:v>4.1250000000000002E-2</c:v>
                </c:pt>
                <c:pt idx="143">
                  <c:v>4.1500000000000002E-2</c:v>
                </c:pt>
                <c:pt idx="144">
                  <c:v>4.1750000000000002E-2</c:v>
                </c:pt>
                <c:pt idx="145">
                  <c:v>4.2000000000000003E-2</c:v>
                </c:pt>
                <c:pt idx="146">
                  <c:v>4.2250000000000003E-2</c:v>
                </c:pt>
                <c:pt idx="147">
                  <c:v>4.2500000000000003E-2</c:v>
                </c:pt>
                <c:pt idx="148">
                  <c:v>4.2750000000000003E-2</c:v>
                </c:pt>
                <c:pt idx="149">
                  <c:v>4.3000000000000003E-2</c:v>
                </c:pt>
                <c:pt idx="150">
                  <c:v>4.3250000000000004E-2</c:v>
                </c:pt>
                <c:pt idx="151">
                  <c:v>4.3500000000000004E-2</c:v>
                </c:pt>
                <c:pt idx="152">
                  <c:v>4.3750000000000004E-2</c:v>
                </c:pt>
                <c:pt idx="153">
                  <c:v>4.3999999999999997E-2</c:v>
                </c:pt>
                <c:pt idx="154">
                  <c:v>4.4249999999999998E-2</c:v>
                </c:pt>
                <c:pt idx="155">
                  <c:v>4.4499999999999998E-2</c:v>
                </c:pt>
                <c:pt idx="156">
                  <c:v>4.4749999999999998E-2</c:v>
                </c:pt>
                <c:pt idx="157">
                  <c:v>4.4999999999999998E-2</c:v>
                </c:pt>
                <c:pt idx="158">
                  <c:v>4.5249999999999999E-2</c:v>
                </c:pt>
                <c:pt idx="159">
                  <c:v>4.5499999999999999E-2</c:v>
                </c:pt>
                <c:pt idx="160">
                  <c:v>4.5749999999999999E-2</c:v>
                </c:pt>
                <c:pt idx="161">
                  <c:v>4.5999999999999999E-2</c:v>
                </c:pt>
                <c:pt idx="162">
                  <c:v>4.6249999999999999E-2</c:v>
                </c:pt>
                <c:pt idx="163">
                  <c:v>4.65E-2</c:v>
                </c:pt>
                <c:pt idx="164">
                  <c:v>4.675E-2</c:v>
                </c:pt>
                <c:pt idx="165">
                  <c:v>4.7E-2</c:v>
                </c:pt>
                <c:pt idx="166">
                  <c:v>4.725E-2</c:v>
                </c:pt>
                <c:pt idx="167">
                  <c:v>4.7500000000000001E-2</c:v>
                </c:pt>
                <c:pt idx="168">
                  <c:v>4.7750000000000001E-2</c:v>
                </c:pt>
                <c:pt idx="169">
                  <c:v>4.8000000000000001E-2</c:v>
                </c:pt>
                <c:pt idx="170">
                  <c:v>4.8250000000000001E-2</c:v>
                </c:pt>
                <c:pt idx="171">
                  <c:v>4.8500000000000001E-2</c:v>
                </c:pt>
                <c:pt idx="172">
                  <c:v>4.8750000000000002E-2</c:v>
                </c:pt>
                <c:pt idx="173">
                  <c:v>4.9000000000000002E-2</c:v>
                </c:pt>
                <c:pt idx="174">
                  <c:v>4.9250000000000002E-2</c:v>
                </c:pt>
                <c:pt idx="175">
                  <c:v>4.9500000000000002E-2</c:v>
                </c:pt>
                <c:pt idx="176">
                  <c:v>4.9750000000000003E-2</c:v>
                </c:pt>
                <c:pt idx="177">
                  <c:v>0.05</c:v>
                </c:pt>
                <c:pt idx="178">
                  <c:v>5.0250000000000003E-2</c:v>
                </c:pt>
                <c:pt idx="179">
                  <c:v>5.0500000000000003E-2</c:v>
                </c:pt>
                <c:pt idx="180">
                  <c:v>5.0750000000000003E-2</c:v>
                </c:pt>
                <c:pt idx="181">
                  <c:v>5.1000000000000004E-2</c:v>
                </c:pt>
                <c:pt idx="182">
                  <c:v>5.1250000000000004E-2</c:v>
                </c:pt>
                <c:pt idx="183">
                  <c:v>5.1500000000000004E-2</c:v>
                </c:pt>
                <c:pt idx="184">
                  <c:v>5.1750000000000004E-2</c:v>
                </c:pt>
                <c:pt idx="185">
                  <c:v>5.2000000000000005E-2</c:v>
                </c:pt>
                <c:pt idx="186">
                  <c:v>5.2249999999999998E-2</c:v>
                </c:pt>
                <c:pt idx="187">
                  <c:v>5.2499999999999998E-2</c:v>
                </c:pt>
                <c:pt idx="188">
                  <c:v>5.2749999999999998E-2</c:v>
                </c:pt>
                <c:pt idx="189">
                  <c:v>5.2999999999999999E-2</c:v>
                </c:pt>
                <c:pt idx="190">
                  <c:v>5.3249999999999999E-2</c:v>
                </c:pt>
                <c:pt idx="191">
                  <c:v>5.3499999999999999E-2</c:v>
                </c:pt>
                <c:pt idx="192">
                  <c:v>5.3749999999999999E-2</c:v>
                </c:pt>
                <c:pt idx="193">
                  <c:v>5.3999999999999999E-2</c:v>
                </c:pt>
                <c:pt idx="194">
                  <c:v>5.425E-2</c:v>
                </c:pt>
                <c:pt idx="195">
                  <c:v>5.45E-2</c:v>
                </c:pt>
                <c:pt idx="196">
                  <c:v>5.475E-2</c:v>
                </c:pt>
                <c:pt idx="197">
                  <c:v>5.5E-2</c:v>
                </c:pt>
                <c:pt idx="198">
                  <c:v>5.525E-2</c:v>
                </c:pt>
                <c:pt idx="199">
                  <c:v>5.5500000000000001E-2</c:v>
                </c:pt>
                <c:pt idx="200">
                  <c:v>5.5750000000000001E-2</c:v>
                </c:pt>
                <c:pt idx="201">
                  <c:v>5.6000000000000001E-2</c:v>
                </c:pt>
                <c:pt idx="202">
                  <c:v>5.6250000000000001E-2</c:v>
                </c:pt>
                <c:pt idx="203">
                  <c:v>5.6500000000000002E-2</c:v>
                </c:pt>
                <c:pt idx="204">
                  <c:v>5.6750000000000002E-2</c:v>
                </c:pt>
                <c:pt idx="205">
                  <c:v>5.7000000000000002E-2</c:v>
                </c:pt>
                <c:pt idx="206">
                  <c:v>5.7250000000000002E-2</c:v>
                </c:pt>
                <c:pt idx="207">
                  <c:v>5.7500000000000002E-2</c:v>
                </c:pt>
                <c:pt idx="208">
                  <c:v>5.7750000000000003E-2</c:v>
                </c:pt>
                <c:pt idx="209">
                  <c:v>5.8000000000000003E-2</c:v>
                </c:pt>
                <c:pt idx="210">
                  <c:v>5.8250000000000003E-2</c:v>
                </c:pt>
                <c:pt idx="211">
                  <c:v>5.8500000000000003E-2</c:v>
                </c:pt>
                <c:pt idx="212">
                  <c:v>5.8750000000000004E-2</c:v>
                </c:pt>
                <c:pt idx="213">
                  <c:v>5.9000000000000004E-2</c:v>
                </c:pt>
                <c:pt idx="214">
                  <c:v>5.9250000000000004E-2</c:v>
                </c:pt>
                <c:pt idx="215">
                  <c:v>5.9500000000000004E-2</c:v>
                </c:pt>
                <c:pt idx="216">
                  <c:v>5.9750000000000004E-2</c:v>
                </c:pt>
                <c:pt idx="217">
                  <c:v>0.06</c:v>
                </c:pt>
                <c:pt idx="218">
                  <c:v>6.0249999999999998E-2</c:v>
                </c:pt>
                <c:pt idx="219">
                  <c:v>6.0499999999999998E-2</c:v>
                </c:pt>
                <c:pt idx="220">
                  <c:v>6.0749999999999998E-2</c:v>
                </c:pt>
                <c:pt idx="221">
                  <c:v>6.0999999999999999E-2</c:v>
                </c:pt>
                <c:pt idx="222">
                  <c:v>6.1249999999999999E-2</c:v>
                </c:pt>
                <c:pt idx="223">
                  <c:v>6.1499999999999999E-2</c:v>
                </c:pt>
                <c:pt idx="224">
                  <c:v>6.1749999999999999E-2</c:v>
                </c:pt>
                <c:pt idx="225">
                  <c:v>6.2E-2</c:v>
                </c:pt>
                <c:pt idx="226">
                  <c:v>6.225E-2</c:v>
                </c:pt>
                <c:pt idx="227">
                  <c:v>6.25E-2</c:v>
                </c:pt>
                <c:pt idx="228">
                  <c:v>6.275E-2</c:v>
                </c:pt>
                <c:pt idx="229">
                  <c:v>6.3E-2</c:v>
                </c:pt>
                <c:pt idx="230">
                  <c:v>6.3250000000000001E-2</c:v>
                </c:pt>
                <c:pt idx="231">
                  <c:v>6.3500000000000001E-2</c:v>
                </c:pt>
                <c:pt idx="232">
                  <c:v>6.3750000000000001E-2</c:v>
                </c:pt>
                <c:pt idx="233">
                  <c:v>6.4000000000000001E-2</c:v>
                </c:pt>
                <c:pt idx="234">
                  <c:v>6.4250000000000002E-2</c:v>
                </c:pt>
                <c:pt idx="235">
                  <c:v>6.4500000000000002E-2</c:v>
                </c:pt>
                <c:pt idx="236">
                  <c:v>6.4750000000000002E-2</c:v>
                </c:pt>
                <c:pt idx="237">
                  <c:v>6.5000000000000002E-2</c:v>
                </c:pt>
                <c:pt idx="238">
                  <c:v>6.5250000000000002E-2</c:v>
                </c:pt>
                <c:pt idx="239">
                  <c:v>6.5500000000000003E-2</c:v>
                </c:pt>
                <c:pt idx="240">
                  <c:v>6.5750000000000003E-2</c:v>
                </c:pt>
                <c:pt idx="241">
                  <c:v>6.6000000000000003E-2</c:v>
                </c:pt>
                <c:pt idx="242">
                  <c:v>6.6250000000000003E-2</c:v>
                </c:pt>
                <c:pt idx="243">
                  <c:v>6.6500000000000004E-2</c:v>
                </c:pt>
                <c:pt idx="244">
                  <c:v>6.6750000000000004E-2</c:v>
                </c:pt>
                <c:pt idx="245">
                  <c:v>6.7000000000000004E-2</c:v>
                </c:pt>
                <c:pt idx="246">
                  <c:v>6.7250000000000004E-2</c:v>
                </c:pt>
                <c:pt idx="247">
                  <c:v>6.7500000000000004E-2</c:v>
                </c:pt>
                <c:pt idx="248">
                  <c:v>6.7750000000000005E-2</c:v>
                </c:pt>
                <c:pt idx="249">
                  <c:v>6.8000000000000005E-2</c:v>
                </c:pt>
                <c:pt idx="250">
                  <c:v>6.8250000000000005E-2</c:v>
                </c:pt>
                <c:pt idx="251">
                  <c:v>6.8500000000000005E-2</c:v>
                </c:pt>
                <c:pt idx="252">
                  <c:v>6.8750000000000006E-2</c:v>
                </c:pt>
                <c:pt idx="253">
                  <c:v>6.9000000000000006E-2</c:v>
                </c:pt>
                <c:pt idx="254">
                  <c:v>6.9250000000000006E-2</c:v>
                </c:pt>
                <c:pt idx="255">
                  <c:v>6.9500000000000006E-2</c:v>
                </c:pt>
                <c:pt idx="256">
                  <c:v>6.9750000000000006E-2</c:v>
                </c:pt>
                <c:pt idx="257">
                  <c:v>7.0000000000000007E-2</c:v>
                </c:pt>
                <c:pt idx="258">
                  <c:v>7.0250000000000007E-2</c:v>
                </c:pt>
                <c:pt idx="259">
                  <c:v>7.0500000000000007E-2</c:v>
                </c:pt>
                <c:pt idx="260">
                  <c:v>7.0750000000000007E-2</c:v>
                </c:pt>
                <c:pt idx="261">
                  <c:v>7.1000000000000008E-2</c:v>
                </c:pt>
                <c:pt idx="262">
                  <c:v>7.1250000000000008E-2</c:v>
                </c:pt>
                <c:pt idx="263">
                  <c:v>7.1500000000000008E-2</c:v>
                </c:pt>
                <c:pt idx="264">
                  <c:v>7.1750000000000008E-2</c:v>
                </c:pt>
                <c:pt idx="265">
                  <c:v>7.2000000000000008E-2</c:v>
                </c:pt>
                <c:pt idx="266">
                  <c:v>7.2249999999999995E-2</c:v>
                </c:pt>
                <c:pt idx="267">
                  <c:v>7.2499999999999995E-2</c:v>
                </c:pt>
                <c:pt idx="268">
                  <c:v>7.2749999999999995E-2</c:v>
                </c:pt>
                <c:pt idx="269">
                  <c:v>7.2999999999999995E-2</c:v>
                </c:pt>
                <c:pt idx="270">
                  <c:v>7.3249999999999996E-2</c:v>
                </c:pt>
                <c:pt idx="271">
                  <c:v>7.3499999999999996E-2</c:v>
                </c:pt>
                <c:pt idx="272">
                  <c:v>7.3749999999999996E-2</c:v>
                </c:pt>
                <c:pt idx="273">
                  <c:v>7.3999999999999996E-2</c:v>
                </c:pt>
                <c:pt idx="274">
                  <c:v>7.4249999999999997E-2</c:v>
                </c:pt>
                <c:pt idx="275">
                  <c:v>7.4499999999999997E-2</c:v>
                </c:pt>
                <c:pt idx="276">
                  <c:v>7.4749999999999997E-2</c:v>
                </c:pt>
                <c:pt idx="277">
                  <c:v>7.4999999999999997E-2</c:v>
                </c:pt>
                <c:pt idx="278">
                  <c:v>7.5249999999999997E-2</c:v>
                </c:pt>
                <c:pt idx="279">
                  <c:v>7.5499999999999998E-2</c:v>
                </c:pt>
                <c:pt idx="280">
                  <c:v>7.5749999999999998E-2</c:v>
                </c:pt>
                <c:pt idx="281">
                  <c:v>7.5999999999999998E-2</c:v>
                </c:pt>
                <c:pt idx="282">
                  <c:v>7.6249999999999998E-2</c:v>
                </c:pt>
                <c:pt idx="283">
                  <c:v>7.6499999999999999E-2</c:v>
                </c:pt>
                <c:pt idx="284">
                  <c:v>7.6749999999999999E-2</c:v>
                </c:pt>
                <c:pt idx="285">
                  <c:v>7.6999999999999999E-2</c:v>
                </c:pt>
                <c:pt idx="286">
                  <c:v>7.7249999999999999E-2</c:v>
                </c:pt>
                <c:pt idx="287">
                  <c:v>7.7499999999999999E-2</c:v>
                </c:pt>
                <c:pt idx="288">
                  <c:v>7.775E-2</c:v>
                </c:pt>
                <c:pt idx="289">
                  <c:v>7.8E-2</c:v>
                </c:pt>
                <c:pt idx="290">
                  <c:v>7.825E-2</c:v>
                </c:pt>
                <c:pt idx="291">
                  <c:v>7.85E-2</c:v>
                </c:pt>
                <c:pt idx="292">
                  <c:v>7.8750000000000001E-2</c:v>
                </c:pt>
                <c:pt idx="293">
                  <c:v>7.9000000000000001E-2</c:v>
                </c:pt>
                <c:pt idx="294">
                  <c:v>7.9250000000000001E-2</c:v>
                </c:pt>
                <c:pt idx="295">
                  <c:v>7.9500000000000001E-2</c:v>
                </c:pt>
                <c:pt idx="296">
                  <c:v>7.9750000000000001E-2</c:v>
                </c:pt>
                <c:pt idx="297">
                  <c:v>0.08</c:v>
                </c:pt>
                <c:pt idx="298">
                  <c:v>8.0250000000000002E-2</c:v>
                </c:pt>
                <c:pt idx="299">
                  <c:v>8.0500000000000002E-2</c:v>
                </c:pt>
                <c:pt idx="300">
                  <c:v>8.0750000000000002E-2</c:v>
                </c:pt>
                <c:pt idx="301">
                  <c:v>8.1000000000000003E-2</c:v>
                </c:pt>
                <c:pt idx="302">
                  <c:v>8.1250000000000003E-2</c:v>
                </c:pt>
                <c:pt idx="303">
                  <c:v>8.1500000000000003E-2</c:v>
                </c:pt>
                <c:pt idx="304">
                  <c:v>8.1750000000000003E-2</c:v>
                </c:pt>
                <c:pt idx="305">
                  <c:v>8.2000000000000003E-2</c:v>
                </c:pt>
                <c:pt idx="306">
                  <c:v>8.2250000000000004E-2</c:v>
                </c:pt>
                <c:pt idx="307">
                  <c:v>8.2500000000000004E-2</c:v>
                </c:pt>
                <c:pt idx="308">
                  <c:v>8.2750000000000004E-2</c:v>
                </c:pt>
                <c:pt idx="309">
                  <c:v>8.3000000000000004E-2</c:v>
                </c:pt>
                <c:pt idx="310">
                  <c:v>8.3250000000000005E-2</c:v>
                </c:pt>
                <c:pt idx="311">
                  <c:v>8.3500000000000005E-2</c:v>
                </c:pt>
                <c:pt idx="312">
                  <c:v>8.3750000000000005E-2</c:v>
                </c:pt>
                <c:pt idx="313">
                  <c:v>8.4000000000000005E-2</c:v>
                </c:pt>
                <c:pt idx="314">
                  <c:v>8.4250000000000005E-2</c:v>
                </c:pt>
                <c:pt idx="315">
                  <c:v>8.4500000000000006E-2</c:v>
                </c:pt>
                <c:pt idx="316">
                  <c:v>8.4750000000000006E-2</c:v>
                </c:pt>
                <c:pt idx="317">
                  <c:v>8.5000000000000006E-2</c:v>
                </c:pt>
                <c:pt idx="318">
                  <c:v>8.5250000000000006E-2</c:v>
                </c:pt>
                <c:pt idx="319">
                  <c:v>8.5500000000000007E-2</c:v>
                </c:pt>
                <c:pt idx="320">
                  <c:v>8.5750000000000007E-2</c:v>
                </c:pt>
                <c:pt idx="321">
                  <c:v>8.6000000000000007E-2</c:v>
                </c:pt>
                <c:pt idx="322">
                  <c:v>8.6250000000000007E-2</c:v>
                </c:pt>
                <c:pt idx="323">
                  <c:v>8.6500000000000007E-2</c:v>
                </c:pt>
                <c:pt idx="324">
                  <c:v>8.6750000000000008E-2</c:v>
                </c:pt>
                <c:pt idx="325">
                  <c:v>8.7000000000000008E-2</c:v>
                </c:pt>
                <c:pt idx="326">
                  <c:v>8.7250000000000008E-2</c:v>
                </c:pt>
                <c:pt idx="327">
                  <c:v>8.7500000000000008E-2</c:v>
                </c:pt>
                <c:pt idx="328">
                  <c:v>8.7750000000000009E-2</c:v>
                </c:pt>
                <c:pt idx="329">
                  <c:v>8.7999999999999995E-2</c:v>
                </c:pt>
                <c:pt idx="330">
                  <c:v>8.8249999999999995E-2</c:v>
                </c:pt>
                <c:pt idx="331">
                  <c:v>8.8499999999999995E-2</c:v>
                </c:pt>
                <c:pt idx="332">
                  <c:v>8.8749999999999996E-2</c:v>
                </c:pt>
                <c:pt idx="333">
                  <c:v>8.8999999999999996E-2</c:v>
                </c:pt>
                <c:pt idx="334">
                  <c:v>8.9249999999999996E-2</c:v>
                </c:pt>
                <c:pt idx="335">
                  <c:v>8.9499999999999996E-2</c:v>
                </c:pt>
                <c:pt idx="336">
                  <c:v>8.9749999999999996E-2</c:v>
                </c:pt>
                <c:pt idx="337">
                  <c:v>0.09</c:v>
                </c:pt>
                <c:pt idx="338">
                  <c:v>9.0249999999999997E-2</c:v>
                </c:pt>
                <c:pt idx="339">
                  <c:v>9.0499999999999997E-2</c:v>
                </c:pt>
                <c:pt idx="340">
                  <c:v>9.0749999999999997E-2</c:v>
                </c:pt>
                <c:pt idx="341">
                  <c:v>9.0999999999999998E-2</c:v>
                </c:pt>
                <c:pt idx="342">
                  <c:v>9.1249999999999998E-2</c:v>
                </c:pt>
                <c:pt idx="343">
                  <c:v>9.1499999999999998E-2</c:v>
                </c:pt>
                <c:pt idx="344">
                  <c:v>9.1749999999999998E-2</c:v>
                </c:pt>
                <c:pt idx="345">
                  <c:v>9.1999999999999998E-2</c:v>
                </c:pt>
                <c:pt idx="346">
                  <c:v>9.2249999999999999E-2</c:v>
                </c:pt>
                <c:pt idx="347">
                  <c:v>9.2499999999999999E-2</c:v>
                </c:pt>
                <c:pt idx="348">
                  <c:v>9.2749999999999999E-2</c:v>
                </c:pt>
                <c:pt idx="349">
                  <c:v>9.2999999999999999E-2</c:v>
                </c:pt>
                <c:pt idx="350">
                  <c:v>9.325E-2</c:v>
                </c:pt>
                <c:pt idx="351">
                  <c:v>9.35E-2</c:v>
                </c:pt>
                <c:pt idx="352">
                  <c:v>9.375E-2</c:v>
                </c:pt>
                <c:pt idx="353">
                  <c:v>9.4E-2</c:v>
                </c:pt>
                <c:pt idx="354">
                  <c:v>9.425E-2</c:v>
                </c:pt>
                <c:pt idx="355">
                  <c:v>9.4500000000000001E-2</c:v>
                </c:pt>
                <c:pt idx="356">
                  <c:v>9.4750000000000001E-2</c:v>
                </c:pt>
                <c:pt idx="357">
                  <c:v>9.5000000000000001E-2</c:v>
                </c:pt>
                <c:pt idx="358">
                  <c:v>9.5250000000000001E-2</c:v>
                </c:pt>
                <c:pt idx="359">
                  <c:v>9.5500000000000002E-2</c:v>
                </c:pt>
                <c:pt idx="360">
                  <c:v>9.5750000000000002E-2</c:v>
                </c:pt>
                <c:pt idx="361">
                  <c:v>9.6000000000000002E-2</c:v>
                </c:pt>
                <c:pt idx="362">
                  <c:v>9.6250000000000002E-2</c:v>
                </c:pt>
                <c:pt idx="363">
                  <c:v>9.6500000000000002E-2</c:v>
                </c:pt>
                <c:pt idx="364">
                  <c:v>9.6750000000000003E-2</c:v>
                </c:pt>
                <c:pt idx="365">
                  <c:v>9.7000000000000003E-2</c:v>
                </c:pt>
                <c:pt idx="366">
                  <c:v>9.7250000000000003E-2</c:v>
                </c:pt>
                <c:pt idx="367">
                  <c:v>9.7500000000000003E-2</c:v>
                </c:pt>
                <c:pt idx="368">
                  <c:v>9.7750000000000004E-2</c:v>
                </c:pt>
                <c:pt idx="369">
                  <c:v>9.8000000000000004E-2</c:v>
                </c:pt>
                <c:pt idx="370">
                  <c:v>9.8250000000000004E-2</c:v>
                </c:pt>
                <c:pt idx="371">
                  <c:v>9.8500000000000004E-2</c:v>
                </c:pt>
              </c:numCache>
            </c:numRef>
          </c:xVal>
          <c:yVal>
            <c:numRef>
              <c:f>'500'!$Q$248:$Q$619</c:f>
              <c:numCache>
                <c:formatCode>General</c:formatCode>
                <c:ptCount val="372"/>
                <c:pt idx="0">
                  <c:v>167.60715099999999</c:v>
                </c:pt>
                <c:pt idx="1">
                  <c:v>-33.296042999999997</c:v>
                </c:pt>
                <c:pt idx="2">
                  <c:v>182.98409000000001</c:v>
                </c:pt>
                <c:pt idx="3">
                  <c:v>-646.05023600000004</c:v>
                </c:pt>
                <c:pt idx="4">
                  <c:v>356.31166200000001</c:v>
                </c:pt>
                <c:pt idx="5">
                  <c:v>-135.82383300000001</c:v>
                </c:pt>
                <c:pt idx="6">
                  <c:v>98.692935000000006</c:v>
                </c:pt>
                <c:pt idx="7">
                  <c:v>-358.95178099999998</c:v>
                </c:pt>
                <c:pt idx="8">
                  <c:v>100.503968</c:v>
                </c:pt>
                <c:pt idx="9">
                  <c:v>-121.79962500000001</c:v>
                </c:pt>
                <c:pt idx="10">
                  <c:v>-566.56076800000005</c:v>
                </c:pt>
                <c:pt idx="11">
                  <c:v>-184.57426100000001</c:v>
                </c:pt>
                <c:pt idx="12">
                  <c:v>325.04522100000003</c:v>
                </c:pt>
                <c:pt idx="13">
                  <c:v>338.06713300000001</c:v>
                </c:pt>
                <c:pt idx="14">
                  <c:v>102.271551</c:v>
                </c:pt>
                <c:pt idx="15">
                  <c:v>233.10809699999999</c:v>
                </c:pt>
                <c:pt idx="16">
                  <c:v>-330.26131299999997</c:v>
                </c:pt>
                <c:pt idx="17">
                  <c:v>-235.59231399999999</c:v>
                </c:pt>
                <c:pt idx="18">
                  <c:v>127.500578</c:v>
                </c:pt>
                <c:pt idx="19">
                  <c:v>-300.93038999999999</c:v>
                </c:pt>
                <c:pt idx="20">
                  <c:v>328.08678300000003</c:v>
                </c:pt>
                <c:pt idx="21">
                  <c:v>206.86778799999999</c:v>
                </c:pt>
                <c:pt idx="22">
                  <c:v>-227.489003</c:v>
                </c:pt>
                <c:pt idx="23">
                  <c:v>-11.023256999999999</c:v>
                </c:pt>
                <c:pt idx="24">
                  <c:v>-161.707258</c:v>
                </c:pt>
                <c:pt idx="25">
                  <c:v>146.45349300000001</c:v>
                </c:pt>
                <c:pt idx="26">
                  <c:v>-66.413275999999996</c:v>
                </c:pt>
                <c:pt idx="27">
                  <c:v>-64.917619999999999</c:v>
                </c:pt>
                <c:pt idx="28">
                  <c:v>7.415451</c:v>
                </c:pt>
                <c:pt idx="29">
                  <c:v>118.576194</c:v>
                </c:pt>
                <c:pt idx="30">
                  <c:v>112.974403</c:v>
                </c:pt>
                <c:pt idx="31">
                  <c:v>-496.23487699999998</c:v>
                </c:pt>
                <c:pt idx="32">
                  <c:v>498.256214</c:v>
                </c:pt>
                <c:pt idx="33">
                  <c:v>323.856315</c:v>
                </c:pt>
                <c:pt idx="34">
                  <c:v>-717.254774</c:v>
                </c:pt>
                <c:pt idx="35">
                  <c:v>286.09851300000003</c:v>
                </c:pt>
                <c:pt idx="36">
                  <c:v>-186.215328</c:v>
                </c:pt>
                <c:pt idx="37">
                  <c:v>313.30514699999998</c:v>
                </c:pt>
                <c:pt idx="38">
                  <c:v>162.85332700000001</c:v>
                </c:pt>
                <c:pt idx="39">
                  <c:v>-140.58776900000001</c:v>
                </c:pt>
                <c:pt idx="40">
                  <c:v>-553.76615700000002</c:v>
                </c:pt>
                <c:pt idx="41">
                  <c:v>-12.571561000000001</c:v>
                </c:pt>
                <c:pt idx="42">
                  <c:v>124.06662</c:v>
                </c:pt>
                <c:pt idx="43">
                  <c:v>-516.08230500000002</c:v>
                </c:pt>
                <c:pt idx="44">
                  <c:v>-219.28546700000001</c:v>
                </c:pt>
                <c:pt idx="45">
                  <c:v>519.97263499999997</c:v>
                </c:pt>
                <c:pt idx="46">
                  <c:v>-444.84964400000001</c:v>
                </c:pt>
                <c:pt idx="47">
                  <c:v>-107.05596799999999</c:v>
                </c:pt>
                <c:pt idx="48">
                  <c:v>442.370991</c:v>
                </c:pt>
                <c:pt idx="49">
                  <c:v>-27.915032</c:v>
                </c:pt>
                <c:pt idx="50">
                  <c:v>196.29514900000001</c:v>
                </c:pt>
                <c:pt idx="51">
                  <c:v>-490.02305999999999</c:v>
                </c:pt>
                <c:pt idx="52">
                  <c:v>-72.659997000000004</c:v>
                </c:pt>
                <c:pt idx="53">
                  <c:v>-212.51952600000001</c:v>
                </c:pt>
                <c:pt idx="54">
                  <c:v>-286.836952</c:v>
                </c:pt>
                <c:pt idx="55">
                  <c:v>73.139444999999995</c:v>
                </c:pt>
                <c:pt idx="56">
                  <c:v>-89.989255999999997</c:v>
                </c:pt>
                <c:pt idx="57">
                  <c:v>-338.74877400000003</c:v>
                </c:pt>
                <c:pt idx="58">
                  <c:v>252.26476600000001</c:v>
                </c:pt>
                <c:pt idx="59">
                  <c:v>-250.32974400000001</c:v>
                </c:pt>
                <c:pt idx="60">
                  <c:v>-70.620971999999995</c:v>
                </c:pt>
                <c:pt idx="61">
                  <c:v>175.38028399999999</c:v>
                </c:pt>
                <c:pt idx="62">
                  <c:v>-247.26541700000001</c:v>
                </c:pt>
                <c:pt idx="63">
                  <c:v>154.02362400000001</c:v>
                </c:pt>
                <c:pt idx="64">
                  <c:v>208.946201</c:v>
                </c:pt>
                <c:pt idx="65">
                  <c:v>436.17001399999998</c:v>
                </c:pt>
                <c:pt idx="66">
                  <c:v>85.912295</c:v>
                </c:pt>
                <c:pt idx="67">
                  <c:v>-140.47384</c:v>
                </c:pt>
                <c:pt idx="68">
                  <c:v>100.366553</c:v>
                </c:pt>
                <c:pt idx="69">
                  <c:v>-322.94848999999999</c:v>
                </c:pt>
                <c:pt idx="70">
                  <c:v>954.92235200000005</c:v>
                </c:pt>
                <c:pt idx="71">
                  <c:v>304.22223100000002</c:v>
                </c:pt>
                <c:pt idx="72">
                  <c:v>176.02767499999999</c:v>
                </c:pt>
                <c:pt idx="73">
                  <c:v>141.22011900000001</c:v>
                </c:pt>
                <c:pt idx="74">
                  <c:v>44.710346000000001</c:v>
                </c:pt>
                <c:pt idx="75">
                  <c:v>-108.43176200000001</c:v>
                </c:pt>
                <c:pt idx="76">
                  <c:v>90.062236999999996</c:v>
                </c:pt>
                <c:pt idx="77">
                  <c:v>35.087598999999997</c:v>
                </c:pt>
                <c:pt idx="78">
                  <c:v>255.541381</c:v>
                </c:pt>
                <c:pt idx="79">
                  <c:v>51.591760000000001</c:v>
                </c:pt>
                <c:pt idx="80">
                  <c:v>-334.42382300000003</c:v>
                </c:pt>
                <c:pt idx="81">
                  <c:v>390.527355</c:v>
                </c:pt>
                <c:pt idx="82">
                  <c:v>614.41364699999997</c:v>
                </c:pt>
                <c:pt idx="83">
                  <c:v>-19.176248000000001</c:v>
                </c:pt>
                <c:pt idx="84">
                  <c:v>-117.93114199999999</c:v>
                </c:pt>
                <c:pt idx="85">
                  <c:v>-283.36337700000001</c:v>
                </c:pt>
                <c:pt idx="86">
                  <c:v>208.86723900000001</c:v>
                </c:pt>
                <c:pt idx="87">
                  <c:v>284.30987099999999</c:v>
                </c:pt>
                <c:pt idx="88">
                  <c:v>506.70498500000002</c:v>
                </c:pt>
                <c:pt idx="89">
                  <c:v>-478.84853500000003</c:v>
                </c:pt>
                <c:pt idx="90">
                  <c:v>248.85419200000001</c:v>
                </c:pt>
                <c:pt idx="91">
                  <c:v>381.85051499999997</c:v>
                </c:pt>
                <c:pt idx="92">
                  <c:v>-151.87641300000001</c:v>
                </c:pt>
                <c:pt idx="93">
                  <c:v>-171.237357</c:v>
                </c:pt>
                <c:pt idx="94">
                  <c:v>-677.94380699999999</c:v>
                </c:pt>
                <c:pt idx="95">
                  <c:v>-87.785062999999994</c:v>
                </c:pt>
                <c:pt idx="96">
                  <c:v>351.85787800000003</c:v>
                </c:pt>
                <c:pt idx="97">
                  <c:v>-277.62804699999998</c:v>
                </c:pt>
                <c:pt idx="98">
                  <c:v>-182.809462</c:v>
                </c:pt>
                <c:pt idx="99">
                  <c:v>-182.38656</c:v>
                </c:pt>
                <c:pt idx="100">
                  <c:v>-181.063851</c:v>
                </c:pt>
                <c:pt idx="101">
                  <c:v>-10.311323</c:v>
                </c:pt>
                <c:pt idx="102">
                  <c:v>-337.28686900000002</c:v>
                </c:pt>
                <c:pt idx="103">
                  <c:v>-211.46954500000001</c:v>
                </c:pt>
                <c:pt idx="104">
                  <c:v>48.626797000000003</c:v>
                </c:pt>
                <c:pt idx="105">
                  <c:v>-564.58027600000003</c:v>
                </c:pt>
                <c:pt idx="106">
                  <c:v>-361.468549</c:v>
                </c:pt>
                <c:pt idx="107">
                  <c:v>-173.96926300000001</c:v>
                </c:pt>
                <c:pt idx="108">
                  <c:v>242.026162</c:v>
                </c:pt>
                <c:pt idx="109">
                  <c:v>321.05581699999999</c:v>
                </c:pt>
                <c:pt idx="110">
                  <c:v>7.309215</c:v>
                </c:pt>
                <c:pt idx="111">
                  <c:v>-443.40781500000003</c:v>
                </c:pt>
                <c:pt idx="112">
                  <c:v>487.62485700000002</c:v>
                </c:pt>
                <c:pt idx="113">
                  <c:v>-109.947176</c:v>
                </c:pt>
                <c:pt idx="114">
                  <c:v>11.279208000000001</c:v>
                </c:pt>
                <c:pt idx="115">
                  <c:v>-661.62141799999995</c:v>
                </c:pt>
                <c:pt idx="116">
                  <c:v>54.354208999999997</c:v>
                </c:pt>
                <c:pt idx="117">
                  <c:v>-396.86885599999999</c:v>
                </c:pt>
                <c:pt idx="118">
                  <c:v>-50.511175000000001</c:v>
                </c:pt>
                <c:pt idx="119">
                  <c:v>92.949911999999998</c:v>
                </c:pt>
                <c:pt idx="120">
                  <c:v>204.32885899999999</c:v>
                </c:pt>
                <c:pt idx="121">
                  <c:v>174.19806500000001</c:v>
                </c:pt>
                <c:pt idx="122">
                  <c:v>479.73224499999998</c:v>
                </c:pt>
                <c:pt idx="123">
                  <c:v>-68.499910999999997</c:v>
                </c:pt>
                <c:pt idx="124">
                  <c:v>-267.70578</c:v>
                </c:pt>
                <c:pt idx="125">
                  <c:v>168.087726</c:v>
                </c:pt>
                <c:pt idx="126">
                  <c:v>453.72725400000002</c:v>
                </c:pt>
                <c:pt idx="127">
                  <c:v>-435.51901099999998</c:v>
                </c:pt>
                <c:pt idx="128">
                  <c:v>-316.91191500000002</c:v>
                </c:pt>
                <c:pt idx="129">
                  <c:v>-320.13697999999999</c:v>
                </c:pt>
                <c:pt idx="130">
                  <c:v>327.839563</c:v>
                </c:pt>
                <c:pt idx="131">
                  <c:v>-232.09882500000001</c:v>
                </c:pt>
                <c:pt idx="132">
                  <c:v>-479.50920400000001</c:v>
                </c:pt>
                <c:pt idx="133">
                  <c:v>32.160336999999998</c:v>
                </c:pt>
                <c:pt idx="134">
                  <c:v>-465.65845100000001</c:v>
                </c:pt>
                <c:pt idx="135">
                  <c:v>252.139948</c:v>
                </c:pt>
                <c:pt idx="136">
                  <c:v>46.868819999999999</c:v>
                </c:pt>
                <c:pt idx="137">
                  <c:v>-53.645930999999997</c:v>
                </c:pt>
                <c:pt idx="138">
                  <c:v>236.96335999999999</c:v>
                </c:pt>
                <c:pt idx="139">
                  <c:v>385.00656600000002</c:v>
                </c:pt>
                <c:pt idx="140">
                  <c:v>-382.801421</c:v>
                </c:pt>
                <c:pt idx="141">
                  <c:v>-61.785789000000001</c:v>
                </c:pt>
                <c:pt idx="142">
                  <c:v>76.297897000000006</c:v>
                </c:pt>
                <c:pt idx="143">
                  <c:v>-27.229288</c:v>
                </c:pt>
                <c:pt idx="144">
                  <c:v>136.153119</c:v>
                </c:pt>
                <c:pt idx="145">
                  <c:v>-387.16869300000002</c:v>
                </c:pt>
                <c:pt idx="146">
                  <c:v>-76.222617</c:v>
                </c:pt>
                <c:pt idx="147">
                  <c:v>235.92155399999999</c:v>
                </c:pt>
                <c:pt idx="148">
                  <c:v>24.860474</c:v>
                </c:pt>
                <c:pt idx="149">
                  <c:v>-121.340693</c:v>
                </c:pt>
                <c:pt idx="150">
                  <c:v>-312.40448800000001</c:v>
                </c:pt>
                <c:pt idx="151">
                  <c:v>170.72117700000001</c:v>
                </c:pt>
                <c:pt idx="152">
                  <c:v>-156.949456</c:v>
                </c:pt>
                <c:pt idx="153">
                  <c:v>358.99023399999999</c:v>
                </c:pt>
                <c:pt idx="154">
                  <c:v>84.282359999999997</c:v>
                </c:pt>
                <c:pt idx="155">
                  <c:v>155.79503299999999</c:v>
                </c:pt>
                <c:pt idx="156">
                  <c:v>-266.86118599999998</c:v>
                </c:pt>
                <c:pt idx="157">
                  <c:v>314.126192</c:v>
                </c:pt>
                <c:pt idx="158">
                  <c:v>-472.47274199999998</c:v>
                </c:pt>
                <c:pt idx="159">
                  <c:v>146.503468</c:v>
                </c:pt>
                <c:pt idx="160">
                  <c:v>-227.93803299999999</c:v>
                </c:pt>
                <c:pt idx="161">
                  <c:v>-91.519154</c:v>
                </c:pt>
                <c:pt idx="162">
                  <c:v>352.24951700000003</c:v>
                </c:pt>
                <c:pt idx="163">
                  <c:v>370.66442499999999</c:v>
                </c:pt>
                <c:pt idx="164">
                  <c:v>-25.429919000000002</c:v>
                </c:pt>
                <c:pt idx="165">
                  <c:v>-234.25038000000001</c:v>
                </c:pt>
                <c:pt idx="166">
                  <c:v>371.01799399999999</c:v>
                </c:pt>
                <c:pt idx="167">
                  <c:v>-118.328008</c:v>
                </c:pt>
                <c:pt idx="168">
                  <c:v>12.704153</c:v>
                </c:pt>
                <c:pt idx="169">
                  <c:v>-515.31404699999996</c:v>
                </c:pt>
                <c:pt idx="170">
                  <c:v>-280.51567399999999</c:v>
                </c:pt>
                <c:pt idx="171">
                  <c:v>17.535975000000001</c:v>
                </c:pt>
                <c:pt idx="172">
                  <c:v>-130.814539</c:v>
                </c:pt>
                <c:pt idx="173">
                  <c:v>-295.55042500000002</c:v>
                </c:pt>
                <c:pt idx="174">
                  <c:v>-341.36827899999997</c:v>
                </c:pt>
                <c:pt idx="175">
                  <c:v>-374.19501200000002</c:v>
                </c:pt>
                <c:pt idx="176">
                  <c:v>15.965543</c:v>
                </c:pt>
                <c:pt idx="177">
                  <c:v>474.30042099999997</c:v>
                </c:pt>
                <c:pt idx="178">
                  <c:v>130.35039</c:v>
                </c:pt>
                <c:pt idx="179">
                  <c:v>-169.24318199999999</c:v>
                </c:pt>
                <c:pt idx="180">
                  <c:v>24.968070000000001</c:v>
                </c:pt>
                <c:pt idx="181">
                  <c:v>202.31608600000001</c:v>
                </c:pt>
                <c:pt idx="182">
                  <c:v>-177.08121399999999</c:v>
                </c:pt>
                <c:pt idx="183">
                  <c:v>386.845235</c:v>
                </c:pt>
                <c:pt idx="184">
                  <c:v>-92.202203999999995</c:v>
                </c:pt>
                <c:pt idx="185">
                  <c:v>-301.45385900000002</c:v>
                </c:pt>
                <c:pt idx="186">
                  <c:v>-218.131406</c:v>
                </c:pt>
                <c:pt idx="187">
                  <c:v>253.284109</c:v>
                </c:pt>
                <c:pt idx="188">
                  <c:v>275.40934399999998</c:v>
                </c:pt>
                <c:pt idx="189">
                  <c:v>535.575423</c:v>
                </c:pt>
                <c:pt idx="190">
                  <c:v>-66.685175000000001</c:v>
                </c:pt>
                <c:pt idx="191">
                  <c:v>-62.461227000000001</c:v>
                </c:pt>
                <c:pt idx="192">
                  <c:v>508.22605299999998</c:v>
                </c:pt>
                <c:pt idx="193">
                  <c:v>174.01283900000001</c:v>
                </c:pt>
                <c:pt idx="194">
                  <c:v>-505.67266499999999</c:v>
                </c:pt>
                <c:pt idx="195">
                  <c:v>-302.19247200000001</c:v>
                </c:pt>
                <c:pt idx="196">
                  <c:v>-462.41019599999998</c:v>
                </c:pt>
                <c:pt idx="197">
                  <c:v>-79.763227999999998</c:v>
                </c:pt>
                <c:pt idx="198">
                  <c:v>-235.00263100000001</c:v>
                </c:pt>
                <c:pt idx="199">
                  <c:v>228.36809099999999</c:v>
                </c:pt>
                <c:pt idx="200">
                  <c:v>-108.368482</c:v>
                </c:pt>
                <c:pt idx="201">
                  <c:v>428.33281099999999</c:v>
                </c:pt>
                <c:pt idx="202">
                  <c:v>-276.88313499999998</c:v>
                </c:pt>
                <c:pt idx="203">
                  <c:v>-106.431056</c:v>
                </c:pt>
                <c:pt idx="204">
                  <c:v>0.29720000000000002</c:v>
                </c:pt>
                <c:pt idx="205">
                  <c:v>861.25388399999997</c:v>
                </c:pt>
                <c:pt idx="206">
                  <c:v>-85.155951999999999</c:v>
                </c:pt>
                <c:pt idx="207">
                  <c:v>-399.56211100000002</c:v>
                </c:pt>
                <c:pt idx="208">
                  <c:v>-194.514219</c:v>
                </c:pt>
                <c:pt idx="209">
                  <c:v>-312.824499</c:v>
                </c:pt>
                <c:pt idx="210">
                  <c:v>-57.755968000000003</c:v>
                </c:pt>
                <c:pt idx="211">
                  <c:v>-48.264845999999999</c:v>
                </c:pt>
                <c:pt idx="212">
                  <c:v>-153.84008</c:v>
                </c:pt>
                <c:pt idx="213">
                  <c:v>13.483116000000001</c:v>
                </c:pt>
                <c:pt idx="214">
                  <c:v>-102.297673</c:v>
                </c:pt>
                <c:pt idx="215">
                  <c:v>31.158477999999999</c:v>
                </c:pt>
                <c:pt idx="216">
                  <c:v>717.75769000000003</c:v>
                </c:pt>
                <c:pt idx="217">
                  <c:v>175.812727</c:v>
                </c:pt>
                <c:pt idx="218">
                  <c:v>283.15808600000003</c:v>
                </c:pt>
                <c:pt idx="219">
                  <c:v>199.485243</c:v>
                </c:pt>
                <c:pt idx="220">
                  <c:v>-262.88415600000002</c:v>
                </c:pt>
                <c:pt idx="221">
                  <c:v>-259.24003499999998</c:v>
                </c:pt>
                <c:pt idx="222">
                  <c:v>-195.18605500000001</c:v>
                </c:pt>
                <c:pt idx="223">
                  <c:v>-121.587796</c:v>
                </c:pt>
                <c:pt idx="224">
                  <c:v>-1.698067</c:v>
                </c:pt>
                <c:pt idx="225">
                  <c:v>-41.965465999999999</c:v>
                </c:pt>
                <c:pt idx="226">
                  <c:v>-76.317691999999994</c:v>
                </c:pt>
                <c:pt idx="227">
                  <c:v>160.47962100000001</c:v>
                </c:pt>
                <c:pt idx="228">
                  <c:v>-125.578789</c:v>
                </c:pt>
                <c:pt idx="229">
                  <c:v>-446.509592</c:v>
                </c:pt>
                <c:pt idx="230">
                  <c:v>-105.17061</c:v>
                </c:pt>
                <c:pt idx="231">
                  <c:v>231.10941</c:v>
                </c:pt>
                <c:pt idx="232">
                  <c:v>-29.642236</c:v>
                </c:pt>
                <c:pt idx="233">
                  <c:v>-122.060862</c:v>
                </c:pt>
                <c:pt idx="234">
                  <c:v>6.9654069999999999</c:v>
                </c:pt>
                <c:pt idx="235">
                  <c:v>196.78913900000001</c:v>
                </c:pt>
                <c:pt idx="236">
                  <c:v>305.72443099999998</c:v>
                </c:pt>
                <c:pt idx="237">
                  <c:v>509.64156800000001</c:v>
                </c:pt>
                <c:pt idx="238">
                  <c:v>-548.01974900000005</c:v>
                </c:pt>
                <c:pt idx="239">
                  <c:v>132.35409999999999</c:v>
                </c:pt>
                <c:pt idx="240">
                  <c:v>424.59782999999999</c:v>
                </c:pt>
                <c:pt idx="241">
                  <c:v>-41.925792999999999</c:v>
                </c:pt>
                <c:pt idx="242">
                  <c:v>99.606033999999994</c:v>
                </c:pt>
                <c:pt idx="243">
                  <c:v>91.114923000000005</c:v>
                </c:pt>
                <c:pt idx="244">
                  <c:v>-343.04209800000001</c:v>
                </c:pt>
                <c:pt idx="245">
                  <c:v>-17.173228000000002</c:v>
                </c:pt>
                <c:pt idx="246">
                  <c:v>-157.14323200000001</c:v>
                </c:pt>
                <c:pt idx="247">
                  <c:v>20.339745000000001</c:v>
                </c:pt>
                <c:pt idx="248">
                  <c:v>-24.299662999999999</c:v>
                </c:pt>
                <c:pt idx="249">
                  <c:v>-854.29273999999998</c:v>
                </c:pt>
                <c:pt idx="250">
                  <c:v>-589.80438800000002</c:v>
                </c:pt>
                <c:pt idx="251">
                  <c:v>-275.77929</c:v>
                </c:pt>
                <c:pt idx="252">
                  <c:v>106.64417899999999</c:v>
                </c:pt>
                <c:pt idx="253">
                  <c:v>380.71891299999999</c:v>
                </c:pt>
                <c:pt idx="254">
                  <c:v>-185.55946800000001</c:v>
                </c:pt>
                <c:pt idx="255">
                  <c:v>367.91896800000001</c:v>
                </c:pt>
                <c:pt idx="256">
                  <c:v>-89.705229000000003</c:v>
                </c:pt>
                <c:pt idx="257">
                  <c:v>29.490570999999999</c:v>
                </c:pt>
                <c:pt idx="258">
                  <c:v>134.86690400000001</c:v>
                </c:pt>
                <c:pt idx="259">
                  <c:v>-137.759512</c:v>
                </c:pt>
                <c:pt idx="260">
                  <c:v>482.66371400000003</c:v>
                </c:pt>
                <c:pt idx="261">
                  <c:v>-240.25879800000001</c:v>
                </c:pt>
                <c:pt idx="262">
                  <c:v>-149.3777</c:v>
                </c:pt>
                <c:pt idx="263">
                  <c:v>-78.723513999999994</c:v>
                </c:pt>
                <c:pt idx="264">
                  <c:v>412.30748599999998</c:v>
                </c:pt>
                <c:pt idx="265">
                  <c:v>123.97998800000001</c:v>
                </c:pt>
                <c:pt idx="266">
                  <c:v>-211.25370599999999</c:v>
                </c:pt>
                <c:pt idx="267">
                  <c:v>95.047126000000006</c:v>
                </c:pt>
                <c:pt idx="268">
                  <c:v>-16.823547000000001</c:v>
                </c:pt>
                <c:pt idx="269">
                  <c:v>-154.108408</c:v>
                </c:pt>
                <c:pt idx="270">
                  <c:v>107.479557</c:v>
                </c:pt>
                <c:pt idx="271">
                  <c:v>336.77875699999998</c:v>
                </c:pt>
                <c:pt idx="272">
                  <c:v>-84.934019000000006</c:v>
                </c:pt>
                <c:pt idx="273">
                  <c:v>241.466981</c:v>
                </c:pt>
                <c:pt idx="274">
                  <c:v>-253.76968199999999</c:v>
                </c:pt>
                <c:pt idx="275">
                  <c:v>295.44240300000001</c:v>
                </c:pt>
                <c:pt idx="276">
                  <c:v>-169.19277099999999</c:v>
                </c:pt>
                <c:pt idx="277">
                  <c:v>299.44368600000001</c:v>
                </c:pt>
                <c:pt idx="278">
                  <c:v>-420.68824499999999</c:v>
                </c:pt>
                <c:pt idx="279">
                  <c:v>-100.289664</c:v>
                </c:pt>
                <c:pt idx="280">
                  <c:v>299.77062100000001</c:v>
                </c:pt>
                <c:pt idx="281">
                  <c:v>380.77680700000002</c:v>
                </c:pt>
                <c:pt idx="282">
                  <c:v>-613.31973600000003</c:v>
                </c:pt>
                <c:pt idx="283">
                  <c:v>234.111255</c:v>
                </c:pt>
                <c:pt idx="284">
                  <c:v>-427.132114</c:v>
                </c:pt>
                <c:pt idx="285">
                  <c:v>-292.49005799999998</c:v>
                </c:pt>
                <c:pt idx="286">
                  <c:v>171.151445</c:v>
                </c:pt>
                <c:pt idx="287">
                  <c:v>174.11013500000001</c:v>
                </c:pt>
                <c:pt idx="288">
                  <c:v>-327.102529</c:v>
                </c:pt>
                <c:pt idx="289">
                  <c:v>292.806152</c:v>
                </c:pt>
                <c:pt idx="290">
                  <c:v>-72.993966</c:v>
                </c:pt>
                <c:pt idx="291">
                  <c:v>442.04709700000001</c:v>
                </c:pt>
                <c:pt idx="292">
                  <c:v>-24.985793999999999</c:v>
                </c:pt>
                <c:pt idx="293">
                  <c:v>468.265828</c:v>
                </c:pt>
                <c:pt idx="294">
                  <c:v>281.410124</c:v>
                </c:pt>
                <c:pt idx="295">
                  <c:v>-221.461668</c:v>
                </c:pt>
                <c:pt idx="296">
                  <c:v>539.766977</c:v>
                </c:pt>
                <c:pt idx="297">
                  <c:v>273.18615399999999</c:v>
                </c:pt>
                <c:pt idx="298">
                  <c:v>-139.674183</c:v>
                </c:pt>
                <c:pt idx="299">
                  <c:v>97.183706999999998</c:v>
                </c:pt>
                <c:pt idx="300">
                  <c:v>-109.043249</c:v>
                </c:pt>
                <c:pt idx="301">
                  <c:v>108.21235</c:v>
                </c:pt>
                <c:pt idx="302">
                  <c:v>-171.233251</c:v>
                </c:pt>
                <c:pt idx="303">
                  <c:v>7.6242710000000002</c:v>
                </c:pt>
                <c:pt idx="304">
                  <c:v>135.194332</c:v>
                </c:pt>
                <c:pt idx="305">
                  <c:v>313.97635400000001</c:v>
                </c:pt>
                <c:pt idx="306">
                  <c:v>352.00550600000003</c:v>
                </c:pt>
                <c:pt idx="307">
                  <c:v>821.93058900000005</c:v>
                </c:pt>
                <c:pt idx="308">
                  <c:v>459.54545400000001</c:v>
                </c:pt>
                <c:pt idx="309">
                  <c:v>288.88250399999998</c:v>
                </c:pt>
                <c:pt idx="310">
                  <c:v>80.151452000000006</c:v>
                </c:pt>
                <c:pt idx="311">
                  <c:v>-268.41800899999998</c:v>
                </c:pt>
                <c:pt idx="312">
                  <c:v>-143.85411400000001</c:v>
                </c:pt>
                <c:pt idx="313">
                  <c:v>158.93258499999999</c:v>
                </c:pt>
                <c:pt idx="314">
                  <c:v>158.02575300000001</c:v>
                </c:pt>
                <c:pt idx="315">
                  <c:v>504.991872</c:v>
                </c:pt>
                <c:pt idx="316">
                  <c:v>473.988158</c:v>
                </c:pt>
                <c:pt idx="317">
                  <c:v>-182.75639899999999</c:v>
                </c:pt>
                <c:pt idx="318">
                  <c:v>-74.128489999999999</c:v>
                </c:pt>
                <c:pt idx="319">
                  <c:v>-646.868157</c:v>
                </c:pt>
                <c:pt idx="320">
                  <c:v>-40.713957999999998</c:v>
                </c:pt>
                <c:pt idx="321">
                  <c:v>324.51133600000003</c:v>
                </c:pt>
                <c:pt idx="322">
                  <c:v>-43.724040000000002</c:v>
                </c:pt>
                <c:pt idx="323">
                  <c:v>-93.589753000000002</c:v>
                </c:pt>
                <c:pt idx="324">
                  <c:v>-21.713376</c:v>
                </c:pt>
                <c:pt idx="325">
                  <c:v>272.23009999999999</c:v>
                </c:pt>
                <c:pt idx="326">
                  <c:v>-388.034066</c:v>
                </c:pt>
                <c:pt idx="327">
                  <c:v>132.97248200000001</c:v>
                </c:pt>
                <c:pt idx="328">
                  <c:v>455.41045200000002</c:v>
                </c:pt>
                <c:pt idx="329">
                  <c:v>86.240178999999998</c:v>
                </c:pt>
                <c:pt idx="330">
                  <c:v>-36.236882000000001</c:v>
                </c:pt>
                <c:pt idx="331">
                  <c:v>-89.183786999999995</c:v>
                </c:pt>
                <c:pt idx="332">
                  <c:v>293.05857300000002</c:v>
                </c:pt>
                <c:pt idx="333">
                  <c:v>378.243403</c:v>
                </c:pt>
                <c:pt idx="334">
                  <c:v>-344.01706899999999</c:v>
                </c:pt>
                <c:pt idx="335">
                  <c:v>227.60390599999999</c:v>
                </c:pt>
                <c:pt idx="336">
                  <c:v>151.880424</c:v>
                </c:pt>
                <c:pt idx="337">
                  <c:v>-38.522848000000003</c:v>
                </c:pt>
                <c:pt idx="338">
                  <c:v>-119.94372</c:v>
                </c:pt>
                <c:pt idx="339">
                  <c:v>139.75649899999999</c:v>
                </c:pt>
                <c:pt idx="340">
                  <c:v>479.95964600000002</c:v>
                </c:pt>
                <c:pt idx="341">
                  <c:v>380.28219100000001</c:v>
                </c:pt>
                <c:pt idx="342">
                  <c:v>-256.10022600000002</c:v>
                </c:pt>
                <c:pt idx="343">
                  <c:v>5.9020780000000004</c:v>
                </c:pt>
                <c:pt idx="344">
                  <c:v>129.79522600000001</c:v>
                </c:pt>
                <c:pt idx="345">
                  <c:v>136.831165</c:v>
                </c:pt>
                <c:pt idx="346">
                  <c:v>389.08592900000002</c:v>
                </c:pt>
                <c:pt idx="347">
                  <c:v>35.910440000000001</c:v>
                </c:pt>
                <c:pt idx="348">
                  <c:v>-97.527539000000004</c:v>
                </c:pt>
                <c:pt idx="349">
                  <c:v>-344.90623199999999</c:v>
                </c:pt>
                <c:pt idx="350">
                  <c:v>-114.82540899999999</c:v>
                </c:pt>
                <c:pt idx="351">
                  <c:v>231.74055799999999</c:v>
                </c:pt>
                <c:pt idx="352">
                  <c:v>-385.78530799999999</c:v>
                </c:pt>
                <c:pt idx="353">
                  <c:v>89.368977999999998</c:v>
                </c:pt>
                <c:pt idx="354">
                  <c:v>-90.697879</c:v>
                </c:pt>
                <c:pt idx="355">
                  <c:v>196.395893</c:v>
                </c:pt>
                <c:pt idx="356">
                  <c:v>-183.53139899999999</c:v>
                </c:pt>
                <c:pt idx="357">
                  <c:v>162.699276</c:v>
                </c:pt>
                <c:pt idx="358">
                  <c:v>-512.65935100000002</c:v>
                </c:pt>
                <c:pt idx="359">
                  <c:v>54.320766999999996</c:v>
                </c:pt>
                <c:pt idx="360">
                  <c:v>-537.79376500000001</c:v>
                </c:pt>
                <c:pt idx="361">
                  <c:v>-1206.2336969999999</c:v>
                </c:pt>
                <c:pt idx="362">
                  <c:v>-1172.2017430000001</c:v>
                </c:pt>
                <c:pt idx="363">
                  <c:v>-989.01740199999995</c:v>
                </c:pt>
                <c:pt idx="364">
                  <c:v>-484.985187</c:v>
                </c:pt>
                <c:pt idx="365">
                  <c:v>1238.0042040000001</c:v>
                </c:pt>
                <c:pt idx="366">
                  <c:v>764.91816700000004</c:v>
                </c:pt>
                <c:pt idx="367">
                  <c:v>449.09514200000001</c:v>
                </c:pt>
                <c:pt idx="368">
                  <c:v>-501.52787999999998</c:v>
                </c:pt>
                <c:pt idx="369">
                  <c:v>-1171.0494229999999</c:v>
                </c:pt>
                <c:pt idx="370">
                  <c:v>787.21428900000001</c:v>
                </c:pt>
                <c:pt idx="371">
                  <c:v>-318.86080600000003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C2-584A-87E1-0EF950C88A67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'500'!$A$248:$A$619</c:f>
              <c:numCache>
                <c:formatCode>General</c:formatCode>
                <c:ptCount val="37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1.7750000000000002E-2</c:v>
                </c:pt>
                <c:pt idx="49">
                  <c:v>1.8000000000000002E-2</c:v>
                </c:pt>
                <c:pt idx="50">
                  <c:v>1.8249999999999999E-2</c:v>
                </c:pt>
                <c:pt idx="51">
                  <c:v>1.8499999999999999E-2</c:v>
                </c:pt>
                <c:pt idx="52">
                  <c:v>1.8749999999999999E-2</c:v>
                </c:pt>
                <c:pt idx="53">
                  <c:v>1.9E-2</c:v>
                </c:pt>
                <c:pt idx="54">
                  <c:v>1.925E-2</c:v>
                </c:pt>
                <c:pt idx="55">
                  <c:v>1.95E-2</c:v>
                </c:pt>
                <c:pt idx="56">
                  <c:v>1.975E-2</c:v>
                </c:pt>
                <c:pt idx="57">
                  <c:v>0.02</c:v>
                </c:pt>
                <c:pt idx="58">
                  <c:v>2.0250000000000001E-2</c:v>
                </c:pt>
                <c:pt idx="59">
                  <c:v>2.0500000000000001E-2</c:v>
                </c:pt>
                <c:pt idx="60">
                  <c:v>2.0750000000000001E-2</c:v>
                </c:pt>
                <c:pt idx="61">
                  <c:v>2.1000000000000001E-2</c:v>
                </c:pt>
                <c:pt idx="62">
                  <c:v>2.1250000000000002E-2</c:v>
                </c:pt>
                <c:pt idx="63">
                  <c:v>2.1500000000000002E-2</c:v>
                </c:pt>
                <c:pt idx="64">
                  <c:v>2.1750000000000002E-2</c:v>
                </c:pt>
                <c:pt idx="65">
                  <c:v>2.1999999999999999E-2</c:v>
                </c:pt>
                <c:pt idx="66">
                  <c:v>2.2249999999999999E-2</c:v>
                </c:pt>
                <c:pt idx="67">
                  <c:v>2.2499999999999999E-2</c:v>
                </c:pt>
                <c:pt idx="68">
                  <c:v>2.2749999999999999E-2</c:v>
                </c:pt>
                <c:pt idx="69">
                  <c:v>2.3E-2</c:v>
                </c:pt>
                <c:pt idx="70">
                  <c:v>2.325E-2</c:v>
                </c:pt>
                <c:pt idx="71">
                  <c:v>2.35E-2</c:v>
                </c:pt>
                <c:pt idx="72">
                  <c:v>2.375E-2</c:v>
                </c:pt>
                <c:pt idx="73">
                  <c:v>2.4E-2</c:v>
                </c:pt>
                <c:pt idx="74">
                  <c:v>2.4250000000000001E-2</c:v>
                </c:pt>
                <c:pt idx="75">
                  <c:v>2.4500000000000001E-2</c:v>
                </c:pt>
                <c:pt idx="76">
                  <c:v>2.4750000000000001E-2</c:v>
                </c:pt>
                <c:pt idx="77">
                  <c:v>2.5000000000000001E-2</c:v>
                </c:pt>
                <c:pt idx="78">
                  <c:v>2.5250000000000002E-2</c:v>
                </c:pt>
                <c:pt idx="79">
                  <c:v>2.5500000000000002E-2</c:v>
                </c:pt>
                <c:pt idx="80">
                  <c:v>2.5750000000000002E-2</c:v>
                </c:pt>
                <c:pt idx="81">
                  <c:v>2.6000000000000002E-2</c:v>
                </c:pt>
                <c:pt idx="82">
                  <c:v>2.6249999999999999E-2</c:v>
                </c:pt>
                <c:pt idx="83">
                  <c:v>2.6499999999999999E-2</c:v>
                </c:pt>
                <c:pt idx="84">
                  <c:v>2.6749999999999999E-2</c:v>
                </c:pt>
                <c:pt idx="85">
                  <c:v>2.7E-2</c:v>
                </c:pt>
                <c:pt idx="86">
                  <c:v>2.725E-2</c:v>
                </c:pt>
                <c:pt idx="87">
                  <c:v>2.75E-2</c:v>
                </c:pt>
                <c:pt idx="88">
                  <c:v>2.775E-2</c:v>
                </c:pt>
                <c:pt idx="89">
                  <c:v>2.8000000000000001E-2</c:v>
                </c:pt>
                <c:pt idx="90">
                  <c:v>2.8250000000000001E-2</c:v>
                </c:pt>
                <c:pt idx="91">
                  <c:v>2.8500000000000001E-2</c:v>
                </c:pt>
                <c:pt idx="92">
                  <c:v>2.8750000000000001E-2</c:v>
                </c:pt>
                <c:pt idx="93">
                  <c:v>2.9000000000000001E-2</c:v>
                </c:pt>
                <c:pt idx="94">
                  <c:v>2.9250000000000002E-2</c:v>
                </c:pt>
                <c:pt idx="95">
                  <c:v>2.9500000000000002E-2</c:v>
                </c:pt>
                <c:pt idx="96">
                  <c:v>2.9750000000000002E-2</c:v>
                </c:pt>
                <c:pt idx="97">
                  <c:v>0.03</c:v>
                </c:pt>
                <c:pt idx="98">
                  <c:v>3.0249999999999999E-2</c:v>
                </c:pt>
                <c:pt idx="99">
                  <c:v>3.0499999999999999E-2</c:v>
                </c:pt>
                <c:pt idx="100">
                  <c:v>3.075E-2</c:v>
                </c:pt>
                <c:pt idx="101">
                  <c:v>3.1E-2</c:v>
                </c:pt>
                <c:pt idx="102">
                  <c:v>3.125E-2</c:v>
                </c:pt>
                <c:pt idx="103">
                  <c:v>3.15E-2</c:v>
                </c:pt>
                <c:pt idx="104">
                  <c:v>3.175E-2</c:v>
                </c:pt>
                <c:pt idx="105">
                  <c:v>3.2000000000000001E-2</c:v>
                </c:pt>
                <c:pt idx="106">
                  <c:v>3.2250000000000001E-2</c:v>
                </c:pt>
                <c:pt idx="107">
                  <c:v>3.2500000000000001E-2</c:v>
                </c:pt>
                <c:pt idx="108">
                  <c:v>3.2750000000000001E-2</c:v>
                </c:pt>
                <c:pt idx="109">
                  <c:v>3.3000000000000002E-2</c:v>
                </c:pt>
                <c:pt idx="110">
                  <c:v>3.3250000000000002E-2</c:v>
                </c:pt>
                <c:pt idx="111">
                  <c:v>3.3500000000000002E-2</c:v>
                </c:pt>
                <c:pt idx="112">
                  <c:v>3.3750000000000002E-2</c:v>
                </c:pt>
                <c:pt idx="113">
                  <c:v>3.4000000000000002E-2</c:v>
                </c:pt>
                <c:pt idx="114">
                  <c:v>3.4250000000000003E-2</c:v>
                </c:pt>
                <c:pt idx="115">
                  <c:v>3.4500000000000003E-2</c:v>
                </c:pt>
                <c:pt idx="116">
                  <c:v>3.4750000000000003E-2</c:v>
                </c:pt>
                <c:pt idx="117">
                  <c:v>3.5000000000000003E-2</c:v>
                </c:pt>
                <c:pt idx="118">
                  <c:v>3.5250000000000004E-2</c:v>
                </c:pt>
                <c:pt idx="119">
                  <c:v>3.5500000000000004E-2</c:v>
                </c:pt>
                <c:pt idx="120">
                  <c:v>3.5750000000000004E-2</c:v>
                </c:pt>
                <c:pt idx="121">
                  <c:v>3.6000000000000004E-2</c:v>
                </c:pt>
                <c:pt idx="122">
                  <c:v>3.6249999999999998E-2</c:v>
                </c:pt>
                <c:pt idx="123">
                  <c:v>3.6499999999999998E-2</c:v>
                </c:pt>
                <c:pt idx="124">
                  <c:v>3.6749999999999998E-2</c:v>
                </c:pt>
                <c:pt idx="125">
                  <c:v>3.6999999999999998E-2</c:v>
                </c:pt>
                <c:pt idx="126">
                  <c:v>3.7249999999999998E-2</c:v>
                </c:pt>
                <c:pt idx="127">
                  <c:v>3.7499999999999999E-2</c:v>
                </c:pt>
                <c:pt idx="128">
                  <c:v>3.7749999999999999E-2</c:v>
                </c:pt>
                <c:pt idx="129">
                  <c:v>3.7999999999999999E-2</c:v>
                </c:pt>
                <c:pt idx="130">
                  <c:v>3.8249999999999999E-2</c:v>
                </c:pt>
                <c:pt idx="131">
                  <c:v>3.85E-2</c:v>
                </c:pt>
                <c:pt idx="132">
                  <c:v>3.875E-2</c:v>
                </c:pt>
                <c:pt idx="133">
                  <c:v>3.9E-2</c:v>
                </c:pt>
                <c:pt idx="134">
                  <c:v>3.925E-2</c:v>
                </c:pt>
                <c:pt idx="135">
                  <c:v>3.95E-2</c:v>
                </c:pt>
                <c:pt idx="136">
                  <c:v>3.9750000000000001E-2</c:v>
                </c:pt>
                <c:pt idx="137">
                  <c:v>0.04</c:v>
                </c:pt>
                <c:pt idx="138">
                  <c:v>4.0250000000000001E-2</c:v>
                </c:pt>
                <c:pt idx="139">
                  <c:v>4.0500000000000001E-2</c:v>
                </c:pt>
                <c:pt idx="140">
                  <c:v>4.0750000000000001E-2</c:v>
                </c:pt>
                <c:pt idx="141">
                  <c:v>4.1000000000000002E-2</c:v>
                </c:pt>
                <c:pt idx="142">
                  <c:v>4.1250000000000002E-2</c:v>
                </c:pt>
                <c:pt idx="143">
                  <c:v>4.1500000000000002E-2</c:v>
                </c:pt>
                <c:pt idx="144">
                  <c:v>4.1750000000000002E-2</c:v>
                </c:pt>
                <c:pt idx="145">
                  <c:v>4.2000000000000003E-2</c:v>
                </c:pt>
                <c:pt idx="146">
                  <c:v>4.2250000000000003E-2</c:v>
                </c:pt>
                <c:pt idx="147">
                  <c:v>4.2500000000000003E-2</c:v>
                </c:pt>
                <c:pt idx="148">
                  <c:v>4.2750000000000003E-2</c:v>
                </c:pt>
                <c:pt idx="149">
                  <c:v>4.3000000000000003E-2</c:v>
                </c:pt>
                <c:pt idx="150">
                  <c:v>4.3250000000000004E-2</c:v>
                </c:pt>
                <c:pt idx="151">
                  <c:v>4.3500000000000004E-2</c:v>
                </c:pt>
                <c:pt idx="152">
                  <c:v>4.3750000000000004E-2</c:v>
                </c:pt>
                <c:pt idx="153">
                  <c:v>4.3999999999999997E-2</c:v>
                </c:pt>
                <c:pt idx="154">
                  <c:v>4.4249999999999998E-2</c:v>
                </c:pt>
                <c:pt idx="155">
                  <c:v>4.4499999999999998E-2</c:v>
                </c:pt>
                <c:pt idx="156">
                  <c:v>4.4749999999999998E-2</c:v>
                </c:pt>
                <c:pt idx="157">
                  <c:v>4.4999999999999998E-2</c:v>
                </c:pt>
                <c:pt idx="158">
                  <c:v>4.5249999999999999E-2</c:v>
                </c:pt>
                <c:pt idx="159">
                  <c:v>4.5499999999999999E-2</c:v>
                </c:pt>
                <c:pt idx="160">
                  <c:v>4.5749999999999999E-2</c:v>
                </c:pt>
                <c:pt idx="161">
                  <c:v>4.5999999999999999E-2</c:v>
                </c:pt>
                <c:pt idx="162">
                  <c:v>4.6249999999999999E-2</c:v>
                </c:pt>
                <c:pt idx="163">
                  <c:v>4.65E-2</c:v>
                </c:pt>
                <c:pt idx="164">
                  <c:v>4.675E-2</c:v>
                </c:pt>
                <c:pt idx="165">
                  <c:v>4.7E-2</c:v>
                </c:pt>
                <c:pt idx="166">
                  <c:v>4.725E-2</c:v>
                </c:pt>
                <c:pt idx="167">
                  <c:v>4.7500000000000001E-2</c:v>
                </c:pt>
                <c:pt idx="168">
                  <c:v>4.7750000000000001E-2</c:v>
                </c:pt>
                <c:pt idx="169">
                  <c:v>4.8000000000000001E-2</c:v>
                </c:pt>
                <c:pt idx="170">
                  <c:v>4.8250000000000001E-2</c:v>
                </c:pt>
                <c:pt idx="171">
                  <c:v>4.8500000000000001E-2</c:v>
                </c:pt>
                <c:pt idx="172">
                  <c:v>4.8750000000000002E-2</c:v>
                </c:pt>
                <c:pt idx="173">
                  <c:v>4.9000000000000002E-2</c:v>
                </c:pt>
                <c:pt idx="174">
                  <c:v>4.9250000000000002E-2</c:v>
                </c:pt>
                <c:pt idx="175">
                  <c:v>4.9500000000000002E-2</c:v>
                </c:pt>
                <c:pt idx="176">
                  <c:v>4.9750000000000003E-2</c:v>
                </c:pt>
                <c:pt idx="177">
                  <c:v>0.05</c:v>
                </c:pt>
                <c:pt idx="178">
                  <c:v>5.0250000000000003E-2</c:v>
                </c:pt>
                <c:pt idx="179">
                  <c:v>5.0500000000000003E-2</c:v>
                </c:pt>
                <c:pt idx="180">
                  <c:v>5.0750000000000003E-2</c:v>
                </c:pt>
                <c:pt idx="181">
                  <c:v>5.1000000000000004E-2</c:v>
                </c:pt>
                <c:pt idx="182">
                  <c:v>5.1250000000000004E-2</c:v>
                </c:pt>
                <c:pt idx="183">
                  <c:v>5.1500000000000004E-2</c:v>
                </c:pt>
                <c:pt idx="184">
                  <c:v>5.1750000000000004E-2</c:v>
                </c:pt>
                <c:pt idx="185">
                  <c:v>5.2000000000000005E-2</c:v>
                </c:pt>
                <c:pt idx="186">
                  <c:v>5.2249999999999998E-2</c:v>
                </c:pt>
                <c:pt idx="187">
                  <c:v>5.2499999999999998E-2</c:v>
                </c:pt>
                <c:pt idx="188">
                  <c:v>5.2749999999999998E-2</c:v>
                </c:pt>
                <c:pt idx="189">
                  <c:v>5.2999999999999999E-2</c:v>
                </c:pt>
                <c:pt idx="190">
                  <c:v>5.3249999999999999E-2</c:v>
                </c:pt>
                <c:pt idx="191">
                  <c:v>5.3499999999999999E-2</c:v>
                </c:pt>
                <c:pt idx="192">
                  <c:v>5.3749999999999999E-2</c:v>
                </c:pt>
                <c:pt idx="193">
                  <c:v>5.3999999999999999E-2</c:v>
                </c:pt>
                <c:pt idx="194">
                  <c:v>5.425E-2</c:v>
                </c:pt>
                <c:pt idx="195">
                  <c:v>5.45E-2</c:v>
                </c:pt>
                <c:pt idx="196">
                  <c:v>5.475E-2</c:v>
                </c:pt>
                <c:pt idx="197">
                  <c:v>5.5E-2</c:v>
                </c:pt>
                <c:pt idx="198">
                  <c:v>5.525E-2</c:v>
                </c:pt>
                <c:pt idx="199">
                  <c:v>5.5500000000000001E-2</c:v>
                </c:pt>
                <c:pt idx="200">
                  <c:v>5.5750000000000001E-2</c:v>
                </c:pt>
                <c:pt idx="201">
                  <c:v>5.6000000000000001E-2</c:v>
                </c:pt>
                <c:pt idx="202">
                  <c:v>5.6250000000000001E-2</c:v>
                </c:pt>
                <c:pt idx="203">
                  <c:v>5.6500000000000002E-2</c:v>
                </c:pt>
                <c:pt idx="204">
                  <c:v>5.6750000000000002E-2</c:v>
                </c:pt>
                <c:pt idx="205">
                  <c:v>5.7000000000000002E-2</c:v>
                </c:pt>
                <c:pt idx="206">
                  <c:v>5.7250000000000002E-2</c:v>
                </c:pt>
                <c:pt idx="207">
                  <c:v>5.7500000000000002E-2</c:v>
                </c:pt>
                <c:pt idx="208">
                  <c:v>5.7750000000000003E-2</c:v>
                </c:pt>
                <c:pt idx="209">
                  <c:v>5.8000000000000003E-2</c:v>
                </c:pt>
                <c:pt idx="210">
                  <c:v>5.8250000000000003E-2</c:v>
                </c:pt>
                <c:pt idx="211">
                  <c:v>5.8500000000000003E-2</c:v>
                </c:pt>
                <c:pt idx="212">
                  <c:v>5.8750000000000004E-2</c:v>
                </c:pt>
                <c:pt idx="213">
                  <c:v>5.9000000000000004E-2</c:v>
                </c:pt>
                <c:pt idx="214">
                  <c:v>5.9250000000000004E-2</c:v>
                </c:pt>
                <c:pt idx="215">
                  <c:v>5.9500000000000004E-2</c:v>
                </c:pt>
                <c:pt idx="216">
                  <c:v>5.9750000000000004E-2</c:v>
                </c:pt>
                <c:pt idx="217">
                  <c:v>0.06</c:v>
                </c:pt>
                <c:pt idx="218">
                  <c:v>6.0249999999999998E-2</c:v>
                </c:pt>
                <c:pt idx="219">
                  <c:v>6.0499999999999998E-2</c:v>
                </c:pt>
                <c:pt idx="220">
                  <c:v>6.0749999999999998E-2</c:v>
                </c:pt>
                <c:pt idx="221">
                  <c:v>6.0999999999999999E-2</c:v>
                </c:pt>
                <c:pt idx="222">
                  <c:v>6.1249999999999999E-2</c:v>
                </c:pt>
                <c:pt idx="223">
                  <c:v>6.1499999999999999E-2</c:v>
                </c:pt>
                <c:pt idx="224">
                  <c:v>6.1749999999999999E-2</c:v>
                </c:pt>
                <c:pt idx="225">
                  <c:v>6.2E-2</c:v>
                </c:pt>
                <c:pt idx="226">
                  <c:v>6.225E-2</c:v>
                </c:pt>
                <c:pt idx="227">
                  <c:v>6.25E-2</c:v>
                </c:pt>
                <c:pt idx="228">
                  <c:v>6.275E-2</c:v>
                </c:pt>
                <c:pt idx="229">
                  <c:v>6.3E-2</c:v>
                </c:pt>
                <c:pt idx="230">
                  <c:v>6.3250000000000001E-2</c:v>
                </c:pt>
                <c:pt idx="231">
                  <c:v>6.3500000000000001E-2</c:v>
                </c:pt>
                <c:pt idx="232">
                  <c:v>6.3750000000000001E-2</c:v>
                </c:pt>
                <c:pt idx="233">
                  <c:v>6.4000000000000001E-2</c:v>
                </c:pt>
                <c:pt idx="234">
                  <c:v>6.4250000000000002E-2</c:v>
                </c:pt>
                <c:pt idx="235">
                  <c:v>6.4500000000000002E-2</c:v>
                </c:pt>
                <c:pt idx="236">
                  <c:v>6.4750000000000002E-2</c:v>
                </c:pt>
                <c:pt idx="237">
                  <c:v>6.5000000000000002E-2</c:v>
                </c:pt>
                <c:pt idx="238">
                  <c:v>6.5250000000000002E-2</c:v>
                </c:pt>
                <c:pt idx="239">
                  <c:v>6.5500000000000003E-2</c:v>
                </c:pt>
                <c:pt idx="240">
                  <c:v>6.5750000000000003E-2</c:v>
                </c:pt>
                <c:pt idx="241">
                  <c:v>6.6000000000000003E-2</c:v>
                </c:pt>
                <c:pt idx="242">
                  <c:v>6.6250000000000003E-2</c:v>
                </c:pt>
                <c:pt idx="243">
                  <c:v>6.6500000000000004E-2</c:v>
                </c:pt>
                <c:pt idx="244">
                  <c:v>6.6750000000000004E-2</c:v>
                </c:pt>
                <c:pt idx="245">
                  <c:v>6.7000000000000004E-2</c:v>
                </c:pt>
                <c:pt idx="246">
                  <c:v>6.7250000000000004E-2</c:v>
                </c:pt>
                <c:pt idx="247">
                  <c:v>6.7500000000000004E-2</c:v>
                </c:pt>
                <c:pt idx="248">
                  <c:v>6.7750000000000005E-2</c:v>
                </c:pt>
                <c:pt idx="249">
                  <c:v>6.8000000000000005E-2</c:v>
                </c:pt>
                <c:pt idx="250">
                  <c:v>6.8250000000000005E-2</c:v>
                </c:pt>
                <c:pt idx="251">
                  <c:v>6.8500000000000005E-2</c:v>
                </c:pt>
                <c:pt idx="252">
                  <c:v>6.8750000000000006E-2</c:v>
                </c:pt>
                <c:pt idx="253">
                  <c:v>6.9000000000000006E-2</c:v>
                </c:pt>
                <c:pt idx="254">
                  <c:v>6.9250000000000006E-2</c:v>
                </c:pt>
                <c:pt idx="255">
                  <c:v>6.9500000000000006E-2</c:v>
                </c:pt>
                <c:pt idx="256">
                  <c:v>6.9750000000000006E-2</c:v>
                </c:pt>
                <c:pt idx="257">
                  <c:v>7.0000000000000007E-2</c:v>
                </c:pt>
                <c:pt idx="258">
                  <c:v>7.0250000000000007E-2</c:v>
                </c:pt>
                <c:pt idx="259">
                  <c:v>7.0500000000000007E-2</c:v>
                </c:pt>
                <c:pt idx="260">
                  <c:v>7.0750000000000007E-2</c:v>
                </c:pt>
                <c:pt idx="261">
                  <c:v>7.1000000000000008E-2</c:v>
                </c:pt>
                <c:pt idx="262">
                  <c:v>7.1250000000000008E-2</c:v>
                </c:pt>
                <c:pt idx="263">
                  <c:v>7.1500000000000008E-2</c:v>
                </c:pt>
                <c:pt idx="264">
                  <c:v>7.1750000000000008E-2</c:v>
                </c:pt>
                <c:pt idx="265">
                  <c:v>7.2000000000000008E-2</c:v>
                </c:pt>
                <c:pt idx="266">
                  <c:v>7.2249999999999995E-2</c:v>
                </c:pt>
                <c:pt idx="267">
                  <c:v>7.2499999999999995E-2</c:v>
                </c:pt>
                <c:pt idx="268">
                  <c:v>7.2749999999999995E-2</c:v>
                </c:pt>
                <c:pt idx="269">
                  <c:v>7.2999999999999995E-2</c:v>
                </c:pt>
                <c:pt idx="270">
                  <c:v>7.3249999999999996E-2</c:v>
                </c:pt>
                <c:pt idx="271">
                  <c:v>7.3499999999999996E-2</c:v>
                </c:pt>
                <c:pt idx="272">
                  <c:v>7.3749999999999996E-2</c:v>
                </c:pt>
                <c:pt idx="273">
                  <c:v>7.3999999999999996E-2</c:v>
                </c:pt>
                <c:pt idx="274">
                  <c:v>7.4249999999999997E-2</c:v>
                </c:pt>
                <c:pt idx="275">
                  <c:v>7.4499999999999997E-2</c:v>
                </c:pt>
                <c:pt idx="276">
                  <c:v>7.4749999999999997E-2</c:v>
                </c:pt>
                <c:pt idx="277">
                  <c:v>7.4999999999999997E-2</c:v>
                </c:pt>
                <c:pt idx="278">
                  <c:v>7.5249999999999997E-2</c:v>
                </c:pt>
                <c:pt idx="279">
                  <c:v>7.5499999999999998E-2</c:v>
                </c:pt>
                <c:pt idx="280">
                  <c:v>7.5749999999999998E-2</c:v>
                </c:pt>
                <c:pt idx="281">
                  <c:v>7.5999999999999998E-2</c:v>
                </c:pt>
                <c:pt idx="282">
                  <c:v>7.6249999999999998E-2</c:v>
                </c:pt>
                <c:pt idx="283">
                  <c:v>7.6499999999999999E-2</c:v>
                </c:pt>
                <c:pt idx="284">
                  <c:v>7.6749999999999999E-2</c:v>
                </c:pt>
                <c:pt idx="285">
                  <c:v>7.6999999999999999E-2</c:v>
                </c:pt>
                <c:pt idx="286">
                  <c:v>7.7249999999999999E-2</c:v>
                </c:pt>
                <c:pt idx="287">
                  <c:v>7.7499999999999999E-2</c:v>
                </c:pt>
                <c:pt idx="288">
                  <c:v>7.775E-2</c:v>
                </c:pt>
                <c:pt idx="289">
                  <c:v>7.8E-2</c:v>
                </c:pt>
                <c:pt idx="290">
                  <c:v>7.825E-2</c:v>
                </c:pt>
                <c:pt idx="291">
                  <c:v>7.85E-2</c:v>
                </c:pt>
                <c:pt idx="292">
                  <c:v>7.8750000000000001E-2</c:v>
                </c:pt>
                <c:pt idx="293">
                  <c:v>7.9000000000000001E-2</c:v>
                </c:pt>
                <c:pt idx="294">
                  <c:v>7.9250000000000001E-2</c:v>
                </c:pt>
                <c:pt idx="295">
                  <c:v>7.9500000000000001E-2</c:v>
                </c:pt>
                <c:pt idx="296">
                  <c:v>7.9750000000000001E-2</c:v>
                </c:pt>
                <c:pt idx="297">
                  <c:v>0.08</c:v>
                </c:pt>
                <c:pt idx="298">
                  <c:v>8.0250000000000002E-2</c:v>
                </c:pt>
                <c:pt idx="299">
                  <c:v>8.0500000000000002E-2</c:v>
                </c:pt>
                <c:pt idx="300">
                  <c:v>8.0750000000000002E-2</c:v>
                </c:pt>
                <c:pt idx="301">
                  <c:v>8.1000000000000003E-2</c:v>
                </c:pt>
                <c:pt idx="302">
                  <c:v>8.1250000000000003E-2</c:v>
                </c:pt>
                <c:pt idx="303">
                  <c:v>8.1500000000000003E-2</c:v>
                </c:pt>
                <c:pt idx="304">
                  <c:v>8.1750000000000003E-2</c:v>
                </c:pt>
                <c:pt idx="305">
                  <c:v>8.2000000000000003E-2</c:v>
                </c:pt>
                <c:pt idx="306">
                  <c:v>8.2250000000000004E-2</c:v>
                </c:pt>
                <c:pt idx="307">
                  <c:v>8.2500000000000004E-2</c:v>
                </c:pt>
                <c:pt idx="308">
                  <c:v>8.2750000000000004E-2</c:v>
                </c:pt>
                <c:pt idx="309">
                  <c:v>8.3000000000000004E-2</c:v>
                </c:pt>
                <c:pt idx="310">
                  <c:v>8.3250000000000005E-2</c:v>
                </c:pt>
                <c:pt idx="311">
                  <c:v>8.3500000000000005E-2</c:v>
                </c:pt>
                <c:pt idx="312">
                  <c:v>8.3750000000000005E-2</c:v>
                </c:pt>
                <c:pt idx="313">
                  <c:v>8.4000000000000005E-2</c:v>
                </c:pt>
                <c:pt idx="314">
                  <c:v>8.4250000000000005E-2</c:v>
                </c:pt>
                <c:pt idx="315">
                  <c:v>8.4500000000000006E-2</c:v>
                </c:pt>
                <c:pt idx="316">
                  <c:v>8.4750000000000006E-2</c:v>
                </c:pt>
                <c:pt idx="317">
                  <c:v>8.5000000000000006E-2</c:v>
                </c:pt>
                <c:pt idx="318">
                  <c:v>8.5250000000000006E-2</c:v>
                </c:pt>
                <c:pt idx="319">
                  <c:v>8.5500000000000007E-2</c:v>
                </c:pt>
                <c:pt idx="320">
                  <c:v>8.5750000000000007E-2</c:v>
                </c:pt>
                <c:pt idx="321">
                  <c:v>8.6000000000000007E-2</c:v>
                </c:pt>
                <c:pt idx="322">
                  <c:v>8.6250000000000007E-2</c:v>
                </c:pt>
                <c:pt idx="323">
                  <c:v>8.6500000000000007E-2</c:v>
                </c:pt>
                <c:pt idx="324">
                  <c:v>8.6750000000000008E-2</c:v>
                </c:pt>
                <c:pt idx="325">
                  <c:v>8.7000000000000008E-2</c:v>
                </c:pt>
                <c:pt idx="326">
                  <c:v>8.7250000000000008E-2</c:v>
                </c:pt>
                <c:pt idx="327">
                  <c:v>8.7500000000000008E-2</c:v>
                </c:pt>
                <c:pt idx="328">
                  <c:v>8.7750000000000009E-2</c:v>
                </c:pt>
                <c:pt idx="329">
                  <c:v>8.7999999999999995E-2</c:v>
                </c:pt>
                <c:pt idx="330">
                  <c:v>8.8249999999999995E-2</c:v>
                </c:pt>
                <c:pt idx="331">
                  <c:v>8.8499999999999995E-2</c:v>
                </c:pt>
                <c:pt idx="332">
                  <c:v>8.8749999999999996E-2</c:v>
                </c:pt>
                <c:pt idx="333">
                  <c:v>8.8999999999999996E-2</c:v>
                </c:pt>
                <c:pt idx="334">
                  <c:v>8.9249999999999996E-2</c:v>
                </c:pt>
                <c:pt idx="335">
                  <c:v>8.9499999999999996E-2</c:v>
                </c:pt>
                <c:pt idx="336">
                  <c:v>8.9749999999999996E-2</c:v>
                </c:pt>
                <c:pt idx="337">
                  <c:v>0.09</c:v>
                </c:pt>
                <c:pt idx="338">
                  <c:v>9.0249999999999997E-2</c:v>
                </c:pt>
                <c:pt idx="339">
                  <c:v>9.0499999999999997E-2</c:v>
                </c:pt>
                <c:pt idx="340">
                  <c:v>9.0749999999999997E-2</c:v>
                </c:pt>
                <c:pt idx="341">
                  <c:v>9.0999999999999998E-2</c:v>
                </c:pt>
                <c:pt idx="342">
                  <c:v>9.1249999999999998E-2</c:v>
                </c:pt>
                <c:pt idx="343">
                  <c:v>9.1499999999999998E-2</c:v>
                </c:pt>
                <c:pt idx="344">
                  <c:v>9.1749999999999998E-2</c:v>
                </c:pt>
                <c:pt idx="345">
                  <c:v>9.1999999999999998E-2</c:v>
                </c:pt>
                <c:pt idx="346">
                  <c:v>9.2249999999999999E-2</c:v>
                </c:pt>
                <c:pt idx="347">
                  <c:v>9.2499999999999999E-2</c:v>
                </c:pt>
                <c:pt idx="348">
                  <c:v>9.2749999999999999E-2</c:v>
                </c:pt>
                <c:pt idx="349">
                  <c:v>9.2999999999999999E-2</c:v>
                </c:pt>
                <c:pt idx="350">
                  <c:v>9.325E-2</c:v>
                </c:pt>
                <c:pt idx="351">
                  <c:v>9.35E-2</c:v>
                </c:pt>
                <c:pt idx="352">
                  <c:v>9.375E-2</c:v>
                </c:pt>
                <c:pt idx="353">
                  <c:v>9.4E-2</c:v>
                </c:pt>
                <c:pt idx="354">
                  <c:v>9.425E-2</c:v>
                </c:pt>
                <c:pt idx="355">
                  <c:v>9.4500000000000001E-2</c:v>
                </c:pt>
                <c:pt idx="356">
                  <c:v>9.4750000000000001E-2</c:v>
                </c:pt>
                <c:pt idx="357">
                  <c:v>9.5000000000000001E-2</c:v>
                </c:pt>
                <c:pt idx="358">
                  <c:v>9.5250000000000001E-2</c:v>
                </c:pt>
                <c:pt idx="359">
                  <c:v>9.5500000000000002E-2</c:v>
                </c:pt>
                <c:pt idx="360">
                  <c:v>9.5750000000000002E-2</c:v>
                </c:pt>
                <c:pt idx="361">
                  <c:v>9.6000000000000002E-2</c:v>
                </c:pt>
                <c:pt idx="362">
                  <c:v>9.6250000000000002E-2</c:v>
                </c:pt>
                <c:pt idx="363">
                  <c:v>9.6500000000000002E-2</c:v>
                </c:pt>
                <c:pt idx="364">
                  <c:v>9.6750000000000003E-2</c:v>
                </c:pt>
                <c:pt idx="365">
                  <c:v>9.7000000000000003E-2</c:v>
                </c:pt>
                <c:pt idx="366">
                  <c:v>9.7250000000000003E-2</c:v>
                </c:pt>
                <c:pt idx="367">
                  <c:v>9.7500000000000003E-2</c:v>
                </c:pt>
                <c:pt idx="368">
                  <c:v>9.7750000000000004E-2</c:v>
                </c:pt>
                <c:pt idx="369">
                  <c:v>9.8000000000000004E-2</c:v>
                </c:pt>
                <c:pt idx="370">
                  <c:v>9.8250000000000004E-2</c:v>
                </c:pt>
                <c:pt idx="371">
                  <c:v>9.8500000000000004E-2</c:v>
                </c:pt>
              </c:numCache>
            </c:numRef>
          </c:xVal>
          <c:yVal>
            <c:numRef>
              <c:f>'500'!$R$248:$R$619</c:f>
              <c:numCache>
                <c:formatCode>General</c:formatCode>
                <c:ptCount val="372"/>
                <c:pt idx="0">
                  <c:v>101.550842</c:v>
                </c:pt>
                <c:pt idx="1">
                  <c:v>113.663843</c:v>
                </c:pt>
                <c:pt idx="2">
                  <c:v>323.04580399999998</c:v>
                </c:pt>
                <c:pt idx="3">
                  <c:v>196.35159899999999</c:v>
                </c:pt>
                <c:pt idx="4">
                  <c:v>-215.29755900000001</c:v>
                </c:pt>
                <c:pt idx="5">
                  <c:v>-295.18817300000001</c:v>
                </c:pt>
                <c:pt idx="6">
                  <c:v>147.84416100000001</c:v>
                </c:pt>
                <c:pt idx="7">
                  <c:v>-171.97625400000001</c:v>
                </c:pt>
                <c:pt idx="8">
                  <c:v>166.79679200000001</c:v>
                </c:pt>
                <c:pt idx="9">
                  <c:v>57.849417000000003</c:v>
                </c:pt>
                <c:pt idx="10">
                  <c:v>-353.005424</c:v>
                </c:pt>
                <c:pt idx="11">
                  <c:v>-241.22605200000001</c:v>
                </c:pt>
                <c:pt idx="12">
                  <c:v>261.619778</c:v>
                </c:pt>
                <c:pt idx="13">
                  <c:v>554.60270800000001</c:v>
                </c:pt>
                <c:pt idx="14">
                  <c:v>-28.441421999999999</c:v>
                </c:pt>
                <c:pt idx="15">
                  <c:v>-260.37888199999998</c:v>
                </c:pt>
                <c:pt idx="16">
                  <c:v>124.46313000000001</c:v>
                </c:pt>
                <c:pt idx="17">
                  <c:v>118.782252</c:v>
                </c:pt>
                <c:pt idx="18">
                  <c:v>-79.047499999999999</c:v>
                </c:pt>
                <c:pt idx="19">
                  <c:v>101.620699</c:v>
                </c:pt>
                <c:pt idx="20">
                  <c:v>136.70442499999999</c:v>
                </c:pt>
                <c:pt idx="21">
                  <c:v>98.464684000000005</c:v>
                </c:pt>
                <c:pt idx="22">
                  <c:v>-25.183689999999999</c:v>
                </c:pt>
                <c:pt idx="23">
                  <c:v>98.062364000000002</c:v>
                </c:pt>
                <c:pt idx="24">
                  <c:v>-118.15136099999999</c:v>
                </c:pt>
                <c:pt idx="25">
                  <c:v>111.661924</c:v>
                </c:pt>
                <c:pt idx="26">
                  <c:v>-54.639212000000001</c:v>
                </c:pt>
                <c:pt idx="27">
                  <c:v>353.27862599999997</c:v>
                </c:pt>
                <c:pt idx="28">
                  <c:v>-10.893188</c:v>
                </c:pt>
                <c:pt idx="29">
                  <c:v>140.67288099999999</c:v>
                </c:pt>
                <c:pt idx="30">
                  <c:v>220.88807800000001</c:v>
                </c:pt>
                <c:pt idx="31">
                  <c:v>-67.764622000000003</c:v>
                </c:pt>
                <c:pt idx="32">
                  <c:v>189.094615</c:v>
                </c:pt>
                <c:pt idx="33">
                  <c:v>-23.747568000000001</c:v>
                </c:pt>
                <c:pt idx="34">
                  <c:v>-162.863463</c:v>
                </c:pt>
                <c:pt idx="35">
                  <c:v>-104.09845</c:v>
                </c:pt>
                <c:pt idx="36">
                  <c:v>150.85937699999999</c:v>
                </c:pt>
                <c:pt idx="37">
                  <c:v>188.22907799999999</c:v>
                </c:pt>
                <c:pt idx="38">
                  <c:v>60.421815000000002</c:v>
                </c:pt>
                <c:pt idx="39">
                  <c:v>236.23661200000001</c:v>
                </c:pt>
                <c:pt idx="40">
                  <c:v>273.62841100000003</c:v>
                </c:pt>
                <c:pt idx="41">
                  <c:v>5.6301399999999999</c:v>
                </c:pt>
                <c:pt idx="42">
                  <c:v>1.577499</c:v>
                </c:pt>
                <c:pt idx="43">
                  <c:v>237.621026</c:v>
                </c:pt>
                <c:pt idx="44">
                  <c:v>128.86773400000001</c:v>
                </c:pt>
                <c:pt idx="45">
                  <c:v>116.985846</c:v>
                </c:pt>
                <c:pt idx="46">
                  <c:v>27.763936000000001</c:v>
                </c:pt>
                <c:pt idx="47">
                  <c:v>-114.553415</c:v>
                </c:pt>
                <c:pt idx="48">
                  <c:v>-36.02017</c:v>
                </c:pt>
                <c:pt idx="49">
                  <c:v>101.001127</c:v>
                </c:pt>
                <c:pt idx="50">
                  <c:v>64.647159000000002</c:v>
                </c:pt>
                <c:pt idx="51">
                  <c:v>116.422158</c:v>
                </c:pt>
                <c:pt idx="52">
                  <c:v>139.745711</c:v>
                </c:pt>
                <c:pt idx="53">
                  <c:v>-309.34591499999999</c:v>
                </c:pt>
                <c:pt idx="54">
                  <c:v>-164.982035</c:v>
                </c:pt>
                <c:pt idx="55">
                  <c:v>488.49174599999998</c:v>
                </c:pt>
                <c:pt idx="56">
                  <c:v>21.696928</c:v>
                </c:pt>
                <c:pt idx="57">
                  <c:v>-19.613924000000001</c:v>
                </c:pt>
                <c:pt idx="58">
                  <c:v>254.88919200000001</c:v>
                </c:pt>
                <c:pt idx="59">
                  <c:v>505.3775</c:v>
                </c:pt>
                <c:pt idx="60">
                  <c:v>-449.87496700000003</c:v>
                </c:pt>
                <c:pt idx="61">
                  <c:v>242.32991000000001</c:v>
                </c:pt>
                <c:pt idx="62">
                  <c:v>212.06141199999999</c:v>
                </c:pt>
                <c:pt idx="63">
                  <c:v>47.927433000000001</c:v>
                </c:pt>
                <c:pt idx="64">
                  <c:v>249.55218300000001</c:v>
                </c:pt>
                <c:pt idx="65">
                  <c:v>-241.90347299999999</c:v>
                </c:pt>
                <c:pt idx="66">
                  <c:v>146.701932</c:v>
                </c:pt>
                <c:pt idx="67">
                  <c:v>119.86638000000001</c:v>
                </c:pt>
                <c:pt idx="68">
                  <c:v>-125.207224</c:v>
                </c:pt>
                <c:pt idx="69">
                  <c:v>-47.851188</c:v>
                </c:pt>
                <c:pt idx="70">
                  <c:v>423.18503399999997</c:v>
                </c:pt>
                <c:pt idx="71">
                  <c:v>136.391154</c:v>
                </c:pt>
                <c:pt idx="72">
                  <c:v>3.348951</c:v>
                </c:pt>
                <c:pt idx="73">
                  <c:v>85.563463999999996</c:v>
                </c:pt>
                <c:pt idx="74">
                  <c:v>198.006865</c:v>
                </c:pt>
                <c:pt idx="75">
                  <c:v>76.808442999999997</c:v>
                </c:pt>
                <c:pt idx="76">
                  <c:v>-447.809684</c:v>
                </c:pt>
                <c:pt idx="77">
                  <c:v>113.845506</c:v>
                </c:pt>
                <c:pt idx="78">
                  <c:v>-19.411415000000002</c:v>
                </c:pt>
                <c:pt idx="79">
                  <c:v>-57.188777000000002</c:v>
                </c:pt>
                <c:pt idx="80">
                  <c:v>546.28890699999999</c:v>
                </c:pt>
                <c:pt idx="81">
                  <c:v>43.339561000000003</c:v>
                </c:pt>
                <c:pt idx="82">
                  <c:v>506.260807</c:v>
                </c:pt>
                <c:pt idx="83">
                  <c:v>123.435475</c:v>
                </c:pt>
                <c:pt idx="84">
                  <c:v>133.64825200000001</c:v>
                </c:pt>
                <c:pt idx="85">
                  <c:v>137.29693700000001</c:v>
                </c:pt>
                <c:pt idx="86">
                  <c:v>-145.75127900000001</c:v>
                </c:pt>
                <c:pt idx="87">
                  <c:v>352.48359499999998</c:v>
                </c:pt>
                <c:pt idx="88">
                  <c:v>19.703693000000001</c:v>
                </c:pt>
                <c:pt idx="89">
                  <c:v>-179.05535</c:v>
                </c:pt>
                <c:pt idx="90">
                  <c:v>178.620835</c:v>
                </c:pt>
                <c:pt idx="91">
                  <c:v>43.703404999999997</c:v>
                </c:pt>
                <c:pt idx="92">
                  <c:v>66.805662999999996</c:v>
                </c:pt>
                <c:pt idx="93">
                  <c:v>-183.13814099999999</c:v>
                </c:pt>
                <c:pt idx="94">
                  <c:v>174.06336300000001</c:v>
                </c:pt>
                <c:pt idx="95">
                  <c:v>94.329958000000005</c:v>
                </c:pt>
                <c:pt idx="96">
                  <c:v>53.144803000000003</c:v>
                </c:pt>
                <c:pt idx="97">
                  <c:v>185.87218300000001</c:v>
                </c:pt>
                <c:pt idx="98">
                  <c:v>44.102379999999997</c:v>
                </c:pt>
                <c:pt idx="99">
                  <c:v>-25.233467999999998</c:v>
                </c:pt>
                <c:pt idx="100">
                  <c:v>177.043441</c:v>
                </c:pt>
                <c:pt idx="101">
                  <c:v>269.69835999999998</c:v>
                </c:pt>
                <c:pt idx="102">
                  <c:v>220.857045</c:v>
                </c:pt>
                <c:pt idx="103">
                  <c:v>232.39821599999999</c:v>
                </c:pt>
                <c:pt idx="104">
                  <c:v>13.740171</c:v>
                </c:pt>
                <c:pt idx="105">
                  <c:v>-17.741762999999999</c:v>
                </c:pt>
                <c:pt idx="106">
                  <c:v>-270.00584700000002</c:v>
                </c:pt>
                <c:pt idx="107">
                  <c:v>127.13913599999999</c:v>
                </c:pt>
                <c:pt idx="108">
                  <c:v>-128.548982</c:v>
                </c:pt>
                <c:pt idx="109">
                  <c:v>221.30066400000001</c:v>
                </c:pt>
                <c:pt idx="110">
                  <c:v>194.17215300000001</c:v>
                </c:pt>
                <c:pt idx="111">
                  <c:v>-287.096856</c:v>
                </c:pt>
                <c:pt idx="112">
                  <c:v>157.24727100000001</c:v>
                </c:pt>
                <c:pt idx="113">
                  <c:v>-299.46719899999999</c:v>
                </c:pt>
                <c:pt idx="114">
                  <c:v>-123.475827</c:v>
                </c:pt>
                <c:pt idx="115">
                  <c:v>116.065001</c:v>
                </c:pt>
                <c:pt idx="116">
                  <c:v>305.66726</c:v>
                </c:pt>
                <c:pt idx="117">
                  <c:v>89.570252999999994</c:v>
                </c:pt>
                <c:pt idx="118">
                  <c:v>330.24598200000003</c:v>
                </c:pt>
                <c:pt idx="119">
                  <c:v>255.59044399999999</c:v>
                </c:pt>
                <c:pt idx="120">
                  <c:v>-29.876604</c:v>
                </c:pt>
                <c:pt idx="121">
                  <c:v>-67.622826000000003</c:v>
                </c:pt>
                <c:pt idx="122">
                  <c:v>130.60167100000001</c:v>
                </c:pt>
                <c:pt idx="123">
                  <c:v>-221.26106100000001</c:v>
                </c:pt>
                <c:pt idx="124">
                  <c:v>301.27319999999997</c:v>
                </c:pt>
                <c:pt idx="125">
                  <c:v>-214.08691400000001</c:v>
                </c:pt>
                <c:pt idx="126">
                  <c:v>271.67994700000003</c:v>
                </c:pt>
                <c:pt idx="127">
                  <c:v>-238.17710500000001</c:v>
                </c:pt>
                <c:pt idx="128">
                  <c:v>648.17893800000002</c:v>
                </c:pt>
                <c:pt idx="129">
                  <c:v>-10.457639</c:v>
                </c:pt>
                <c:pt idx="130">
                  <c:v>117.37170399999999</c:v>
                </c:pt>
                <c:pt idx="131">
                  <c:v>-621.94454800000005</c:v>
                </c:pt>
                <c:pt idx="132">
                  <c:v>-20.814233000000002</c:v>
                </c:pt>
                <c:pt idx="133">
                  <c:v>324.48728599999998</c:v>
                </c:pt>
                <c:pt idx="134">
                  <c:v>73.903566999999995</c:v>
                </c:pt>
                <c:pt idx="135">
                  <c:v>-84.398949000000002</c:v>
                </c:pt>
                <c:pt idx="136">
                  <c:v>164.39040700000001</c:v>
                </c:pt>
                <c:pt idx="137">
                  <c:v>169.71330599999999</c:v>
                </c:pt>
                <c:pt idx="138">
                  <c:v>100.361029</c:v>
                </c:pt>
                <c:pt idx="139">
                  <c:v>-76.520707999999999</c:v>
                </c:pt>
                <c:pt idx="140">
                  <c:v>-61.331211000000003</c:v>
                </c:pt>
                <c:pt idx="141">
                  <c:v>267.19593300000003</c:v>
                </c:pt>
                <c:pt idx="142">
                  <c:v>42.704354000000002</c:v>
                </c:pt>
                <c:pt idx="143">
                  <c:v>412.901566</c:v>
                </c:pt>
                <c:pt idx="144">
                  <c:v>118.51927000000001</c:v>
                </c:pt>
                <c:pt idx="145">
                  <c:v>217.63796300000001</c:v>
                </c:pt>
                <c:pt idx="146">
                  <c:v>6.6036080000000004</c:v>
                </c:pt>
                <c:pt idx="147">
                  <c:v>-67.553234000000003</c:v>
                </c:pt>
                <c:pt idx="148">
                  <c:v>123.77093000000001</c:v>
                </c:pt>
                <c:pt idx="149">
                  <c:v>-86.088511999999994</c:v>
                </c:pt>
                <c:pt idx="150">
                  <c:v>312.464271</c:v>
                </c:pt>
                <c:pt idx="151">
                  <c:v>-416.38625000000002</c:v>
                </c:pt>
                <c:pt idx="152">
                  <c:v>-382.46423099999998</c:v>
                </c:pt>
                <c:pt idx="153">
                  <c:v>-44.922373999999998</c:v>
                </c:pt>
                <c:pt idx="154">
                  <c:v>-75.462112000000005</c:v>
                </c:pt>
                <c:pt idx="155">
                  <c:v>-69.996506999999994</c:v>
                </c:pt>
                <c:pt idx="156">
                  <c:v>310.56308000000001</c:v>
                </c:pt>
                <c:pt idx="157">
                  <c:v>-177.160437</c:v>
                </c:pt>
                <c:pt idx="158">
                  <c:v>106.94387</c:v>
                </c:pt>
                <c:pt idx="159">
                  <c:v>208.88660999999999</c:v>
                </c:pt>
                <c:pt idx="160">
                  <c:v>-108.008442</c:v>
                </c:pt>
                <c:pt idx="161">
                  <c:v>-30.774301000000001</c:v>
                </c:pt>
                <c:pt idx="162">
                  <c:v>363.30137500000001</c:v>
                </c:pt>
                <c:pt idx="163">
                  <c:v>65.299384000000003</c:v>
                </c:pt>
                <c:pt idx="164">
                  <c:v>-485.496377</c:v>
                </c:pt>
                <c:pt idx="165">
                  <c:v>138.63013799999999</c:v>
                </c:pt>
                <c:pt idx="166">
                  <c:v>-109.535667</c:v>
                </c:pt>
                <c:pt idx="167">
                  <c:v>360.80446799999999</c:v>
                </c:pt>
                <c:pt idx="168">
                  <c:v>186.967758</c:v>
                </c:pt>
                <c:pt idx="169">
                  <c:v>189.74426299999999</c:v>
                </c:pt>
                <c:pt idx="170">
                  <c:v>-1.7234400000000001</c:v>
                </c:pt>
                <c:pt idx="171">
                  <c:v>-266.839766</c:v>
                </c:pt>
                <c:pt idx="172">
                  <c:v>-226.39192</c:v>
                </c:pt>
                <c:pt idx="173">
                  <c:v>-17.605287000000001</c:v>
                </c:pt>
                <c:pt idx="174">
                  <c:v>107.905078</c:v>
                </c:pt>
                <c:pt idx="175">
                  <c:v>-35.654144000000002</c:v>
                </c:pt>
                <c:pt idx="176">
                  <c:v>135.72824700000001</c:v>
                </c:pt>
                <c:pt idx="177">
                  <c:v>90.612633000000002</c:v>
                </c:pt>
                <c:pt idx="178">
                  <c:v>-102.078485</c:v>
                </c:pt>
                <c:pt idx="179">
                  <c:v>-47.243434000000001</c:v>
                </c:pt>
                <c:pt idx="180">
                  <c:v>188.95909399999999</c:v>
                </c:pt>
                <c:pt idx="181">
                  <c:v>318.83458300000001</c:v>
                </c:pt>
                <c:pt idx="182">
                  <c:v>-226.969966</c:v>
                </c:pt>
                <c:pt idx="183">
                  <c:v>-324.70120900000001</c:v>
                </c:pt>
                <c:pt idx="184">
                  <c:v>338.49283200000002</c:v>
                </c:pt>
                <c:pt idx="185">
                  <c:v>246.824208</c:v>
                </c:pt>
                <c:pt idx="186">
                  <c:v>-153.43294499999999</c:v>
                </c:pt>
                <c:pt idx="187">
                  <c:v>-136.326593</c:v>
                </c:pt>
                <c:pt idx="188">
                  <c:v>4.3121159999999996</c:v>
                </c:pt>
                <c:pt idx="189">
                  <c:v>389.84885500000001</c:v>
                </c:pt>
                <c:pt idx="190">
                  <c:v>-13.489065</c:v>
                </c:pt>
                <c:pt idx="191">
                  <c:v>223.153885</c:v>
                </c:pt>
                <c:pt idx="192">
                  <c:v>-162.41827599999999</c:v>
                </c:pt>
                <c:pt idx="193">
                  <c:v>-200.51581899999999</c:v>
                </c:pt>
                <c:pt idx="194">
                  <c:v>94.539500000000004</c:v>
                </c:pt>
                <c:pt idx="195">
                  <c:v>-175.385614</c:v>
                </c:pt>
                <c:pt idx="196">
                  <c:v>119.81005999999999</c:v>
                </c:pt>
                <c:pt idx="197">
                  <c:v>291.44089100000002</c:v>
                </c:pt>
                <c:pt idx="198">
                  <c:v>311.15479800000003</c:v>
                </c:pt>
                <c:pt idx="199">
                  <c:v>-51.436667999999997</c:v>
                </c:pt>
                <c:pt idx="200">
                  <c:v>-169.33684500000001</c:v>
                </c:pt>
                <c:pt idx="201">
                  <c:v>-130.04106300000001</c:v>
                </c:pt>
                <c:pt idx="202">
                  <c:v>-55.714629000000002</c:v>
                </c:pt>
                <c:pt idx="203">
                  <c:v>301.84414800000002</c:v>
                </c:pt>
                <c:pt idx="204">
                  <c:v>-12.005438</c:v>
                </c:pt>
                <c:pt idx="205">
                  <c:v>-103.817655</c:v>
                </c:pt>
                <c:pt idx="206">
                  <c:v>137.26829000000001</c:v>
                </c:pt>
                <c:pt idx="207">
                  <c:v>-235.86493300000001</c:v>
                </c:pt>
                <c:pt idx="208">
                  <c:v>163.79470000000001</c:v>
                </c:pt>
                <c:pt idx="209">
                  <c:v>225.765782</c:v>
                </c:pt>
                <c:pt idx="210">
                  <c:v>44.288702000000001</c:v>
                </c:pt>
                <c:pt idx="211">
                  <c:v>243.70476199999999</c:v>
                </c:pt>
                <c:pt idx="212">
                  <c:v>24.319735000000001</c:v>
                </c:pt>
                <c:pt idx="213">
                  <c:v>-451.81009799999998</c:v>
                </c:pt>
                <c:pt idx="214">
                  <c:v>-39.439808999999997</c:v>
                </c:pt>
                <c:pt idx="215">
                  <c:v>59.716119999999997</c:v>
                </c:pt>
                <c:pt idx="216">
                  <c:v>43.937322999999999</c:v>
                </c:pt>
                <c:pt idx="217">
                  <c:v>-209.42823000000001</c:v>
                </c:pt>
                <c:pt idx="218">
                  <c:v>309.73098499999998</c:v>
                </c:pt>
                <c:pt idx="219">
                  <c:v>-3.4076</c:v>
                </c:pt>
                <c:pt idx="220">
                  <c:v>156.03788700000001</c:v>
                </c:pt>
                <c:pt idx="221">
                  <c:v>-270.850368</c:v>
                </c:pt>
                <c:pt idx="222">
                  <c:v>80.664586</c:v>
                </c:pt>
                <c:pt idx="223">
                  <c:v>-4.0731029999999997</c:v>
                </c:pt>
                <c:pt idx="224">
                  <c:v>-197.52347900000001</c:v>
                </c:pt>
                <c:pt idx="225">
                  <c:v>314.95538599999998</c:v>
                </c:pt>
                <c:pt idx="226">
                  <c:v>-31.861146000000002</c:v>
                </c:pt>
                <c:pt idx="227">
                  <c:v>-22.053574999999999</c:v>
                </c:pt>
                <c:pt idx="228">
                  <c:v>-86.926845</c:v>
                </c:pt>
                <c:pt idx="229">
                  <c:v>-175.78449699999999</c:v>
                </c:pt>
                <c:pt idx="230">
                  <c:v>187.806567</c:v>
                </c:pt>
                <c:pt idx="231">
                  <c:v>134.94134500000001</c:v>
                </c:pt>
                <c:pt idx="232">
                  <c:v>333.27533699999998</c:v>
                </c:pt>
                <c:pt idx="233">
                  <c:v>-15.4062</c:v>
                </c:pt>
                <c:pt idx="234">
                  <c:v>65.616201000000004</c:v>
                </c:pt>
                <c:pt idx="235">
                  <c:v>-308.72472199999999</c:v>
                </c:pt>
                <c:pt idx="236">
                  <c:v>-266.93550900000002</c:v>
                </c:pt>
                <c:pt idx="237">
                  <c:v>-108.645529</c:v>
                </c:pt>
                <c:pt idx="238">
                  <c:v>-331.92583500000001</c:v>
                </c:pt>
                <c:pt idx="239">
                  <c:v>-151.63113899999999</c:v>
                </c:pt>
                <c:pt idx="240">
                  <c:v>-103.73363000000001</c:v>
                </c:pt>
                <c:pt idx="241">
                  <c:v>-296.02983999999998</c:v>
                </c:pt>
                <c:pt idx="242">
                  <c:v>-378.71259400000002</c:v>
                </c:pt>
                <c:pt idx="243">
                  <c:v>139.00174799999999</c:v>
                </c:pt>
                <c:pt idx="244">
                  <c:v>-34.629717999999997</c:v>
                </c:pt>
                <c:pt idx="245">
                  <c:v>-263.307659</c:v>
                </c:pt>
                <c:pt idx="246">
                  <c:v>298.66037699999998</c:v>
                </c:pt>
                <c:pt idx="247">
                  <c:v>126.13977</c:v>
                </c:pt>
                <c:pt idx="248">
                  <c:v>106.1837</c:v>
                </c:pt>
                <c:pt idx="249">
                  <c:v>251.88344900000001</c:v>
                </c:pt>
                <c:pt idx="250">
                  <c:v>-5.1715999999999998E-2</c:v>
                </c:pt>
                <c:pt idx="251">
                  <c:v>113.77451600000001</c:v>
                </c:pt>
                <c:pt idx="252">
                  <c:v>86.386735999999999</c:v>
                </c:pt>
                <c:pt idx="253">
                  <c:v>131.23889700000001</c:v>
                </c:pt>
                <c:pt idx="254">
                  <c:v>126.75001899999999</c:v>
                </c:pt>
                <c:pt idx="255">
                  <c:v>160.39039600000001</c:v>
                </c:pt>
                <c:pt idx="256">
                  <c:v>365.10323499999998</c:v>
                </c:pt>
                <c:pt idx="257">
                  <c:v>-118.252645</c:v>
                </c:pt>
                <c:pt idx="258">
                  <c:v>215.60527099999999</c:v>
                </c:pt>
                <c:pt idx="259">
                  <c:v>15.220091999999999</c:v>
                </c:pt>
                <c:pt idx="260">
                  <c:v>-212.118966</c:v>
                </c:pt>
                <c:pt idx="261">
                  <c:v>-19.213750000000001</c:v>
                </c:pt>
                <c:pt idx="262">
                  <c:v>164.927423</c:v>
                </c:pt>
                <c:pt idx="263">
                  <c:v>-21.544718</c:v>
                </c:pt>
                <c:pt idx="264">
                  <c:v>-111.069986</c:v>
                </c:pt>
                <c:pt idx="265">
                  <c:v>164.645128</c:v>
                </c:pt>
                <c:pt idx="266">
                  <c:v>-224.03296900000001</c:v>
                </c:pt>
                <c:pt idx="267">
                  <c:v>-193.03177700000001</c:v>
                </c:pt>
                <c:pt idx="268">
                  <c:v>80.164743999999999</c:v>
                </c:pt>
                <c:pt idx="269">
                  <c:v>-159.463853</c:v>
                </c:pt>
                <c:pt idx="270">
                  <c:v>-49.300507000000003</c:v>
                </c:pt>
                <c:pt idx="271">
                  <c:v>252.744416</c:v>
                </c:pt>
                <c:pt idx="272">
                  <c:v>-186.28449599999999</c:v>
                </c:pt>
                <c:pt idx="273">
                  <c:v>-252.32306600000001</c:v>
                </c:pt>
                <c:pt idx="274">
                  <c:v>37.275606000000003</c:v>
                </c:pt>
                <c:pt idx="275">
                  <c:v>-74.711741000000004</c:v>
                </c:pt>
                <c:pt idx="276">
                  <c:v>135.07108400000001</c:v>
                </c:pt>
                <c:pt idx="277">
                  <c:v>101.738086</c:v>
                </c:pt>
                <c:pt idx="278">
                  <c:v>22.812459</c:v>
                </c:pt>
                <c:pt idx="279">
                  <c:v>-2.9945650000000001</c:v>
                </c:pt>
                <c:pt idx="280">
                  <c:v>57.477499000000002</c:v>
                </c:pt>
                <c:pt idx="281">
                  <c:v>448.86228599999998</c:v>
                </c:pt>
                <c:pt idx="282">
                  <c:v>-87.107399999999998</c:v>
                </c:pt>
                <c:pt idx="283">
                  <c:v>-143.27301</c:v>
                </c:pt>
                <c:pt idx="284">
                  <c:v>241.837222</c:v>
                </c:pt>
                <c:pt idx="285">
                  <c:v>99.509978000000004</c:v>
                </c:pt>
                <c:pt idx="286">
                  <c:v>10.981211</c:v>
                </c:pt>
                <c:pt idx="287">
                  <c:v>-72.355818999999997</c:v>
                </c:pt>
                <c:pt idx="288">
                  <c:v>-83.994759000000002</c:v>
                </c:pt>
                <c:pt idx="289">
                  <c:v>111.800248</c:v>
                </c:pt>
                <c:pt idx="290">
                  <c:v>246.199455</c:v>
                </c:pt>
                <c:pt idx="291">
                  <c:v>-68.299403999999996</c:v>
                </c:pt>
                <c:pt idx="292">
                  <c:v>74.212812</c:v>
                </c:pt>
                <c:pt idx="293">
                  <c:v>-231.47587100000001</c:v>
                </c:pt>
                <c:pt idx="294">
                  <c:v>-164.473826</c:v>
                </c:pt>
                <c:pt idx="295">
                  <c:v>307.02541400000001</c:v>
                </c:pt>
                <c:pt idx="296">
                  <c:v>-50.404598</c:v>
                </c:pt>
                <c:pt idx="297">
                  <c:v>389.00436300000001</c:v>
                </c:pt>
                <c:pt idx="298">
                  <c:v>-34.245311999999998</c:v>
                </c:pt>
                <c:pt idx="299">
                  <c:v>-142.47006300000001</c:v>
                </c:pt>
                <c:pt idx="300">
                  <c:v>293.41820100000001</c:v>
                </c:pt>
                <c:pt idx="301">
                  <c:v>264.062479</c:v>
                </c:pt>
                <c:pt idx="302">
                  <c:v>252.97638599999999</c:v>
                </c:pt>
                <c:pt idx="303">
                  <c:v>281.14893899999998</c:v>
                </c:pt>
                <c:pt idx="304">
                  <c:v>-9.7867990000000002</c:v>
                </c:pt>
                <c:pt idx="305">
                  <c:v>-278.57720599999999</c:v>
                </c:pt>
                <c:pt idx="306">
                  <c:v>163.22464400000001</c:v>
                </c:pt>
                <c:pt idx="307">
                  <c:v>14.940220999999999</c:v>
                </c:pt>
                <c:pt idx="308">
                  <c:v>-78.343913999999998</c:v>
                </c:pt>
                <c:pt idx="309">
                  <c:v>233.69696400000001</c:v>
                </c:pt>
                <c:pt idx="310">
                  <c:v>179.00310500000001</c:v>
                </c:pt>
                <c:pt idx="311">
                  <c:v>-195.86904799999999</c:v>
                </c:pt>
                <c:pt idx="312">
                  <c:v>127.871679</c:v>
                </c:pt>
                <c:pt idx="313">
                  <c:v>-628.273729</c:v>
                </c:pt>
                <c:pt idx="314">
                  <c:v>-454.56466</c:v>
                </c:pt>
                <c:pt idx="315">
                  <c:v>535.78298800000005</c:v>
                </c:pt>
                <c:pt idx="316">
                  <c:v>-399.74025</c:v>
                </c:pt>
                <c:pt idx="317">
                  <c:v>152.04645600000001</c:v>
                </c:pt>
                <c:pt idx="318">
                  <c:v>-129.92782700000001</c:v>
                </c:pt>
                <c:pt idx="319">
                  <c:v>-128.43034700000001</c:v>
                </c:pt>
                <c:pt idx="320">
                  <c:v>-399.32675799999998</c:v>
                </c:pt>
                <c:pt idx="321">
                  <c:v>-289.186623</c:v>
                </c:pt>
                <c:pt idx="322">
                  <c:v>47.431092</c:v>
                </c:pt>
                <c:pt idx="323">
                  <c:v>184.86071100000001</c:v>
                </c:pt>
                <c:pt idx="324">
                  <c:v>207.45110700000001</c:v>
                </c:pt>
                <c:pt idx="325">
                  <c:v>329.319569</c:v>
                </c:pt>
                <c:pt idx="326">
                  <c:v>250.14316600000001</c:v>
                </c:pt>
                <c:pt idx="327">
                  <c:v>-253.128818</c:v>
                </c:pt>
                <c:pt idx="328">
                  <c:v>74.277405999999999</c:v>
                </c:pt>
                <c:pt idx="329">
                  <c:v>186.392033</c:v>
                </c:pt>
                <c:pt idx="330">
                  <c:v>-14.102150999999999</c:v>
                </c:pt>
                <c:pt idx="331">
                  <c:v>11.433104999999999</c:v>
                </c:pt>
                <c:pt idx="332">
                  <c:v>-170.036956</c:v>
                </c:pt>
                <c:pt idx="333">
                  <c:v>87.192353999999995</c:v>
                </c:pt>
                <c:pt idx="334">
                  <c:v>-243.89952199999999</c:v>
                </c:pt>
                <c:pt idx="335">
                  <c:v>186.51302200000001</c:v>
                </c:pt>
                <c:pt idx="336">
                  <c:v>-86.250724000000005</c:v>
                </c:pt>
                <c:pt idx="337">
                  <c:v>-81.536141000000001</c:v>
                </c:pt>
                <c:pt idx="338">
                  <c:v>96.071735000000004</c:v>
                </c:pt>
                <c:pt idx="339">
                  <c:v>-260.577675</c:v>
                </c:pt>
                <c:pt idx="340">
                  <c:v>-313.79889500000002</c:v>
                </c:pt>
                <c:pt idx="341">
                  <c:v>-141.63376299999999</c:v>
                </c:pt>
                <c:pt idx="342">
                  <c:v>270.19464799999997</c:v>
                </c:pt>
                <c:pt idx="343">
                  <c:v>475.74157200000002</c:v>
                </c:pt>
                <c:pt idx="344">
                  <c:v>-127.702617</c:v>
                </c:pt>
                <c:pt idx="345">
                  <c:v>43.759304</c:v>
                </c:pt>
                <c:pt idx="346">
                  <c:v>-115.008764</c:v>
                </c:pt>
                <c:pt idx="347">
                  <c:v>-199.51442299999999</c:v>
                </c:pt>
                <c:pt idx="348">
                  <c:v>-233.28802899999999</c:v>
                </c:pt>
                <c:pt idx="349">
                  <c:v>-273.23406999999997</c:v>
                </c:pt>
                <c:pt idx="350">
                  <c:v>175.907904</c:v>
                </c:pt>
                <c:pt idx="351">
                  <c:v>-739.83462299999997</c:v>
                </c:pt>
                <c:pt idx="352">
                  <c:v>-42.703668</c:v>
                </c:pt>
                <c:pt idx="353">
                  <c:v>-112.922028</c:v>
                </c:pt>
                <c:pt idx="354">
                  <c:v>85.282726999999994</c:v>
                </c:pt>
                <c:pt idx="355">
                  <c:v>100.75931</c:v>
                </c:pt>
                <c:pt idx="356">
                  <c:v>-116.575113</c:v>
                </c:pt>
                <c:pt idx="357">
                  <c:v>-342.63006000000001</c:v>
                </c:pt>
                <c:pt idx="358">
                  <c:v>13.764834</c:v>
                </c:pt>
                <c:pt idx="359">
                  <c:v>71.125045999999998</c:v>
                </c:pt>
                <c:pt idx="360">
                  <c:v>-218.196619</c:v>
                </c:pt>
                <c:pt idx="361">
                  <c:v>-5991.8458019999998</c:v>
                </c:pt>
                <c:pt idx="362">
                  <c:v>-9334.5606520000001</c:v>
                </c:pt>
                <c:pt idx="363">
                  <c:v>-9936.0282619999998</c:v>
                </c:pt>
                <c:pt idx="364">
                  <c:v>-9819.2204810000003</c:v>
                </c:pt>
                <c:pt idx="365">
                  <c:v>-10154.670432999999</c:v>
                </c:pt>
                <c:pt idx="366">
                  <c:v>-10210.237797</c:v>
                </c:pt>
                <c:pt idx="367">
                  <c:v>-10572.572117</c:v>
                </c:pt>
                <c:pt idx="368">
                  <c:v>-10350.889091999999</c:v>
                </c:pt>
                <c:pt idx="369">
                  <c:v>-10421.471331999999</c:v>
                </c:pt>
                <c:pt idx="370">
                  <c:v>-10836.386112</c:v>
                </c:pt>
                <c:pt idx="371">
                  <c:v>-10817.771902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C2-584A-87E1-0EF950C88A67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'500'!$A$248:$A$619</c:f>
              <c:numCache>
                <c:formatCode>General</c:formatCode>
                <c:ptCount val="37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1.7750000000000002E-2</c:v>
                </c:pt>
                <c:pt idx="49">
                  <c:v>1.8000000000000002E-2</c:v>
                </c:pt>
                <c:pt idx="50">
                  <c:v>1.8249999999999999E-2</c:v>
                </c:pt>
                <c:pt idx="51">
                  <c:v>1.8499999999999999E-2</c:v>
                </c:pt>
                <c:pt idx="52">
                  <c:v>1.8749999999999999E-2</c:v>
                </c:pt>
                <c:pt idx="53">
                  <c:v>1.9E-2</c:v>
                </c:pt>
                <c:pt idx="54">
                  <c:v>1.925E-2</c:v>
                </c:pt>
                <c:pt idx="55">
                  <c:v>1.95E-2</c:v>
                </c:pt>
                <c:pt idx="56">
                  <c:v>1.975E-2</c:v>
                </c:pt>
                <c:pt idx="57">
                  <c:v>0.02</c:v>
                </c:pt>
                <c:pt idx="58">
                  <c:v>2.0250000000000001E-2</c:v>
                </c:pt>
                <c:pt idx="59">
                  <c:v>2.0500000000000001E-2</c:v>
                </c:pt>
                <c:pt idx="60">
                  <c:v>2.0750000000000001E-2</c:v>
                </c:pt>
                <c:pt idx="61">
                  <c:v>2.1000000000000001E-2</c:v>
                </c:pt>
                <c:pt idx="62">
                  <c:v>2.1250000000000002E-2</c:v>
                </c:pt>
                <c:pt idx="63">
                  <c:v>2.1500000000000002E-2</c:v>
                </c:pt>
                <c:pt idx="64">
                  <c:v>2.1750000000000002E-2</c:v>
                </c:pt>
                <c:pt idx="65">
                  <c:v>2.1999999999999999E-2</c:v>
                </c:pt>
                <c:pt idx="66">
                  <c:v>2.2249999999999999E-2</c:v>
                </c:pt>
                <c:pt idx="67">
                  <c:v>2.2499999999999999E-2</c:v>
                </c:pt>
                <c:pt idx="68">
                  <c:v>2.2749999999999999E-2</c:v>
                </c:pt>
                <c:pt idx="69">
                  <c:v>2.3E-2</c:v>
                </c:pt>
                <c:pt idx="70">
                  <c:v>2.325E-2</c:v>
                </c:pt>
                <c:pt idx="71">
                  <c:v>2.35E-2</c:v>
                </c:pt>
                <c:pt idx="72">
                  <c:v>2.375E-2</c:v>
                </c:pt>
                <c:pt idx="73">
                  <c:v>2.4E-2</c:v>
                </c:pt>
                <c:pt idx="74">
                  <c:v>2.4250000000000001E-2</c:v>
                </c:pt>
                <c:pt idx="75">
                  <c:v>2.4500000000000001E-2</c:v>
                </c:pt>
                <c:pt idx="76">
                  <c:v>2.4750000000000001E-2</c:v>
                </c:pt>
                <c:pt idx="77">
                  <c:v>2.5000000000000001E-2</c:v>
                </c:pt>
                <c:pt idx="78">
                  <c:v>2.5250000000000002E-2</c:v>
                </c:pt>
                <c:pt idx="79">
                  <c:v>2.5500000000000002E-2</c:v>
                </c:pt>
                <c:pt idx="80">
                  <c:v>2.5750000000000002E-2</c:v>
                </c:pt>
                <c:pt idx="81">
                  <c:v>2.6000000000000002E-2</c:v>
                </c:pt>
                <c:pt idx="82">
                  <c:v>2.6249999999999999E-2</c:v>
                </c:pt>
                <c:pt idx="83">
                  <c:v>2.6499999999999999E-2</c:v>
                </c:pt>
                <c:pt idx="84">
                  <c:v>2.6749999999999999E-2</c:v>
                </c:pt>
                <c:pt idx="85">
                  <c:v>2.7E-2</c:v>
                </c:pt>
                <c:pt idx="86">
                  <c:v>2.725E-2</c:v>
                </c:pt>
                <c:pt idx="87">
                  <c:v>2.75E-2</c:v>
                </c:pt>
                <c:pt idx="88">
                  <c:v>2.775E-2</c:v>
                </c:pt>
                <c:pt idx="89">
                  <c:v>2.8000000000000001E-2</c:v>
                </c:pt>
                <c:pt idx="90">
                  <c:v>2.8250000000000001E-2</c:v>
                </c:pt>
                <c:pt idx="91">
                  <c:v>2.8500000000000001E-2</c:v>
                </c:pt>
                <c:pt idx="92">
                  <c:v>2.8750000000000001E-2</c:v>
                </c:pt>
                <c:pt idx="93">
                  <c:v>2.9000000000000001E-2</c:v>
                </c:pt>
                <c:pt idx="94">
                  <c:v>2.9250000000000002E-2</c:v>
                </c:pt>
                <c:pt idx="95">
                  <c:v>2.9500000000000002E-2</c:v>
                </c:pt>
                <c:pt idx="96">
                  <c:v>2.9750000000000002E-2</c:v>
                </c:pt>
                <c:pt idx="97">
                  <c:v>0.03</c:v>
                </c:pt>
                <c:pt idx="98">
                  <c:v>3.0249999999999999E-2</c:v>
                </c:pt>
                <c:pt idx="99">
                  <c:v>3.0499999999999999E-2</c:v>
                </c:pt>
                <c:pt idx="100">
                  <c:v>3.075E-2</c:v>
                </c:pt>
                <c:pt idx="101">
                  <c:v>3.1E-2</c:v>
                </c:pt>
                <c:pt idx="102">
                  <c:v>3.125E-2</c:v>
                </c:pt>
                <c:pt idx="103">
                  <c:v>3.15E-2</c:v>
                </c:pt>
                <c:pt idx="104">
                  <c:v>3.175E-2</c:v>
                </c:pt>
                <c:pt idx="105">
                  <c:v>3.2000000000000001E-2</c:v>
                </c:pt>
                <c:pt idx="106">
                  <c:v>3.2250000000000001E-2</c:v>
                </c:pt>
                <c:pt idx="107">
                  <c:v>3.2500000000000001E-2</c:v>
                </c:pt>
                <c:pt idx="108">
                  <c:v>3.2750000000000001E-2</c:v>
                </c:pt>
                <c:pt idx="109">
                  <c:v>3.3000000000000002E-2</c:v>
                </c:pt>
                <c:pt idx="110">
                  <c:v>3.3250000000000002E-2</c:v>
                </c:pt>
                <c:pt idx="111">
                  <c:v>3.3500000000000002E-2</c:v>
                </c:pt>
                <c:pt idx="112">
                  <c:v>3.3750000000000002E-2</c:v>
                </c:pt>
                <c:pt idx="113">
                  <c:v>3.4000000000000002E-2</c:v>
                </c:pt>
                <c:pt idx="114">
                  <c:v>3.4250000000000003E-2</c:v>
                </c:pt>
                <c:pt idx="115">
                  <c:v>3.4500000000000003E-2</c:v>
                </c:pt>
                <c:pt idx="116">
                  <c:v>3.4750000000000003E-2</c:v>
                </c:pt>
                <c:pt idx="117">
                  <c:v>3.5000000000000003E-2</c:v>
                </c:pt>
                <c:pt idx="118">
                  <c:v>3.5250000000000004E-2</c:v>
                </c:pt>
                <c:pt idx="119">
                  <c:v>3.5500000000000004E-2</c:v>
                </c:pt>
                <c:pt idx="120">
                  <c:v>3.5750000000000004E-2</c:v>
                </c:pt>
                <c:pt idx="121">
                  <c:v>3.6000000000000004E-2</c:v>
                </c:pt>
                <c:pt idx="122">
                  <c:v>3.6249999999999998E-2</c:v>
                </c:pt>
                <c:pt idx="123">
                  <c:v>3.6499999999999998E-2</c:v>
                </c:pt>
                <c:pt idx="124">
                  <c:v>3.6749999999999998E-2</c:v>
                </c:pt>
                <c:pt idx="125">
                  <c:v>3.6999999999999998E-2</c:v>
                </c:pt>
                <c:pt idx="126">
                  <c:v>3.7249999999999998E-2</c:v>
                </c:pt>
                <c:pt idx="127">
                  <c:v>3.7499999999999999E-2</c:v>
                </c:pt>
                <c:pt idx="128">
                  <c:v>3.7749999999999999E-2</c:v>
                </c:pt>
                <c:pt idx="129">
                  <c:v>3.7999999999999999E-2</c:v>
                </c:pt>
                <c:pt idx="130">
                  <c:v>3.8249999999999999E-2</c:v>
                </c:pt>
                <c:pt idx="131">
                  <c:v>3.85E-2</c:v>
                </c:pt>
                <c:pt idx="132">
                  <c:v>3.875E-2</c:v>
                </c:pt>
                <c:pt idx="133">
                  <c:v>3.9E-2</c:v>
                </c:pt>
                <c:pt idx="134">
                  <c:v>3.925E-2</c:v>
                </c:pt>
                <c:pt idx="135">
                  <c:v>3.95E-2</c:v>
                </c:pt>
                <c:pt idx="136">
                  <c:v>3.9750000000000001E-2</c:v>
                </c:pt>
                <c:pt idx="137">
                  <c:v>0.04</c:v>
                </c:pt>
                <c:pt idx="138">
                  <c:v>4.0250000000000001E-2</c:v>
                </c:pt>
                <c:pt idx="139">
                  <c:v>4.0500000000000001E-2</c:v>
                </c:pt>
                <c:pt idx="140">
                  <c:v>4.0750000000000001E-2</c:v>
                </c:pt>
                <c:pt idx="141">
                  <c:v>4.1000000000000002E-2</c:v>
                </c:pt>
                <c:pt idx="142">
                  <c:v>4.1250000000000002E-2</c:v>
                </c:pt>
                <c:pt idx="143">
                  <c:v>4.1500000000000002E-2</c:v>
                </c:pt>
                <c:pt idx="144">
                  <c:v>4.1750000000000002E-2</c:v>
                </c:pt>
                <c:pt idx="145">
                  <c:v>4.2000000000000003E-2</c:v>
                </c:pt>
                <c:pt idx="146">
                  <c:v>4.2250000000000003E-2</c:v>
                </c:pt>
                <c:pt idx="147">
                  <c:v>4.2500000000000003E-2</c:v>
                </c:pt>
                <c:pt idx="148">
                  <c:v>4.2750000000000003E-2</c:v>
                </c:pt>
                <c:pt idx="149">
                  <c:v>4.3000000000000003E-2</c:v>
                </c:pt>
                <c:pt idx="150">
                  <c:v>4.3250000000000004E-2</c:v>
                </c:pt>
                <c:pt idx="151">
                  <c:v>4.3500000000000004E-2</c:v>
                </c:pt>
                <c:pt idx="152">
                  <c:v>4.3750000000000004E-2</c:v>
                </c:pt>
                <c:pt idx="153">
                  <c:v>4.3999999999999997E-2</c:v>
                </c:pt>
                <c:pt idx="154">
                  <c:v>4.4249999999999998E-2</c:v>
                </c:pt>
                <c:pt idx="155">
                  <c:v>4.4499999999999998E-2</c:v>
                </c:pt>
                <c:pt idx="156">
                  <c:v>4.4749999999999998E-2</c:v>
                </c:pt>
                <c:pt idx="157">
                  <c:v>4.4999999999999998E-2</c:v>
                </c:pt>
                <c:pt idx="158">
                  <c:v>4.5249999999999999E-2</c:v>
                </c:pt>
                <c:pt idx="159">
                  <c:v>4.5499999999999999E-2</c:v>
                </c:pt>
                <c:pt idx="160">
                  <c:v>4.5749999999999999E-2</c:v>
                </c:pt>
                <c:pt idx="161">
                  <c:v>4.5999999999999999E-2</c:v>
                </c:pt>
                <c:pt idx="162">
                  <c:v>4.6249999999999999E-2</c:v>
                </c:pt>
                <c:pt idx="163">
                  <c:v>4.65E-2</c:v>
                </c:pt>
                <c:pt idx="164">
                  <c:v>4.675E-2</c:v>
                </c:pt>
                <c:pt idx="165">
                  <c:v>4.7E-2</c:v>
                </c:pt>
                <c:pt idx="166">
                  <c:v>4.725E-2</c:v>
                </c:pt>
                <c:pt idx="167">
                  <c:v>4.7500000000000001E-2</c:v>
                </c:pt>
                <c:pt idx="168">
                  <c:v>4.7750000000000001E-2</c:v>
                </c:pt>
                <c:pt idx="169">
                  <c:v>4.8000000000000001E-2</c:v>
                </c:pt>
                <c:pt idx="170">
                  <c:v>4.8250000000000001E-2</c:v>
                </c:pt>
                <c:pt idx="171">
                  <c:v>4.8500000000000001E-2</c:v>
                </c:pt>
                <c:pt idx="172">
                  <c:v>4.8750000000000002E-2</c:v>
                </c:pt>
                <c:pt idx="173">
                  <c:v>4.9000000000000002E-2</c:v>
                </c:pt>
                <c:pt idx="174">
                  <c:v>4.9250000000000002E-2</c:v>
                </c:pt>
                <c:pt idx="175">
                  <c:v>4.9500000000000002E-2</c:v>
                </c:pt>
                <c:pt idx="176">
                  <c:v>4.9750000000000003E-2</c:v>
                </c:pt>
                <c:pt idx="177">
                  <c:v>0.05</c:v>
                </c:pt>
                <c:pt idx="178">
                  <c:v>5.0250000000000003E-2</c:v>
                </c:pt>
                <c:pt idx="179">
                  <c:v>5.0500000000000003E-2</c:v>
                </c:pt>
                <c:pt idx="180">
                  <c:v>5.0750000000000003E-2</c:v>
                </c:pt>
                <c:pt idx="181">
                  <c:v>5.1000000000000004E-2</c:v>
                </c:pt>
                <c:pt idx="182">
                  <c:v>5.1250000000000004E-2</c:v>
                </c:pt>
                <c:pt idx="183">
                  <c:v>5.1500000000000004E-2</c:v>
                </c:pt>
                <c:pt idx="184">
                  <c:v>5.1750000000000004E-2</c:v>
                </c:pt>
                <c:pt idx="185">
                  <c:v>5.2000000000000005E-2</c:v>
                </c:pt>
                <c:pt idx="186">
                  <c:v>5.2249999999999998E-2</c:v>
                </c:pt>
                <c:pt idx="187">
                  <c:v>5.2499999999999998E-2</c:v>
                </c:pt>
                <c:pt idx="188">
                  <c:v>5.2749999999999998E-2</c:v>
                </c:pt>
                <c:pt idx="189">
                  <c:v>5.2999999999999999E-2</c:v>
                </c:pt>
                <c:pt idx="190">
                  <c:v>5.3249999999999999E-2</c:v>
                </c:pt>
                <c:pt idx="191">
                  <c:v>5.3499999999999999E-2</c:v>
                </c:pt>
                <c:pt idx="192">
                  <c:v>5.3749999999999999E-2</c:v>
                </c:pt>
                <c:pt idx="193">
                  <c:v>5.3999999999999999E-2</c:v>
                </c:pt>
                <c:pt idx="194">
                  <c:v>5.425E-2</c:v>
                </c:pt>
                <c:pt idx="195">
                  <c:v>5.45E-2</c:v>
                </c:pt>
                <c:pt idx="196">
                  <c:v>5.475E-2</c:v>
                </c:pt>
                <c:pt idx="197">
                  <c:v>5.5E-2</c:v>
                </c:pt>
                <c:pt idx="198">
                  <c:v>5.525E-2</c:v>
                </c:pt>
                <c:pt idx="199">
                  <c:v>5.5500000000000001E-2</c:v>
                </c:pt>
                <c:pt idx="200">
                  <c:v>5.5750000000000001E-2</c:v>
                </c:pt>
                <c:pt idx="201">
                  <c:v>5.6000000000000001E-2</c:v>
                </c:pt>
                <c:pt idx="202">
                  <c:v>5.6250000000000001E-2</c:v>
                </c:pt>
                <c:pt idx="203">
                  <c:v>5.6500000000000002E-2</c:v>
                </c:pt>
                <c:pt idx="204">
                  <c:v>5.6750000000000002E-2</c:v>
                </c:pt>
                <c:pt idx="205">
                  <c:v>5.7000000000000002E-2</c:v>
                </c:pt>
                <c:pt idx="206">
                  <c:v>5.7250000000000002E-2</c:v>
                </c:pt>
                <c:pt idx="207">
                  <c:v>5.7500000000000002E-2</c:v>
                </c:pt>
                <c:pt idx="208">
                  <c:v>5.7750000000000003E-2</c:v>
                </c:pt>
                <c:pt idx="209">
                  <c:v>5.8000000000000003E-2</c:v>
                </c:pt>
                <c:pt idx="210">
                  <c:v>5.8250000000000003E-2</c:v>
                </c:pt>
                <c:pt idx="211">
                  <c:v>5.8500000000000003E-2</c:v>
                </c:pt>
                <c:pt idx="212">
                  <c:v>5.8750000000000004E-2</c:v>
                </c:pt>
                <c:pt idx="213">
                  <c:v>5.9000000000000004E-2</c:v>
                </c:pt>
                <c:pt idx="214">
                  <c:v>5.9250000000000004E-2</c:v>
                </c:pt>
                <c:pt idx="215">
                  <c:v>5.9500000000000004E-2</c:v>
                </c:pt>
                <c:pt idx="216">
                  <c:v>5.9750000000000004E-2</c:v>
                </c:pt>
                <c:pt idx="217">
                  <c:v>0.06</c:v>
                </c:pt>
                <c:pt idx="218">
                  <c:v>6.0249999999999998E-2</c:v>
                </c:pt>
                <c:pt idx="219">
                  <c:v>6.0499999999999998E-2</c:v>
                </c:pt>
                <c:pt idx="220">
                  <c:v>6.0749999999999998E-2</c:v>
                </c:pt>
                <c:pt idx="221">
                  <c:v>6.0999999999999999E-2</c:v>
                </c:pt>
                <c:pt idx="222">
                  <c:v>6.1249999999999999E-2</c:v>
                </c:pt>
                <c:pt idx="223">
                  <c:v>6.1499999999999999E-2</c:v>
                </c:pt>
                <c:pt idx="224">
                  <c:v>6.1749999999999999E-2</c:v>
                </c:pt>
                <c:pt idx="225">
                  <c:v>6.2E-2</c:v>
                </c:pt>
                <c:pt idx="226">
                  <c:v>6.225E-2</c:v>
                </c:pt>
                <c:pt idx="227">
                  <c:v>6.25E-2</c:v>
                </c:pt>
                <c:pt idx="228">
                  <c:v>6.275E-2</c:v>
                </c:pt>
                <c:pt idx="229">
                  <c:v>6.3E-2</c:v>
                </c:pt>
                <c:pt idx="230">
                  <c:v>6.3250000000000001E-2</c:v>
                </c:pt>
                <c:pt idx="231">
                  <c:v>6.3500000000000001E-2</c:v>
                </c:pt>
                <c:pt idx="232">
                  <c:v>6.3750000000000001E-2</c:v>
                </c:pt>
                <c:pt idx="233">
                  <c:v>6.4000000000000001E-2</c:v>
                </c:pt>
                <c:pt idx="234">
                  <c:v>6.4250000000000002E-2</c:v>
                </c:pt>
                <c:pt idx="235">
                  <c:v>6.4500000000000002E-2</c:v>
                </c:pt>
                <c:pt idx="236">
                  <c:v>6.4750000000000002E-2</c:v>
                </c:pt>
                <c:pt idx="237">
                  <c:v>6.5000000000000002E-2</c:v>
                </c:pt>
                <c:pt idx="238">
                  <c:v>6.5250000000000002E-2</c:v>
                </c:pt>
                <c:pt idx="239">
                  <c:v>6.5500000000000003E-2</c:v>
                </c:pt>
                <c:pt idx="240">
                  <c:v>6.5750000000000003E-2</c:v>
                </c:pt>
                <c:pt idx="241">
                  <c:v>6.6000000000000003E-2</c:v>
                </c:pt>
                <c:pt idx="242">
                  <c:v>6.6250000000000003E-2</c:v>
                </c:pt>
                <c:pt idx="243">
                  <c:v>6.6500000000000004E-2</c:v>
                </c:pt>
                <c:pt idx="244">
                  <c:v>6.6750000000000004E-2</c:v>
                </c:pt>
                <c:pt idx="245">
                  <c:v>6.7000000000000004E-2</c:v>
                </c:pt>
                <c:pt idx="246">
                  <c:v>6.7250000000000004E-2</c:v>
                </c:pt>
                <c:pt idx="247">
                  <c:v>6.7500000000000004E-2</c:v>
                </c:pt>
                <c:pt idx="248">
                  <c:v>6.7750000000000005E-2</c:v>
                </c:pt>
                <c:pt idx="249">
                  <c:v>6.8000000000000005E-2</c:v>
                </c:pt>
                <c:pt idx="250">
                  <c:v>6.8250000000000005E-2</c:v>
                </c:pt>
                <c:pt idx="251">
                  <c:v>6.8500000000000005E-2</c:v>
                </c:pt>
                <c:pt idx="252">
                  <c:v>6.8750000000000006E-2</c:v>
                </c:pt>
                <c:pt idx="253">
                  <c:v>6.9000000000000006E-2</c:v>
                </c:pt>
                <c:pt idx="254">
                  <c:v>6.9250000000000006E-2</c:v>
                </c:pt>
                <c:pt idx="255">
                  <c:v>6.9500000000000006E-2</c:v>
                </c:pt>
                <c:pt idx="256">
                  <c:v>6.9750000000000006E-2</c:v>
                </c:pt>
                <c:pt idx="257">
                  <c:v>7.0000000000000007E-2</c:v>
                </c:pt>
                <c:pt idx="258">
                  <c:v>7.0250000000000007E-2</c:v>
                </c:pt>
                <c:pt idx="259">
                  <c:v>7.0500000000000007E-2</c:v>
                </c:pt>
                <c:pt idx="260">
                  <c:v>7.0750000000000007E-2</c:v>
                </c:pt>
                <c:pt idx="261">
                  <c:v>7.1000000000000008E-2</c:v>
                </c:pt>
                <c:pt idx="262">
                  <c:v>7.1250000000000008E-2</c:v>
                </c:pt>
                <c:pt idx="263">
                  <c:v>7.1500000000000008E-2</c:v>
                </c:pt>
                <c:pt idx="264">
                  <c:v>7.1750000000000008E-2</c:v>
                </c:pt>
                <c:pt idx="265">
                  <c:v>7.2000000000000008E-2</c:v>
                </c:pt>
                <c:pt idx="266">
                  <c:v>7.2249999999999995E-2</c:v>
                </c:pt>
                <c:pt idx="267">
                  <c:v>7.2499999999999995E-2</c:v>
                </c:pt>
                <c:pt idx="268">
                  <c:v>7.2749999999999995E-2</c:v>
                </c:pt>
                <c:pt idx="269">
                  <c:v>7.2999999999999995E-2</c:v>
                </c:pt>
                <c:pt idx="270">
                  <c:v>7.3249999999999996E-2</c:v>
                </c:pt>
                <c:pt idx="271">
                  <c:v>7.3499999999999996E-2</c:v>
                </c:pt>
                <c:pt idx="272">
                  <c:v>7.3749999999999996E-2</c:v>
                </c:pt>
                <c:pt idx="273">
                  <c:v>7.3999999999999996E-2</c:v>
                </c:pt>
                <c:pt idx="274">
                  <c:v>7.4249999999999997E-2</c:v>
                </c:pt>
                <c:pt idx="275">
                  <c:v>7.4499999999999997E-2</c:v>
                </c:pt>
                <c:pt idx="276">
                  <c:v>7.4749999999999997E-2</c:v>
                </c:pt>
                <c:pt idx="277">
                  <c:v>7.4999999999999997E-2</c:v>
                </c:pt>
                <c:pt idx="278">
                  <c:v>7.5249999999999997E-2</c:v>
                </c:pt>
                <c:pt idx="279">
                  <c:v>7.5499999999999998E-2</c:v>
                </c:pt>
                <c:pt idx="280">
                  <c:v>7.5749999999999998E-2</c:v>
                </c:pt>
                <c:pt idx="281">
                  <c:v>7.5999999999999998E-2</c:v>
                </c:pt>
                <c:pt idx="282">
                  <c:v>7.6249999999999998E-2</c:v>
                </c:pt>
                <c:pt idx="283">
                  <c:v>7.6499999999999999E-2</c:v>
                </c:pt>
                <c:pt idx="284">
                  <c:v>7.6749999999999999E-2</c:v>
                </c:pt>
                <c:pt idx="285">
                  <c:v>7.6999999999999999E-2</c:v>
                </c:pt>
                <c:pt idx="286">
                  <c:v>7.7249999999999999E-2</c:v>
                </c:pt>
                <c:pt idx="287">
                  <c:v>7.7499999999999999E-2</c:v>
                </c:pt>
                <c:pt idx="288">
                  <c:v>7.775E-2</c:v>
                </c:pt>
                <c:pt idx="289">
                  <c:v>7.8E-2</c:v>
                </c:pt>
                <c:pt idx="290">
                  <c:v>7.825E-2</c:v>
                </c:pt>
                <c:pt idx="291">
                  <c:v>7.85E-2</c:v>
                </c:pt>
                <c:pt idx="292">
                  <c:v>7.8750000000000001E-2</c:v>
                </c:pt>
                <c:pt idx="293">
                  <c:v>7.9000000000000001E-2</c:v>
                </c:pt>
                <c:pt idx="294">
                  <c:v>7.9250000000000001E-2</c:v>
                </c:pt>
                <c:pt idx="295">
                  <c:v>7.9500000000000001E-2</c:v>
                </c:pt>
                <c:pt idx="296">
                  <c:v>7.9750000000000001E-2</c:v>
                </c:pt>
                <c:pt idx="297">
                  <c:v>0.08</c:v>
                </c:pt>
                <c:pt idx="298">
                  <c:v>8.0250000000000002E-2</c:v>
                </c:pt>
                <c:pt idx="299">
                  <c:v>8.0500000000000002E-2</c:v>
                </c:pt>
                <c:pt idx="300">
                  <c:v>8.0750000000000002E-2</c:v>
                </c:pt>
                <c:pt idx="301">
                  <c:v>8.1000000000000003E-2</c:v>
                </c:pt>
                <c:pt idx="302">
                  <c:v>8.1250000000000003E-2</c:v>
                </c:pt>
                <c:pt idx="303">
                  <c:v>8.1500000000000003E-2</c:v>
                </c:pt>
                <c:pt idx="304">
                  <c:v>8.1750000000000003E-2</c:v>
                </c:pt>
                <c:pt idx="305">
                  <c:v>8.2000000000000003E-2</c:v>
                </c:pt>
                <c:pt idx="306">
                  <c:v>8.2250000000000004E-2</c:v>
                </c:pt>
                <c:pt idx="307">
                  <c:v>8.2500000000000004E-2</c:v>
                </c:pt>
                <c:pt idx="308">
                  <c:v>8.2750000000000004E-2</c:v>
                </c:pt>
                <c:pt idx="309">
                  <c:v>8.3000000000000004E-2</c:v>
                </c:pt>
                <c:pt idx="310">
                  <c:v>8.3250000000000005E-2</c:v>
                </c:pt>
                <c:pt idx="311">
                  <c:v>8.3500000000000005E-2</c:v>
                </c:pt>
                <c:pt idx="312">
                  <c:v>8.3750000000000005E-2</c:v>
                </c:pt>
                <c:pt idx="313">
                  <c:v>8.4000000000000005E-2</c:v>
                </c:pt>
                <c:pt idx="314">
                  <c:v>8.4250000000000005E-2</c:v>
                </c:pt>
                <c:pt idx="315">
                  <c:v>8.4500000000000006E-2</c:v>
                </c:pt>
                <c:pt idx="316">
                  <c:v>8.4750000000000006E-2</c:v>
                </c:pt>
                <c:pt idx="317">
                  <c:v>8.5000000000000006E-2</c:v>
                </c:pt>
                <c:pt idx="318">
                  <c:v>8.5250000000000006E-2</c:v>
                </c:pt>
                <c:pt idx="319">
                  <c:v>8.5500000000000007E-2</c:v>
                </c:pt>
                <c:pt idx="320">
                  <c:v>8.5750000000000007E-2</c:v>
                </c:pt>
                <c:pt idx="321">
                  <c:v>8.6000000000000007E-2</c:v>
                </c:pt>
                <c:pt idx="322">
                  <c:v>8.6250000000000007E-2</c:v>
                </c:pt>
                <c:pt idx="323">
                  <c:v>8.6500000000000007E-2</c:v>
                </c:pt>
                <c:pt idx="324">
                  <c:v>8.6750000000000008E-2</c:v>
                </c:pt>
                <c:pt idx="325">
                  <c:v>8.7000000000000008E-2</c:v>
                </c:pt>
                <c:pt idx="326">
                  <c:v>8.7250000000000008E-2</c:v>
                </c:pt>
                <c:pt idx="327">
                  <c:v>8.7500000000000008E-2</c:v>
                </c:pt>
                <c:pt idx="328">
                  <c:v>8.7750000000000009E-2</c:v>
                </c:pt>
                <c:pt idx="329">
                  <c:v>8.7999999999999995E-2</c:v>
                </c:pt>
                <c:pt idx="330">
                  <c:v>8.8249999999999995E-2</c:v>
                </c:pt>
                <c:pt idx="331">
                  <c:v>8.8499999999999995E-2</c:v>
                </c:pt>
                <c:pt idx="332">
                  <c:v>8.8749999999999996E-2</c:v>
                </c:pt>
                <c:pt idx="333">
                  <c:v>8.8999999999999996E-2</c:v>
                </c:pt>
                <c:pt idx="334">
                  <c:v>8.9249999999999996E-2</c:v>
                </c:pt>
                <c:pt idx="335">
                  <c:v>8.9499999999999996E-2</c:v>
                </c:pt>
                <c:pt idx="336">
                  <c:v>8.9749999999999996E-2</c:v>
                </c:pt>
                <c:pt idx="337">
                  <c:v>0.09</c:v>
                </c:pt>
                <c:pt idx="338">
                  <c:v>9.0249999999999997E-2</c:v>
                </c:pt>
                <c:pt idx="339">
                  <c:v>9.0499999999999997E-2</c:v>
                </c:pt>
                <c:pt idx="340">
                  <c:v>9.0749999999999997E-2</c:v>
                </c:pt>
                <c:pt idx="341">
                  <c:v>9.0999999999999998E-2</c:v>
                </c:pt>
                <c:pt idx="342">
                  <c:v>9.1249999999999998E-2</c:v>
                </c:pt>
                <c:pt idx="343">
                  <c:v>9.1499999999999998E-2</c:v>
                </c:pt>
                <c:pt idx="344">
                  <c:v>9.1749999999999998E-2</c:v>
                </c:pt>
                <c:pt idx="345">
                  <c:v>9.1999999999999998E-2</c:v>
                </c:pt>
                <c:pt idx="346">
                  <c:v>9.2249999999999999E-2</c:v>
                </c:pt>
                <c:pt idx="347">
                  <c:v>9.2499999999999999E-2</c:v>
                </c:pt>
                <c:pt idx="348">
                  <c:v>9.2749999999999999E-2</c:v>
                </c:pt>
                <c:pt idx="349">
                  <c:v>9.2999999999999999E-2</c:v>
                </c:pt>
                <c:pt idx="350">
                  <c:v>9.325E-2</c:v>
                </c:pt>
                <c:pt idx="351">
                  <c:v>9.35E-2</c:v>
                </c:pt>
                <c:pt idx="352">
                  <c:v>9.375E-2</c:v>
                </c:pt>
                <c:pt idx="353">
                  <c:v>9.4E-2</c:v>
                </c:pt>
                <c:pt idx="354">
                  <c:v>9.425E-2</c:v>
                </c:pt>
                <c:pt idx="355">
                  <c:v>9.4500000000000001E-2</c:v>
                </c:pt>
                <c:pt idx="356">
                  <c:v>9.4750000000000001E-2</c:v>
                </c:pt>
                <c:pt idx="357">
                  <c:v>9.5000000000000001E-2</c:v>
                </c:pt>
                <c:pt idx="358">
                  <c:v>9.5250000000000001E-2</c:v>
                </c:pt>
                <c:pt idx="359">
                  <c:v>9.5500000000000002E-2</c:v>
                </c:pt>
                <c:pt idx="360">
                  <c:v>9.5750000000000002E-2</c:v>
                </c:pt>
                <c:pt idx="361">
                  <c:v>9.6000000000000002E-2</c:v>
                </c:pt>
                <c:pt idx="362">
                  <c:v>9.6250000000000002E-2</c:v>
                </c:pt>
                <c:pt idx="363">
                  <c:v>9.6500000000000002E-2</c:v>
                </c:pt>
                <c:pt idx="364">
                  <c:v>9.6750000000000003E-2</c:v>
                </c:pt>
                <c:pt idx="365">
                  <c:v>9.7000000000000003E-2</c:v>
                </c:pt>
                <c:pt idx="366">
                  <c:v>9.7250000000000003E-2</c:v>
                </c:pt>
                <c:pt idx="367">
                  <c:v>9.7500000000000003E-2</c:v>
                </c:pt>
                <c:pt idx="368">
                  <c:v>9.7750000000000004E-2</c:v>
                </c:pt>
                <c:pt idx="369">
                  <c:v>9.8000000000000004E-2</c:v>
                </c:pt>
                <c:pt idx="370">
                  <c:v>9.8250000000000004E-2</c:v>
                </c:pt>
                <c:pt idx="371">
                  <c:v>9.8500000000000004E-2</c:v>
                </c:pt>
              </c:numCache>
            </c:numRef>
          </c:xVal>
          <c:yVal>
            <c:numRef>
              <c:f>'500'!$S$248:$S$619</c:f>
              <c:numCache>
                <c:formatCode>General</c:formatCode>
                <c:ptCount val="372"/>
                <c:pt idx="0">
                  <c:v>284.89952799999998</c:v>
                </c:pt>
                <c:pt idx="1">
                  <c:v>402.63978500000002</c:v>
                </c:pt>
                <c:pt idx="2">
                  <c:v>128.04849100000001</c:v>
                </c:pt>
                <c:pt idx="3">
                  <c:v>275.42158000000001</c:v>
                </c:pt>
                <c:pt idx="4">
                  <c:v>116.186493</c:v>
                </c:pt>
                <c:pt idx="5">
                  <c:v>50.557975999999996</c:v>
                </c:pt>
                <c:pt idx="6">
                  <c:v>-359.97216100000003</c:v>
                </c:pt>
                <c:pt idx="7">
                  <c:v>401.22678200000001</c:v>
                </c:pt>
                <c:pt idx="8">
                  <c:v>-64.096952999999999</c:v>
                </c:pt>
                <c:pt idx="9">
                  <c:v>-596.78194299999996</c:v>
                </c:pt>
                <c:pt idx="10">
                  <c:v>-156.24250499999999</c:v>
                </c:pt>
                <c:pt idx="11">
                  <c:v>181.08344</c:v>
                </c:pt>
                <c:pt idx="12">
                  <c:v>-338.91661599999998</c:v>
                </c:pt>
                <c:pt idx="13">
                  <c:v>-113.380538</c:v>
                </c:pt>
                <c:pt idx="14">
                  <c:v>-162.89719099999999</c:v>
                </c:pt>
                <c:pt idx="15">
                  <c:v>111.930361</c:v>
                </c:pt>
                <c:pt idx="16">
                  <c:v>20.175826000000001</c:v>
                </c:pt>
                <c:pt idx="17">
                  <c:v>-135.968997</c:v>
                </c:pt>
                <c:pt idx="18">
                  <c:v>8.2748089999999994</c:v>
                </c:pt>
                <c:pt idx="19">
                  <c:v>-356.54871300000002</c:v>
                </c:pt>
                <c:pt idx="20">
                  <c:v>172.201211</c:v>
                </c:pt>
                <c:pt idx="21">
                  <c:v>151.33514</c:v>
                </c:pt>
                <c:pt idx="22">
                  <c:v>-289.96948700000002</c:v>
                </c:pt>
                <c:pt idx="23">
                  <c:v>478.04548699999998</c:v>
                </c:pt>
                <c:pt idx="24">
                  <c:v>443.39455199999998</c:v>
                </c:pt>
                <c:pt idx="25">
                  <c:v>-0.35061100000000001</c:v>
                </c:pt>
                <c:pt idx="26">
                  <c:v>-41.551515999999999</c:v>
                </c:pt>
                <c:pt idx="27">
                  <c:v>509.12360200000001</c:v>
                </c:pt>
                <c:pt idx="28">
                  <c:v>69.764020000000002</c:v>
                </c:pt>
                <c:pt idx="29">
                  <c:v>344.03938799999997</c:v>
                </c:pt>
                <c:pt idx="30">
                  <c:v>-42.846679999999999</c:v>
                </c:pt>
                <c:pt idx="31">
                  <c:v>348.40214300000002</c:v>
                </c:pt>
                <c:pt idx="32">
                  <c:v>377.97706599999998</c:v>
                </c:pt>
                <c:pt idx="33">
                  <c:v>570.23680899999999</c:v>
                </c:pt>
                <c:pt idx="34">
                  <c:v>-201.900544</c:v>
                </c:pt>
                <c:pt idx="35">
                  <c:v>210.706785</c:v>
                </c:pt>
                <c:pt idx="36">
                  <c:v>341.888238</c:v>
                </c:pt>
                <c:pt idx="37">
                  <c:v>-27.692875000000001</c:v>
                </c:pt>
                <c:pt idx="38">
                  <c:v>-18.365167</c:v>
                </c:pt>
                <c:pt idx="39">
                  <c:v>-154.55500000000001</c:v>
                </c:pt>
                <c:pt idx="40">
                  <c:v>-160.0428</c:v>
                </c:pt>
                <c:pt idx="41">
                  <c:v>-204.93700000000001</c:v>
                </c:pt>
                <c:pt idx="42">
                  <c:v>470.028659</c:v>
                </c:pt>
                <c:pt idx="43">
                  <c:v>-108.793261</c:v>
                </c:pt>
                <c:pt idx="44">
                  <c:v>-43.304020999999999</c:v>
                </c:pt>
                <c:pt idx="45">
                  <c:v>261.28195199999999</c:v>
                </c:pt>
                <c:pt idx="46">
                  <c:v>-375.92956800000002</c:v>
                </c:pt>
                <c:pt idx="47">
                  <c:v>147.64590000000001</c:v>
                </c:pt>
                <c:pt idx="48">
                  <c:v>126.229798</c:v>
                </c:pt>
                <c:pt idx="49">
                  <c:v>198.10661400000001</c:v>
                </c:pt>
                <c:pt idx="50">
                  <c:v>-18.147102</c:v>
                </c:pt>
                <c:pt idx="51">
                  <c:v>369.64798300000001</c:v>
                </c:pt>
                <c:pt idx="52">
                  <c:v>335.00278500000002</c:v>
                </c:pt>
                <c:pt idx="53">
                  <c:v>-453.90981199999999</c:v>
                </c:pt>
                <c:pt idx="54">
                  <c:v>228.45036400000001</c:v>
                </c:pt>
                <c:pt idx="55">
                  <c:v>-230.77390399999999</c:v>
                </c:pt>
                <c:pt idx="56">
                  <c:v>108.02834799999999</c:v>
                </c:pt>
                <c:pt idx="57">
                  <c:v>239.07378299999999</c:v>
                </c:pt>
                <c:pt idx="58">
                  <c:v>-172.20244600000001</c:v>
                </c:pt>
                <c:pt idx="59">
                  <c:v>46.198566</c:v>
                </c:pt>
                <c:pt idx="60">
                  <c:v>365.65386000000001</c:v>
                </c:pt>
                <c:pt idx="61">
                  <c:v>72.085727000000006</c:v>
                </c:pt>
                <c:pt idx="62">
                  <c:v>-215.156983</c:v>
                </c:pt>
                <c:pt idx="63">
                  <c:v>17.989560999999998</c:v>
                </c:pt>
                <c:pt idx="64">
                  <c:v>239.856233</c:v>
                </c:pt>
                <c:pt idx="65">
                  <c:v>-87.548146000000003</c:v>
                </c:pt>
                <c:pt idx="66">
                  <c:v>40.785035000000001</c:v>
                </c:pt>
                <c:pt idx="67">
                  <c:v>182.86911599999999</c:v>
                </c:pt>
                <c:pt idx="68">
                  <c:v>-429.11280599999998</c:v>
                </c:pt>
                <c:pt idx="69">
                  <c:v>-254.858811</c:v>
                </c:pt>
                <c:pt idx="70">
                  <c:v>160.110378</c:v>
                </c:pt>
                <c:pt idx="71">
                  <c:v>-174.43054699999999</c:v>
                </c:pt>
                <c:pt idx="72">
                  <c:v>-335.36072200000001</c:v>
                </c:pt>
                <c:pt idx="73">
                  <c:v>516.16517199999998</c:v>
                </c:pt>
                <c:pt idx="74">
                  <c:v>-175.71192600000001</c:v>
                </c:pt>
                <c:pt idx="75">
                  <c:v>39.450046</c:v>
                </c:pt>
                <c:pt idx="76">
                  <c:v>62.877279999999999</c:v>
                </c:pt>
                <c:pt idx="77">
                  <c:v>-412.377589</c:v>
                </c:pt>
                <c:pt idx="78">
                  <c:v>104.900559</c:v>
                </c:pt>
                <c:pt idx="79">
                  <c:v>-253.60153</c:v>
                </c:pt>
                <c:pt idx="80">
                  <c:v>14.315497000000001</c:v>
                </c:pt>
                <c:pt idx="81">
                  <c:v>271.05816900000002</c:v>
                </c:pt>
                <c:pt idx="82">
                  <c:v>154.265612</c:v>
                </c:pt>
                <c:pt idx="83">
                  <c:v>-234.00411199999999</c:v>
                </c:pt>
                <c:pt idx="84">
                  <c:v>-233.44832400000001</c:v>
                </c:pt>
                <c:pt idx="85">
                  <c:v>-125.93333199999999</c:v>
                </c:pt>
                <c:pt idx="86">
                  <c:v>438.55524600000001</c:v>
                </c:pt>
                <c:pt idx="87">
                  <c:v>321.12759899999998</c:v>
                </c:pt>
                <c:pt idx="88">
                  <c:v>-43.613818000000002</c:v>
                </c:pt>
                <c:pt idx="89">
                  <c:v>-219.951391</c:v>
                </c:pt>
                <c:pt idx="90">
                  <c:v>42.194113999999999</c:v>
                </c:pt>
                <c:pt idx="91">
                  <c:v>-158.19007300000001</c:v>
                </c:pt>
                <c:pt idx="92">
                  <c:v>196.185518</c:v>
                </c:pt>
                <c:pt idx="93">
                  <c:v>187.32191</c:v>
                </c:pt>
                <c:pt idx="94">
                  <c:v>453.72202499999997</c:v>
                </c:pt>
                <c:pt idx="95">
                  <c:v>-156.53093999999999</c:v>
                </c:pt>
                <c:pt idx="96">
                  <c:v>-11.516792000000001</c:v>
                </c:pt>
                <c:pt idx="97">
                  <c:v>-67.597598000000005</c:v>
                </c:pt>
                <c:pt idx="98">
                  <c:v>-94.235549000000006</c:v>
                </c:pt>
                <c:pt idx="99">
                  <c:v>-428.140691</c:v>
                </c:pt>
                <c:pt idx="100">
                  <c:v>716.37772900000004</c:v>
                </c:pt>
                <c:pt idx="101">
                  <c:v>-116.685925</c:v>
                </c:pt>
                <c:pt idx="102">
                  <c:v>180.42648800000001</c:v>
                </c:pt>
                <c:pt idx="103">
                  <c:v>93.619532000000007</c:v>
                </c:pt>
                <c:pt idx="104">
                  <c:v>65.482408000000007</c:v>
                </c:pt>
                <c:pt idx="105">
                  <c:v>136.341127</c:v>
                </c:pt>
                <c:pt idx="106">
                  <c:v>84.735194000000007</c:v>
                </c:pt>
                <c:pt idx="107">
                  <c:v>29.943175</c:v>
                </c:pt>
                <c:pt idx="108">
                  <c:v>-151.184967</c:v>
                </c:pt>
                <c:pt idx="109">
                  <c:v>-74.888176999999999</c:v>
                </c:pt>
                <c:pt idx="110">
                  <c:v>202.254887</c:v>
                </c:pt>
                <c:pt idx="111">
                  <c:v>-487.35265600000002</c:v>
                </c:pt>
                <c:pt idx="112">
                  <c:v>96.909565999999998</c:v>
                </c:pt>
                <c:pt idx="113">
                  <c:v>-379.65223400000002</c:v>
                </c:pt>
                <c:pt idx="114">
                  <c:v>-616.46992699999998</c:v>
                </c:pt>
                <c:pt idx="115">
                  <c:v>-170.68757600000001</c:v>
                </c:pt>
                <c:pt idx="116">
                  <c:v>-427.90364099999999</c:v>
                </c:pt>
                <c:pt idx="117">
                  <c:v>-238.86306400000001</c:v>
                </c:pt>
                <c:pt idx="118">
                  <c:v>-137.929226</c:v>
                </c:pt>
                <c:pt idx="119">
                  <c:v>51.34487</c:v>
                </c:pt>
                <c:pt idx="120">
                  <c:v>-194.15945300000001</c:v>
                </c:pt>
                <c:pt idx="121">
                  <c:v>146.10325599999999</c:v>
                </c:pt>
                <c:pt idx="122">
                  <c:v>-406.02542299999999</c:v>
                </c:pt>
                <c:pt idx="123">
                  <c:v>-202.973097</c:v>
                </c:pt>
                <c:pt idx="124">
                  <c:v>-25.026624000000002</c:v>
                </c:pt>
                <c:pt idx="125">
                  <c:v>33.424214999999997</c:v>
                </c:pt>
                <c:pt idx="126">
                  <c:v>-314.41190399999999</c:v>
                </c:pt>
                <c:pt idx="127">
                  <c:v>-0.91937800000000003</c:v>
                </c:pt>
                <c:pt idx="128">
                  <c:v>-162.14136099999999</c:v>
                </c:pt>
                <c:pt idx="129">
                  <c:v>-356.60223500000001</c:v>
                </c:pt>
                <c:pt idx="130">
                  <c:v>-355.34231599999998</c:v>
                </c:pt>
                <c:pt idx="131">
                  <c:v>52.014710000000001</c:v>
                </c:pt>
                <c:pt idx="132">
                  <c:v>-111.403868</c:v>
                </c:pt>
                <c:pt idx="133">
                  <c:v>11.333852</c:v>
                </c:pt>
                <c:pt idx="134">
                  <c:v>604.36948800000005</c:v>
                </c:pt>
                <c:pt idx="135">
                  <c:v>-197.192227</c:v>
                </c:pt>
                <c:pt idx="136">
                  <c:v>-6.9867080000000001</c:v>
                </c:pt>
                <c:pt idx="137">
                  <c:v>-448.29163399999999</c:v>
                </c:pt>
                <c:pt idx="138">
                  <c:v>22.772568</c:v>
                </c:pt>
                <c:pt idx="139">
                  <c:v>-125.274036</c:v>
                </c:pt>
                <c:pt idx="140">
                  <c:v>-85.606662999999998</c:v>
                </c:pt>
                <c:pt idx="141">
                  <c:v>-659.82800099999997</c:v>
                </c:pt>
                <c:pt idx="142">
                  <c:v>-182.363786</c:v>
                </c:pt>
                <c:pt idx="143">
                  <c:v>-71.500926000000007</c:v>
                </c:pt>
                <c:pt idx="144">
                  <c:v>-28.175035999999999</c:v>
                </c:pt>
                <c:pt idx="145">
                  <c:v>165.665223</c:v>
                </c:pt>
                <c:pt idx="146">
                  <c:v>167.45294799999999</c:v>
                </c:pt>
                <c:pt idx="147">
                  <c:v>-207.889984</c:v>
                </c:pt>
                <c:pt idx="148">
                  <c:v>-152.42851099999999</c:v>
                </c:pt>
                <c:pt idx="149">
                  <c:v>-297.53348699999998</c:v>
                </c:pt>
                <c:pt idx="150">
                  <c:v>275.21411599999999</c:v>
                </c:pt>
                <c:pt idx="151">
                  <c:v>-347.84486900000002</c:v>
                </c:pt>
                <c:pt idx="152">
                  <c:v>-135.25001900000001</c:v>
                </c:pt>
                <c:pt idx="153">
                  <c:v>21.509884</c:v>
                </c:pt>
                <c:pt idx="154">
                  <c:v>177.85703100000001</c:v>
                </c:pt>
                <c:pt idx="155">
                  <c:v>-486.54864500000002</c:v>
                </c:pt>
                <c:pt idx="156">
                  <c:v>-638.48621400000002</c:v>
                </c:pt>
                <c:pt idx="157">
                  <c:v>69.857252000000003</c:v>
                </c:pt>
                <c:pt idx="158">
                  <c:v>72.174366000000006</c:v>
                </c:pt>
                <c:pt idx="159">
                  <c:v>288.36435899999998</c:v>
                </c:pt>
                <c:pt idx="160">
                  <c:v>-402.63588900000002</c:v>
                </c:pt>
                <c:pt idx="161">
                  <c:v>114.14551400000001</c:v>
                </c:pt>
                <c:pt idx="162">
                  <c:v>138.79841099999999</c:v>
                </c:pt>
                <c:pt idx="163">
                  <c:v>-173.617152</c:v>
                </c:pt>
                <c:pt idx="164">
                  <c:v>-332.95743599999997</c:v>
                </c:pt>
                <c:pt idx="165">
                  <c:v>157.016042</c:v>
                </c:pt>
                <c:pt idx="166">
                  <c:v>-126.94244</c:v>
                </c:pt>
                <c:pt idx="167">
                  <c:v>43.443237000000003</c:v>
                </c:pt>
                <c:pt idx="168">
                  <c:v>389.51464600000003</c:v>
                </c:pt>
                <c:pt idx="169">
                  <c:v>180.00745900000001</c:v>
                </c:pt>
                <c:pt idx="170">
                  <c:v>123.123215</c:v>
                </c:pt>
                <c:pt idx="171">
                  <c:v>-121.317049</c:v>
                </c:pt>
                <c:pt idx="172">
                  <c:v>-230.93031199999999</c:v>
                </c:pt>
                <c:pt idx="173">
                  <c:v>-274.32925899999998</c:v>
                </c:pt>
                <c:pt idx="174">
                  <c:v>-0.61253599999999997</c:v>
                </c:pt>
                <c:pt idx="175">
                  <c:v>155.057298</c:v>
                </c:pt>
                <c:pt idx="176">
                  <c:v>406.18338999999997</c:v>
                </c:pt>
                <c:pt idx="177">
                  <c:v>-113.679929</c:v>
                </c:pt>
                <c:pt idx="178">
                  <c:v>-193.94842600000001</c:v>
                </c:pt>
                <c:pt idx="179">
                  <c:v>51.457431999999997</c:v>
                </c:pt>
                <c:pt idx="180">
                  <c:v>-198.50126900000001</c:v>
                </c:pt>
                <c:pt idx="181">
                  <c:v>-125.435571</c:v>
                </c:pt>
                <c:pt idx="182">
                  <c:v>440.26097700000003</c:v>
                </c:pt>
                <c:pt idx="183">
                  <c:v>-89.953760000000003</c:v>
                </c:pt>
                <c:pt idx="184">
                  <c:v>-53.991151000000002</c:v>
                </c:pt>
                <c:pt idx="185">
                  <c:v>-483.51973900000002</c:v>
                </c:pt>
                <c:pt idx="186">
                  <c:v>41.951742000000003</c:v>
                </c:pt>
                <c:pt idx="187">
                  <c:v>-7.2152900000000004</c:v>
                </c:pt>
                <c:pt idx="188">
                  <c:v>90.023585999999995</c:v>
                </c:pt>
                <c:pt idx="189">
                  <c:v>-168.203181</c:v>
                </c:pt>
                <c:pt idx="190">
                  <c:v>459.47265700000003</c:v>
                </c:pt>
                <c:pt idx="191">
                  <c:v>-0.46713500000000002</c:v>
                </c:pt>
                <c:pt idx="192">
                  <c:v>-174.61212800000001</c:v>
                </c:pt>
                <c:pt idx="193">
                  <c:v>-102.964337</c:v>
                </c:pt>
                <c:pt idx="194">
                  <c:v>-90.567840000000004</c:v>
                </c:pt>
                <c:pt idx="195">
                  <c:v>137.11216099999999</c:v>
                </c:pt>
                <c:pt idx="196">
                  <c:v>-298.40803299999999</c:v>
                </c:pt>
                <c:pt idx="197">
                  <c:v>-38.475360000000002</c:v>
                </c:pt>
                <c:pt idx="198">
                  <c:v>-34.027194999999999</c:v>
                </c:pt>
                <c:pt idx="199">
                  <c:v>53.764778999999997</c:v>
                </c:pt>
                <c:pt idx="200">
                  <c:v>-291.97572700000001</c:v>
                </c:pt>
                <c:pt idx="201">
                  <c:v>-293.64605399999999</c:v>
                </c:pt>
                <c:pt idx="202">
                  <c:v>-123.883307</c:v>
                </c:pt>
                <c:pt idx="203">
                  <c:v>-3.1412309999999999</c:v>
                </c:pt>
                <c:pt idx="204">
                  <c:v>-20.039985000000001</c:v>
                </c:pt>
                <c:pt idx="205">
                  <c:v>-497.31719600000002</c:v>
                </c:pt>
                <c:pt idx="206">
                  <c:v>153.322856</c:v>
                </c:pt>
                <c:pt idx="207">
                  <c:v>41.473689</c:v>
                </c:pt>
                <c:pt idx="208">
                  <c:v>315.91657099999998</c:v>
                </c:pt>
                <c:pt idx="209">
                  <c:v>-260.805655</c:v>
                </c:pt>
                <c:pt idx="210">
                  <c:v>1.668844</c:v>
                </c:pt>
                <c:pt idx="211">
                  <c:v>-1.6722680000000001</c:v>
                </c:pt>
                <c:pt idx="212">
                  <c:v>306.37792200000001</c:v>
                </c:pt>
                <c:pt idx="213">
                  <c:v>21.793668</c:v>
                </c:pt>
                <c:pt idx="214">
                  <c:v>-258.310743</c:v>
                </c:pt>
                <c:pt idx="215">
                  <c:v>-12.298683</c:v>
                </c:pt>
                <c:pt idx="216">
                  <c:v>168.40538900000001</c:v>
                </c:pt>
                <c:pt idx="217">
                  <c:v>-105.76356699999999</c:v>
                </c:pt>
                <c:pt idx="218">
                  <c:v>-72.251320000000007</c:v>
                </c:pt>
                <c:pt idx="219">
                  <c:v>70.374637000000007</c:v>
                </c:pt>
                <c:pt idx="220">
                  <c:v>169.79114000000001</c:v>
                </c:pt>
                <c:pt idx="221">
                  <c:v>20.165659000000002</c:v>
                </c:pt>
                <c:pt idx="222">
                  <c:v>215.12177199999999</c:v>
                </c:pt>
                <c:pt idx="223">
                  <c:v>45.359153999999997</c:v>
                </c:pt>
                <c:pt idx="224">
                  <c:v>111.43797600000001</c:v>
                </c:pt>
                <c:pt idx="225">
                  <c:v>-420.16675199999997</c:v>
                </c:pt>
                <c:pt idx="226">
                  <c:v>123.38673799999999</c:v>
                </c:pt>
                <c:pt idx="227">
                  <c:v>8.8324309999999997</c:v>
                </c:pt>
                <c:pt idx="228">
                  <c:v>-298.78882800000002</c:v>
                </c:pt>
                <c:pt idx="229">
                  <c:v>-129.51985300000001</c:v>
                </c:pt>
                <c:pt idx="230">
                  <c:v>407.58480100000003</c:v>
                </c:pt>
                <c:pt idx="231">
                  <c:v>184.72871000000001</c:v>
                </c:pt>
                <c:pt idx="232">
                  <c:v>-284.25984</c:v>
                </c:pt>
                <c:pt idx="233">
                  <c:v>279.544104</c:v>
                </c:pt>
                <c:pt idx="234">
                  <c:v>-57.625861999999998</c:v>
                </c:pt>
                <c:pt idx="235">
                  <c:v>-246.63275400000001</c:v>
                </c:pt>
                <c:pt idx="236">
                  <c:v>399.883443</c:v>
                </c:pt>
                <c:pt idx="237">
                  <c:v>179.81518299999999</c:v>
                </c:pt>
                <c:pt idx="238">
                  <c:v>45.246028000000003</c:v>
                </c:pt>
                <c:pt idx="239">
                  <c:v>275.03920900000003</c:v>
                </c:pt>
                <c:pt idx="240">
                  <c:v>61.383865</c:v>
                </c:pt>
                <c:pt idx="241">
                  <c:v>-147.088155</c:v>
                </c:pt>
                <c:pt idx="242">
                  <c:v>-369.263735</c:v>
                </c:pt>
                <c:pt idx="243">
                  <c:v>-133.89473100000001</c:v>
                </c:pt>
                <c:pt idx="244">
                  <c:v>476.69791900000001</c:v>
                </c:pt>
                <c:pt idx="245">
                  <c:v>68.397519000000003</c:v>
                </c:pt>
                <c:pt idx="246">
                  <c:v>102.746905</c:v>
                </c:pt>
                <c:pt idx="247">
                  <c:v>-414.94361400000003</c:v>
                </c:pt>
                <c:pt idx="248">
                  <c:v>216.799725</c:v>
                </c:pt>
                <c:pt idx="249">
                  <c:v>153.99191099999999</c:v>
                </c:pt>
                <c:pt idx="250">
                  <c:v>-471.75127600000002</c:v>
                </c:pt>
                <c:pt idx="251">
                  <c:v>-213.73736500000001</c:v>
                </c:pt>
                <c:pt idx="252">
                  <c:v>-254.16822400000001</c:v>
                </c:pt>
                <c:pt idx="253">
                  <c:v>479.94885699999998</c:v>
                </c:pt>
                <c:pt idx="254">
                  <c:v>244.71447599999999</c:v>
                </c:pt>
                <c:pt idx="255">
                  <c:v>49.059990999999997</c:v>
                </c:pt>
                <c:pt idx="256">
                  <c:v>-453.47522300000003</c:v>
                </c:pt>
                <c:pt idx="257">
                  <c:v>-131.94421299999999</c:v>
                </c:pt>
                <c:pt idx="258">
                  <c:v>322.82948299999998</c:v>
                </c:pt>
                <c:pt idx="259">
                  <c:v>73.133664999999993</c:v>
                </c:pt>
                <c:pt idx="260">
                  <c:v>-279.54345899999998</c:v>
                </c:pt>
                <c:pt idx="261">
                  <c:v>355.25370600000002</c:v>
                </c:pt>
                <c:pt idx="262">
                  <c:v>628.77934300000004</c:v>
                </c:pt>
                <c:pt idx="263">
                  <c:v>-88.145807000000005</c:v>
                </c:pt>
                <c:pt idx="264">
                  <c:v>-325.02949999999998</c:v>
                </c:pt>
                <c:pt idx="265">
                  <c:v>-99.123570000000001</c:v>
                </c:pt>
                <c:pt idx="266">
                  <c:v>-93.396979000000002</c:v>
                </c:pt>
                <c:pt idx="267">
                  <c:v>234.81098399999999</c:v>
                </c:pt>
                <c:pt idx="268">
                  <c:v>200.27472800000001</c:v>
                </c:pt>
                <c:pt idx="269">
                  <c:v>168.11990800000001</c:v>
                </c:pt>
                <c:pt idx="270">
                  <c:v>247.31439</c:v>
                </c:pt>
                <c:pt idx="271">
                  <c:v>55.134444999999999</c:v>
                </c:pt>
                <c:pt idx="272">
                  <c:v>148.40662599999999</c:v>
                </c:pt>
                <c:pt idx="273">
                  <c:v>217.53739400000001</c:v>
                </c:pt>
                <c:pt idx="274">
                  <c:v>-289.690181</c:v>
                </c:pt>
                <c:pt idx="275">
                  <c:v>478.56508600000001</c:v>
                </c:pt>
                <c:pt idx="276">
                  <c:v>127.800753</c:v>
                </c:pt>
                <c:pt idx="277">
                  <c:v>-210.68936500000001</c:v>
                </c:pt>
                <c:pt idx="278">
                  <c:v>-171.666416</c:v>
                </c:pt>
                <c:pt idx="279">
                  <c:v>810.76065600000004</c:v>
                </c:pt>
                <c:pt idx="280">
                  <c:v>-291.53100599999999</c:v>
                </c:pt>
                <c:pt idx="281">
                  <c:v>36.575073000000003</c:v>
                </c:pt>
                <c:pt idx="282">
                  <c:v>12.035190999999999</c:v>
                </c:pt>
                <c:pt idx="283">
                  <c:v>220.04169899999999</c:v>
                </c:pt>
                <c:pt idx="284">
                  <c:v>29.813110999999999</c:v>
                </c:pt>
                <c:pt idx="285">
                  <c:v>-336.76135900000003</c:v>
                </c:pt>
                <c:pt idx="286">
                  <c:v>190.302717</c:v>
                </c:pt>
                <c:pt idx="287">
                  <c:v>78.016602000000006</c:v>
                </c:pt>
                <c:pt idx="288">
                  <c:v>275.71345700000001</c:v>
                </c:pt>
                <c:pt idx="289">
                  <c:v>623.19050400000003</c:v>
                </c:pt>
                <c:pt idx="290">
                  <c:v>-140.31385700000001</c:v>
                </c:pt>
                <c:pt idx="291">
                  <c:v>-119.77516799999999</c:v>
                </c:pt>
                <c:pt idx="292">
                  <c:v>-125.50632</c:v>
                </c:pt>
                <c:pt idx="293">
                  <c:v>-183.20966899999999</c:v>
                </c:pt>
                <c:pt idx="294">
                  <c:v>-118.968228</c:v>
                </c:pt>
                <c:pt idx="295">
                  <c:v>-105.26494</c:v>
                </c:pt>
                <c:pt idx="296">
                  <c:v>196.17655400000001</c:v>
                </c:pt>
                <c:pt idx="297">
                  <c:v>-245.95472899999999</c:v>
                </c:pt>
                <c:pt idx="298">
                  <c:v>-17.025448000000001</c:v>
                </c:pt>
                <c:pt idx="299">
                  <c:v>605.534041</c:v>
                </c:pt>
                <c:pt idx="300">
                  <c:v>418.02247499999999</c:v>
                </c:pt>
                <c:pt idx="301">
                  <c:v>-842.87256400000001</c:v>
                </c:pt>
                <c:pt idx="302">
                  <c:v>484.81156700000003</c:v>
                </c:pt>
                <c:pt idx="303">
                  <c:v>-406.14962300000002</c:v>
                </c:pt>
                <c:pt idx="304">
                  <c:v>470.79485499999998</c:v>
                </c:pt>
                <c:pt idx="305">
                  <c:v>243.76199</c:v>
                </c:pt>
                <c:pt idx="306">
                  <c:v>-197.085947</c:v>
                </c:pt>
                <c:pt idx="307">
                  <c:v>-565.64842699999997</c:v>
                </c:pt>
                <c:pt idx="308">
                  <c:v>-80.739209000000002</c:v>
                </c:pt>
                <c:pt idx="309">
                  <c:v>-719.15551600000003</c:v>
                </c:pt>
                <c:pt idx="310">
                  <c:v>-72.269437999999994</c:v>
                </c:pt>
                <c:pt idx="311">
                  <c:v>440.30275399999999</c:v>
                </c:pt>
                <c:pt idx="312">
                  <c:v>-257.198599</c:v>
                </c:pt>
                <c:pt idx="313">
                  <c:v>-751.36769300000003</c:v>
                </c:pt>
                <c:pt idx="314">
                  <c:v>-297.220212</c:v>
                </c:pt>
                <c:pt idx="315">
                  <c:v>-200.871475</c:v>
                </c:pt>
                <c:pt idx="316">
                  <c:v>468.012835</c:v>
                </c:pt>
                <c:pt idx="317">
                  <c:v>253.07178099999999</c:v>
                </c:pt>
                <c:pt idx="318">
                  <c:v>-79.209801999999996</c:v>
                </c:pt>
                <c:pt idx="319">
                  <c:v>456.88120500000002</c:v>
                </c:pt>
                <c:pt idx="320">
                  <c:v>319.49650500000001</c:v>
                </c:pt>
                <c:pt idx="321">
                  <c:v>-585.15437099999997</c:v>
                </c:pt>
                <c:pt idx="322">
                  <c:v>225.09275500000001</c:v>
                </c:pt>
                <c:pt idx="323">
                  <c:v>-401.58595600000001</c:v>
                </c:pt>
                <c:pt idx="324">
                  <c:v>-177.176548</c:v>
                </c:pt>
                <c:pt idx="325">
                  <c:v>-217.62862200000001</c:v>
                </c:pt>
                <c:pt idx="326">
                  <c:v>1.5989610000000001</c:v>
                </c:pt>
                <c:pt idx="327">
                  <c:v>31.734774999999999</c:v>
                </c:pt>
                <c:pt idx="328">
                  <c:v>304.30163599999997</c:v>
                </c:pt>
                <c:pt idx="329">
                  <c:v>-158.10067599999999</c:v>
                </c:pt>
                <c:pt idx="330">
                  <c:v>225.079319</c:v>
                </c:pt>
                <c:pt idx="331">
                  <c:v>375.49906199999998</c:v>
                </c:pt>
                <c:pt idx="332">
                  <c:v>-270.84670499999999</c:v>
                </c:pt>
                <c:pt idx="333">
                  <c:v>2.6364380000000001</c:v>
                </c:pt>
                <c:pt idx="334">
                  <c:v>-388.49104899999998</c:v>
                </c:pt>
                <c:pt idx="335">
                  <c:v>-131.17339000000001</c:v>
                </c:pt>
                <c:pt idx="336">
                  <c:v>405.63648699999999</c:v>
                </c:pt>
                <c:pt idx="337">
                  <c:v>-98.101018999999994</c:v>
                </c:pt>
                <c:pt idx="338">
                  <c:v>145.43867499999999</c:v>
                </c:pt>
                <c:pt idx="339">
                  <c:v>405.64408200000003</c:v>
                </c:pt>
                <c:pt idx="340">
                  <c:v>16.783187999999999</c:v>
                </c:pt>
                <c:pt idx="341">
                  <c:v>-142.99916099999999</c:v>
                </c:pt>
                <c:pt idx="342">
                  <c:v>-947.07423400000005</c:v>
                </c:pt>
                <c:pt idx="343">
                  <c:v>-218.62881400000001</c:v>
                </c:pt>
                <c:pt idx="344">
                  <c:v>-588.90647300000001</c:v>
                </c:pt>
                <c:pt idx="345">
                  <c:v>299.12528200000003</c:v>
                </c:pt>
                <c:pt idx="346">
                  <c:v>90.163127000000003</c:v>
                </c:pt>
                <c:pt idx="347">
                  <c:v>-692.09901300000001</c:v>
                </c:pt>
                <c:pt idx="348">
                  <c:v>99.714855999999997</c:v>
                </c:pt>
                <c:pt idx="349">
                  <c:v>537.72380299999998</c:v>
                </c:pt>
                <c:pt idx="350">
                  <c:v>-482.62413600000002</c:v>
                </c:pt>
                <c:pt idx="351">
                  <c:v>-12.165506000000001</c:v>
                </c:pt>
                <c:pt idx="352">
                  <c:v>370.88909100000001</c:v>
                </c:pt>
                <c:pt idx="353">
                  <c:v>16.641726999999999</c:v>
                </c:pt>
                <c:pt idx="354">
                  <c:v>260.20330300000001</c:v>
                </c:pt>
                <c:pt idx="355">
                  <c:v>221.66856300000001</c:v>
                </c:pt>
                <c:pt idx="356">
                  <c:v>263.37899299999998</c:v>
                </c:pt>
                <c:pt idx="357">
                  <c:v>126.91866400000001</c:v>
                </c:pt>
                <c:pt idx="358">
                  <c:v>-71.812441000000007</c:v>
                </c:pt>
                <c:pt idx="359">
                  <c:v>16.217331999999999</c:v>
                </c:pt>
                <c:pt idx="360">
                  <c:v>4460.9569730000003</c:v>
                </c:pt>
                <c:pt idx="361">
                  <c:v>-3301.6095919999998</c:v>
                </c:pt>
                <c:pt idx="362">
                  <c:v>-10437.420631999999</c:v>
                </c:pt>
                <c:pt idx="363">
                  <c:v>-12182.714148999999</c:v>
                </c:pt>
                <c:pt idx="364">
                  <c:v>-11519.460623000001</c:v>
                </c:pt>
                <c:pt idx="365">
                  <c:v>-11729.533203000001</c:v>
                </c:pt>
                <c:pt idx="366">
                  <c:v>-12730.386152999999</c:v>
                </c:pt>
                <c:pt idx="367">
                  <c:v>-12978.409680000001</c:v>
                </c:pt>
                <c:pt idx="368">
                  <c:v>-12133.148064999999</c:v>
                </c:pt>
                <c:pt idx="369">
                  <c:v>-12910.600204</c:v>
                </c:pt>
                <c:pt idx="370">
                  <c:v>-12286.263953</c:v>
                </c:pt>
                <c:pt idx="371">
                  <c:v>-12276.349813999999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C2-584A-87E1-0EF950C8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23471"/>
        <c:axId val="1397141183"/>
      </c:scatterChart>
      <c:valAx>
        <c:axId val="141082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141183"/>
        <c:crosses val="autoZero"/>
        <c:crossBetween val="midCat"/>
      </c:valAx>
      <c:valAx>
        <c:axId val="1397141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2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'500'!$A$625:$A$898</c:f>
              <c:numCache>
                <c:formatCode>General</c:formatCode>
                <c:ptCount val="274"/>
                <c:pt idx="0">
                  <c:v>5.2000000000000005E-2</c:v>
                </c:pt>
                <c:pt idx="1">
                  <c:v>5.3499999999999999E-2</c:v>
                </c:pt>
                <c:pt idx="2">
                  <c:v>5.475E-2</c:v>
                </c:pt>
                <c:pt idx="3">
                  <c:v>5.3249999999999999E-2</c:v>
                </c:pt>
                <c:pt idx="4">
                  <c:v>4.9750000000000003E-2</c:v>
                </c:pt>
                <c:pt idx="5">
                  <c:v>5.1750000000000004E-2</c:v>
                </c:pt>
                <c:pt idx="6">
                  <c:v>4.9500000000000002E-2</c:v>
                </c:pt>
                <c:pt idx="7">
                  <c:v>5.525E-2</c:v>
                </c:pt>
                <c:pt idx="8">
                  <c:v>5.1250000000000004E-2</c:v>
                </c:pt>
                <c:pt idx="9">
                  <c:v>5.1000000000000004E-2</c:v>
                </c:pt>
                <c:pt idx="10">
                  <c:v>5.2999999999999999E-2</c:v>
                </c:pt>
                <c:pt idx="11">
                  <c:v>5.45E-2</c:v>
                </c:pt>
                <c:pt idx="12">
                  <c:v>5.5E-2</c:v>
                </c:pt>
                <c:pt idx="13">
                  <c:v>4.8000000000000001E-2</c:v>
                </c:pt>
                <c:pt idx="14">
                  <c:v>5.2249999999999998E-2</c:v>
                </c:pt>
                <c:pt idx="15">
                  <c:v>5.425E-2</c:v>
                </c:pt>
                <c:pt idx="16">
                  <c:v>5.3749999999999999E-2</c:v>
                </c:pt>
                <c:pt idx="17">
                  <c:v>5.5500000000000001E-2</c:v>
                </c:pt>
                <c:pt idx="18">
                  <c:v>4.9000000000000002E-2</c:v>
                </c:pt>
                <c:pt idx="19">
                  <c:v>5.3999999999999999E-2</c:v>
                </c:pt>
                <c:pt idx="20">
                  <c:v>5.2499999999999998E-2</c:v>
                </c:pt>
                <c:pt idx="21">
                  <c:v>4.65E-2</c:v>
                </c:pt>
                <c:pt idx="22">
                  <c:v>5.0750000000000003E-2</c:v>
                </c:pt>
                <c:pt idx="23">
                  <c:v>5.0500000000000003E-2</c:v>
                </c:pt>
                <c:pt idx="24">
                  <c:v>4.9250000000000002E-2</c:v>
                </c:pt>
                <c:pt idx="25">
                  <c:v>4.5749999999999999E-2</c:v>
                </c:pt>
                <c:pt idx="26">
                  <c:v>5.2749999999999998E-2</c:v>
                </c:pt>
                <c:pt idx="27">
                  <c:v>4.8750000000000002E-2</c:v>
                </c:pt>
                <c:pt idx="28">
                  <c:v>5.1500000000000004E-2</c:v>
                </c:pt>
                <c:pt idx="29">
                  <c:v>4.7750000000000001E-2</c:v>
                </c:pt>
                <c:pt idx="30">
                  <c:v>5.0250000000000003E-2</c:v>
                </c:pt>
                <c:pt idx="31">
                  <c:v>0.05</c:v>
                </c:pt>
                <c:pt idx="32">
                  <c:v>4.4999999999999998E-2</c:v>
                </c:pt>
                <c:pt idx="33">
                  <c:v>4.8500000000000001E-2</c:v>
                </c:pt>
                <c:pt idx="34">
                  <c:v>4.6249999999999999E-2</c:v>
                </c:pt>
                <c:pt idx="35">
                  <c:v>4.725E-2</c:v>
                </c:pt>
                <c:pt idx="36">
                  <c:v>4.8250000000000001E-2</c:v>
                </c:pt>
                <c:pt idx="37">
                  <c:v>4.7E-2</c:v>
                </c:pt>
                <c:pt idx="38">
                  <c:v>4.2000000000000003E-2</c:v>
                </c:pt>
                <c:pt idx="39">
                  <c:v>4.3250000000000004E-2</c:v>
                </c:pt>
                <c:pt idx="40">
                  <c:v>4.675E-2</c:v>
                </c:pt>
                <c:pt idx="41">
                  <c:v>4.7500000000000001E-2</c:v>
                </c:pt>
                <c:pt idx="42">
                  <c:v>4.5499999999999999E-2</c:v>
                </c:pt>
                <c:pt idx="43">
                  <c:v>4.3750000000000004E-2</c:v>
                </c:pt>
                <c:pt idx="44">
                  <c:v>4.3999999999999997E-2</c:v>
                </c:pt>
                <c:pt idx="45">
                  <c:v>4.5249999999999999E-2</c:v>
                </c:pt>
                <c:pt idx="46">
                  <c:v>4.5999999999999999E-2</c:v>
                </c:pt>
                <c:pt idx="47">
                  <c:v>4.4749999999999998E-2</c:v>
                </c:pt>
                <c:pt idx="48">
                  <c:v>4.3500000000000004E-2</c:v>
                </c:pt>
                <c:pt idx="49">
                  <c:v>4.2750000000000003E-2</c:v>
                </c:pt>
                <c:pt idx="50">
                  <c:v>4.2500000000000003E-2</c:v>
                </c:pt>
                <c:pt idx="51">
                  <c:v>4.2250000000000003E-2</c:v>
                </c:pt>
                <c:pt idx="52">
                  <c:v>4.4499999999999998E-2</c:v>
                </c:pt>
                <c:pt idx="53">
                  <c:v>4.1000000000000002E-2</c:v>
                </c:pt>
                <c:pt idx="54">
                  <c:v>4.3000000000000003E-2</c:v>
                </c:pt>
                <c:pt idx="55">
                  <c:v>4.4249999999999998E-2</c:v>
                </c:pt>
                <c:pt idx="56">
                  <c:v>4.0750000000000001E-2</c:v>
                </c:pt>
                <c:pt idx="57">
                  <c:v>3.9750000000000001E-2</c:v>
                </c:pt>
                <c:pt idx="58">
                  <c:v>4.1750000000000002E-2</c:v>
                </c:pt>
                <c:pt idx="59">
                  <c:v>4.0250000000000001E-2</c:v>
                </c:pt>
                <c:pt idx="60">
                  <c:v>4.1250000000000002E-2</c:v>
                </c:pt>
                <c:pt idx="61">
                  <c:v>4.1500000000000002E-2</c:v>
                </c:pt>
                <c:pt idx="62">
                  <c:v>4.0500000000000001E-2</c:v>
                </c:pt>
                <c:pt idx="63">
                  <c:v>3.925E-2</c:v>
                </c:pt>
                <c:pt idx="64">
                  <c:v>3.85E-2</c:v>
                </c:pt>
                <c:pt idx="65">
                  <c:v>0.04</c:v>
                </c:pt>
                <c:pt idx="66">
                  <c:v>3.95E-2</c:v>
                </c:pt>
                <c:pt idx="67">
                  <c:v>3.9E-2</c:v>
                </c:pt>
                <c:pt idx="68">
                  <c:v>3.7249999999999998E-2</c:v>
                </c:pt>
                <c:pt idx="69">
                  <c:v>3.8249999999999999E-2</c:v>
                </c:pt>
                <c:pt idx="70">
                  <c:v>3.875E-2</c:v>
                </c:pt>
                <c:pt idx="71">
                  <c:v>3.6499999999999998E-2</c:v>
                </c:pt>
                <c:pt idx="72">
                  <c:v>3.7749999999999999E-2</c:v>
                </c:pt>
                <c:pt idx="73">
                  <c:v>3.7499999999999999E-2</c:v>
                </c:pt>
                <c:pt idx="74">
                  <c:v>3.6249999999999998E-2</c:v>
                </c:pt>
                <c:pt idx="75">
                  <c:v>3.7999999999999999E-2</c:v>
                </c:pt>
                <c:pt idx="76">
                  <c:v>3.6999999999999998E-2</c:v>
                </c:pt>
                <c:pt idx="77">
                  <c:v>3.6749999999999998E-2</c:v>
                </c:pt>
                <c:pt idx="78">
                  <c:v>3.5500000000000004E-2</c:v>
                </c:pt>
                <c:pt idx="79">
                  <c:v>3.4750000000000003E-2</c:v>
                </c:pt>
                <c:pt idx="80">
                  <c:v>3.5000000000000003E-2</c:v>
                </c:pt>
                <c:pt idx="81">
                  <c:v>3.6000000000000004E-2</c:v>
                </c:pt>
                <c:pt idx="82">
                  <c:v>3.5250000000000004E-2</c:v>
                </c:pt>
                <c:pt idx="83">
                  <c:v>3.5750000000000004E-2</c:v>
                </c:pt>
                <c:pt idx="84">
                  <c:v>3.4000000000000002E-2</c:v>
                </c:pt>
                <c:pt idx="85">
                  <c:v>3.4500000000000003E-2</c:v>
                </c:pt>
                <c:pt idx="86">
                  <c:v>3.4250000000000003E-2</c:v>
                </c:pt>
                <c:pt idx="87">
                  <c:v>3.2750000000000001E-2</c:v>
                </c:pt>
                <c:pt idx="88">
                  <c:v>3.3750000000000002E-2</c:v>
                </c:pt>
                <c:pt idx="89">
                  <c:v>3.2250000000000001E-2</c:v>
                </c:pt>
                <c:pt idx="90">
                  <c:v>3.3000000000000002E-2</c:v>
                </c:pt>
                <c:pt idx="91">
                  <c:v>3.3500000000000002E-2</c:v>
                </c:pt>
                <c:pt idx="92">
                  <c:v>3.2000000000000001E-2</c:v>
                </c:pt>
                <c:pt idx="93">
                  <c:v>3.2500000000000001E-2</c:v>
                </c:pt>
                <c:pt idx="94">
                  <c:v>3.3250000000000002E-2</c:v>
                </c:pt>
                <c:pt idx="95">
                  <c:v>3.15E-2</c:v>
                </c:pt>
                <c:pt idx="96">
                  <c:v>3.175E-2</c:v>
                </c:pt>
                <c:pt idx="97">
                  <c:v>3.1E-2</c:v>
                </c:pt>
                <c:pt idx="98">
                  <c:v>2.9500000000000002E-2</c:v>
                </c:pt>
                <c:pt idx="99">
                  <c:v>3.0249999999999999E-2</c:v>
                </c:pt>
                <c:pt idx="100">
                  <c:v>2.9750000000000002E-2</c:v>
                </c:pt>
                <c:pt idx="101">
                  <c:v>0.03</c:v>
                </c:pt>
                <c:pt idx="102">
                  <c:v>3.125E-2</c:v>
                </c:pt>
                <c:pt idx="103">
                  <c:v>3.075E-2</c:v>
                </c:pt>
                <c:pt idx="104">
                  <c:v>3.0499999999999999E-2</c:v>
                </c:pt>
                <c:pt idx="105">
                  <c:v>2.8000000000000001E-2</c:v>
                </c:pt>
                <c:pt idx="106">
                  <c:v>2.9000000000000001E-2</c:v>
                </c:pt>
                <c:pt idx="107">
                  <c:v>2.8750000000000001E-2</c:v>
                </c:pt>
                <c:pt idx="108">
                  <c:v>2.9250000000000002E-2</c:v>
                </c:pt>
                <c:pt idx="109">
                  <c:v>2.75E-2</c:v>
                </c:pt>
                <c:pt idx="110">
                  <c:v>2.8500000000000001E-2</c:v>
                </c:pt>
                <c:pt idx="111">
                  <c:v>2.725E-2</c:v>
                </c:pt>
                <c:pt idx="112">
                  <c:v>2.775E-2</c:v>
                </c:pt>
                <c:pt idx="113">
                  <c:v>2.8250000000000001E-2</c:v>
                </c:pt>
                <c:pt idx="114">
                  <c:v>2.6749999999999999E-2</c:v>
                </c:pt>
                <c:pt idx="115">
                  <c:v>2.7E-2</c:v>
                </c:pt>
                <c:pt idx="116">
                  <c:v>2.6499999999999999E-2</c:v>
                </c:pt>
                <c:pt idx="117">
                  <c:v>2.6000000000000002E-2</c:v>
                </c:pt>
                <c:pt idx="118">
                  <c:v>2.6249999999999999E-2</c:v>
                </c:pt>
                <c:pt idx="119">
                  <c:v>2.5750000000000002E-2</c:v>
                </c:pt>
                <c:pt idx="120">
                  <c:v>2.5000000000000001E-2</c:v>
                </c:pt>
                <c:pt idx="121">
                  <c:v>2.5250000000000002E-2</c:v>
                </c:pt>
                <c:pt idx="122">
                  <c:v>2.5500000000000002E-2</c:v>
                </c:pt>
                <c:pt idx="123">
                  <c:v>2.4500000000000001E-2</c:v>
                </c:pt>
                <c:pt idx="124">
                  <c:v>2.375E-2</c:v>
                </c:pt>
                <c:pt idx="125">
                  <c:v>2.4750000000000001E-2</c:v>
                </c:pt>
                <c:pt idx="126">
                  <c:v>2.4250000000000001E-2</c:v>
                </c:pt>
                <c:pt idx="127">
                  <c:v>2.4E-2</c:v>
                </c:pt>
                <c:pt idx="128">
                  <c:v>2.2749999999999999E-2</c:v>
                </c:pt>
                <c:pt idx="129">
                  <c:v>2.3E-2</c:v>
                </c:pt>
                <c:pt idx="130">
                  <c:v>2.35E-2</c:v>
                </c:pt>
                <c:pt idx="131">
                  <c:v>2.2249999999999999E-2</c:v>
                </c:pt>
                <c:pt idx="132">
                  <c:v>2.325E-2</c:v>
                </c:pt>
                <c:pt idx="133">
                  <c:v>2.2499999999999999E-2</c:v>
                </c:pt>
                <c:pt idx="134">
                  <c:v>2.1750000000000002E-2</c:v>
                </c:pt>
                <c:pt idx="135">
                  <c:v>6.6500000000000004E-2</c:v>
                </c:pt>
                <c:pt idx="136">
                  <c:v>2.1000000000000001E-2</c:v>
                </c:pt>
                <c:pt idx="137">
                  <c:v>2.1500000000000002E-2</c:v>
                </c:pt>
                <c:pt idx="138">
                  <c:v>2.1250000000000002E-2</c:v>
                </c:pt>
                <c:pt idx="139">
                  <c:v>6.8000000000000005E-2</c:v>
                </c:pt>
                <c:pt idx="140">
                  <c:v>2.1999999999999999E-2</c:v>
                </c:pt>
                <c:pt idx="141">
                  <c:v>2.0500000000000001E-2</c:v>
                </c:pt>
                <c:pt idx="142">
                  <c:v>6.6750000000000004E-2</c:v>
                </c:pt>
                <c:pt idx="143">
                  <c:v>2.0250000000000001E-2</c:v>
                </c:pt>
                <c:pt idx="144">
                  <c:v>6.6250000000000003E-2</c:v>
                </c:pt>
                <c:pt idx="145">
                  <c:v>6.7000000000000004E-2</c:v>
                </c:pt>
                <c:pt idx="146">
                  <c:v>0.02</c:v>
                </c:pt>
                <c:pt idx="147">
                  <c:v>6.5750000000000003E-2</c:v>
                </c:pt>
                <c:pt idx="148">
                  <c:v>1.975E-2</c:v>
                </c:pt>
                <c:pt idx="149">
                  <c:v>6.7250000000000004E-2</c:v>
                </c:pt>
                <c:pt idx="150">
                  <c:v>6.6000000000000003E-2</c:v>
                </c:pt>
                <c:pt idx="151">
                  <c:v>2.0750000000000001E-2</c:v>
                </c:pt>
                <c:pt idx="152">
                  <c:v>6.5000000000000002E-2</c:v>
                </c:pt>
                <c:pt idx="153">
                  <c:v>6.7500000000000004E-2</c:v>
                </c:pt>
                <c:pt idx="154">
                  <c:v>1.95E-2</c:v>
                </c:pt>
                <c:pt idx="155">
                  <c:v>6.4750000000000002E-2</c:v>
                </c:pt>
                <c:pt idx="156">
                  <c:v>6.5250000000000002E-2</c:v>
                </c:pt>
                <c:pt idx="157">
                  <c:v>1.925E-2</c:v>
                </c:pt>
                <c:pt idx="158">
                  <c:v>6.4500000000000002E-2</c:v>
                </c:pt>
                <c:pt idx="159">
                  <c:v>6.5500000000000003E-2</c:v>
                </c:pt>
                <c:pt idx="160">
                  <c:v>6.7750000000000005E-2</c:v>
                </c:pt>
                <c:pt idx="161">
                  <c:v>6.4000000000000001E-2</c:v>
                </c:pt>
                <c:pt idx="162">
                  <c:v>6.3500000000000001E-2</c:v>
                </c:pt>
                <c:pt idx="163">
                  <c:v>1.8749999999999999E-2</c:v>
                </c:pt>
                <c:pt idx="164">
                  <c:v>1.9E-2</c:v>
                </c:pt>
                <c:pt idx="165">
                  <c:v>6.8250000000000005E-2</c:v>
                </c:pt>
                <c:pt idx="166">
                  <c:v>6.3E-2</c:v>
                </c:pt>
                <c:pt idx="167">
                  <c:v>6.275E-2</c:v>
                </c:pt>
                <c:pt idx="168">
                  <c:v>6.1749999999999999E-2</c:v>
                </c:pt>
                <c:pt idx="169">
                  <c:v>6.225E-2</c:v>
                </c:pt>
                <c:pt idx="170">
                  <c:v>6.4250000000000002E-2</c:v>
                </c:pt>
                <c:pt idx="171">
                  <c:v>6.0749999999999998E-2</c:v>
                </c:pt>
                <c:pt idx="172">
                  <c:v>1.7500000000000002E-2</c:v>
                </c:pt>
                <c:pt idx="173">
                  <c:v>6.1499999999999999E-2</c:v>
                </c:pt>
                <c:pt idx="174">
                  <c:v>1.8249999999999999E-2</c:v>
                </c:pt>
                <c:pt idx="175">
                  <c:v>6.3750000000000001E-2</c:v>
                </c:pt>
                <c:pt idx="176">
                  <c:v>6.25E-2</c:v>
                </c:pt>
                <c:pt idx="177">
                  <c:v>6.2E-2</c:v>
                </c:pt>
                <c:pt idx="178">
                  <c:v>1.8000000000000002E-2</c:v>
                </c:pt>
                <c:pt idx="179">
                  <c:v>6.3250000000000001E-2</c:v>
                </c:pt>
                <c:pt idx="180">
                  <c:v>6.0999999999999999E-2</c:v>
                </c:pt>
                <c:pt idx="181">
                  <c:v>5.9500000000000004E-2</c:v>
                </c:pt>
                <c:pt idx="182">
                  <c:v>0.06</c:v>
                </c:pt>
                <c:pt idx="183">
                  <c:v>6.0499999999999998E-2</c:v>
                </c:pt>
                <c:pt idx="184">
                  <c:v>6.1249999999999999E-2</c:v>
                </c:pt>
                <c:pt idx="185">
                  <c:v>1.8499999999999999E-2</c:v>
                </c:pt>
                <c:pt idx="186">
                  <c:v>5.9750000000000004E-2</c:v>
                </c:pt>
                <c:pt idx="187">
                  <c:v>1.7750000000000002E-2</c:v>
                </c:pt>
                <c:pt idx="188">
                  <c:v>5.8750000000000004E-2</c:v>
                </c:pt>
                <c:pt idx="189">
                  <c:v>1.6500000000000001E-2</c:v>
                </c:pt>
                <c:pt idx="190">
                  <c:v>6.0249999999999998E-2</c:v>
                </c:pt>
                <c:pt idx="191">
                  <c:v>1.7250000000000001E-2</c:v>
                </c:pt>
                <c:pt idx="192">
                  <c:v>1.6750000000000001E-2</c:v>
                </c:pt>
                <c:pt idx="193">
                  <c:v>1.6E-2</c:v>
                </c:pt>
                <c:pt idx="194">
                  <c:v>5.9000000000000004E-2</c:v>
                </c:pt>
                <c:pt idx="195">
                  <c:v>5.8000000000000003E-2</c:v>
                </c:pt>
                <c:pt idx="196">
                  <c:v>1.6250000000000001E-2</c:v>
                </c:pt>
                <c:pt idx="197">
                  <c:v>5.9250000000000004E-2</c:v>
                </c:pt>
                <c:pt idx="198">
                  <c:v>1.7000000000000001E-2</c:v>
                </c:pt>
                <c:pt idx="199">
                  <c:v>5.8250000000000003E-2</c:v>
                </c:pt>
                <c:pt idx="200">
                  <c:v>5.7500000000000002E-2</c:v>
                </c:pt>
                <c:pt idx="201">
                  <c:v>1.575E-2</c:v>
                </c:pt>
                <c:pt idx="202">
                  <c:v>5.7750000000000003E-2</c:v>
                </c:pt>
                <c:pt idx="203">
                  <c:v>5.7000000000000002E-2</c:v>
                </c:pt>
                <c:pt idx="204">
                  <c:v>5.8500000000000003E-2</c:v>
                </c:pt>
                <c:pt idx="205">
                  <c:v>1.55E-2</c:v>
                </c:pt>
                <c:pt idx="206">
                  <c:v>1.4750000000000001E-2</c:v>
                </c:pt>
                <c:pt idx="207">
                  <c:v>5.7250000000000002E-2</c:v>
                </c:pt>
                <c:pt idx="208">
                  <c:v>1.4999999999999999E-2</c:v>
                </c:pt>
                <c:pt idx="209">
                  <c:v>5.5750000000000001E-2</c:v>
                </c:pt>
                <c:pt idx="210">
                  <c:v>5.6250000000000001E-2</c:v>
                </c:pt>
                <c:pt idx="211">
                  <c:v>5.6750000000000002E-2</c:v>
                </c:pt>
                <c:pt idx="212">
                  <c:v>5.6000000000000001E-2</c:v>
                </c:pt>
                <c:pt idx="213">
                  <c:v>1.4500000000000001E-2</c:v>
                </c:pt>
                <c:pt idx="214">
                  <c:v>1.525E-2</c:v>
                </c:pt>
                <c:pt idx="215">
                  <c:v>1.4E-2</c:v>
                </c:pt>
                <c:pt idx="216">
                  <c:v>1.4250000000000001E-2</c:v>
                </c:pt>
                <c:pt idx="217">
                  <c:v>5.6500000000000002E-2</c:v>
                </c:pt>
                <c:pt idx="218">
                  <c:v>1.375E-2</c:v>
                </c:pt>
                <c:pt idx="219">
                  <c:v>1.35E-2</c:v>
                </c:pt>
                <c:pt idx="220">
                  <c:v>1.325E-2</c:v>
                </c:pt>
                <c:pt idx="221">
                  <c:v>1.3000000000000001E-2</c:v>
                </c:pt>
                <c:pt idx="222">
                  <c:v>1.2750000000000001E-2</c:v>
                </c:pt>
                <c:pt idx="223">
                  <c:v>1.225E-2</c:v>
                </c:pt>
                <c:pt idx="224">
                  <c:v>1.2E-2</c:v>
                </c:pt>
                <c:pt idx="225">
                  <c:v>1.2500000000000001E-2</c:v>
                </c:pt>
                <c:pt idx="226">
                  <c:v>1.175E-2</c:v>
                </c:pt>
                <c:pt idx="227">
                  <c:v>1.15E-2</c:v>
                </c:pt>
                <c:pt idx="228">
                  <c:v>1.0999999999999999E-2</c:v>
                </c:pt>
                <c:pt idx="229">
                  <c:v>1.125E-2</c:v>
                </c:pt>
                <c:pt idx="230">
                  <c:v>1.0500000000000001E-2</c:v>
                </c:pt>
                <c:pt idx="231">
                  <c:v>1.0750000000000001E-2</c:v>
                </c:pt>
                <c:pt idx="232">
                  <c:v>1.025E-2</c:v>
                </c:pt>
                <c:pt idx="233">
                  <c:v>0.01</c:v>
                </c:pt>
                <c:pt idx="234">
                  <c:v>9.75E-3</c:v>
                </c:pt>
                <c:pt idx="235">
                  <c:v>9.4999999999999998E-3</c:v>
                </c:pt>
                <c:pt idx="236">
                  <c:v>8.7500000000000008E-3</c:v>
                </c:pt>
                <c:pt idx="237">
                  <c:v>9.2499999999999995E-3</c:v>
                </c:pt>
                <c:pt idx="238">
                  <c:v>9.0000000000000011E-3</c:v>
                </c:pt>
                <c:pt idx="239">
                  <c:v>8.2500000000000004E-3</c:v>
                </c:pt>
                <c:pt idx="240">
                  <c:v>7.7499999999999999E-3</c:v>
                </c:pt>
                <c:pt idx="241">
                  <c:v>8.5000000000000006E-3</c:v>
                </c:pt>
                <c:pt idx="242">
                  <c:v>8.0000000000000002E-3</c:v>
                </c:pt>
                <c:pt idx="243">
                  <c:v>7.4999999999999997E-3</c:v>
                </c:pt>
                <c:pt idx="244">
                  <c:v>7.2500000000000004E-3</c:v>
                </c:pt>
                <c:pt idx="245">
                  <c:v>7.0000000000000001E-3</c:v>
                </c:pt>
                <c:pt idx="246">
                  <c:v>6.7499999999999999E-3</c:v>
                </c:pt>
                <c:pt idx="247">
                  <c:v>6.0000000000000001E-3</c:v>
                </c:pt>
                <c:pt idx="248">
                  <c:v>6.2500000000000003E-3</c:v>
                </c:pt>
                <c:pt idx="249">
                  <c:v>6.5000000000000006E-3</c:v>
                </c:pt>
                <c:pt idx="250">
                  <c:v>5.7499999999999999E-3</c:v>
                </c:pt>
                <c:pt idx="251">
                  <c:v>5.2500000000000003E-3</c:v>
                </c:pt>
                <c:pt idx="252">
                  <c:v>5.0000000000000001E-3</c:v>
                </c:pt>
                <c:pt idx="253">
                  <c:v>5.4999999999999997E-3</c:v>
                </c:pt>
                <c:pt idx="254">
                  <c:v>4.7499999999999999E-3</c:v>
                </c:pt>
                <c:pt idx="255">
                  <c:v>4.5000000000000005E-3</c:v>
                </c:pt>
                <c:pt idx="256">
                  <c:v>4.2500000000000003E-3</c:v>
                </c:pt>
                <c:pt idx="257">
                  <c:v>4.0000000000000001E-3</c:v>
                </c:pt>
                <c:pt idx="258">
                  <c:v>3.7499999999999999E-3</c:v>
                </c:pt>
                <c:pt idx="259">
                  <c:v>3.2500000000000003E-3</c:v>
                </c:pt>
                <c:pt idx="260">
                  <c:v>2.2500000000000003E-3</c:v>
                </c:pt>
                <c:pt idx="261">
                  <c:v>1.75E-3</c:v>
                </c:pt>
                <c:pt idx="262">
                  <c:v>3.5000000000000001E-3</c:v>
                </c:pt>
                <c:pt idx="263">
                  <c:v>2.7499999999999998E-3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2.5000000000000001E-3</c:v>
                </c:pt>
                <c:pt idx="267">
                  <c:v>1.5E-3</c:v>
                </c:pt>
                <c:pt idx="268">
                  <c:v>1E-3</c:v>
                </c:pt>
                <c:pt idx="269">
                  <c:v>7.5000000000000002E-4</c:v>
                </c:pt>
                <c:pt idx="270">
                  <c:v>1.25E-3</c:v>
                </c:pt>
                <c:pt idx="271">
                  <c:v>0</c:v>
                </c:pt>
                <c:pt idx="272">
                  <c:v>2.5000000000000001E-4</c:v>
                </c:pt>
                <c:pt idx="273">
                  <c:v>5.0000000000000001E-4</c:v>
                </c:pt>
              </c:numCache>
            </c:numRef>
          </c:xVal>
          <c:yVal>
            <c:numRef>
              <c:f>'500'!$M$625:$M$898</c:f>
              <c:numCache>
                <c:formatCode>General</c:formatCode>
                <c:ptCount val="274"/>
                <c:pt idx="0">
                  <c:v>24152.271259000001</c:v>
                </c:pt>
                <c:pt idx="1">
                  <c:v>24848.118998999998</c:v>
                </c:pt>
                <c:pt idx="2">
                  <c:v>25233.914009</c:v>
                </c:pt>
                <c:pt idx="3">
                  <c:v>24898.329966000001</c:v>
                </c:pt>
                <c:pt idx="4">
                  <c:v>23747.900587</c:v>
                </c:pt>
                <c:pt idx="5">
                  <c:v>24220.160882</c:v>
                </c:pt>
                <c:pt idx="6">
                  <c:v>24805.961082999998</c:v>
                </c:pt>
                <c:pt idx="7">
                  <c:v>23261.429136999999</c:v>
                </c:pt>
                <c:pt idx="8">
                  <c:v>24191.285016999998</c:v>
                </c:pt>
                <c:pt idx="9">
                  <c:v>24010.057681999999</c:v>
                </c:pt>
                <c:pt idx="10">
                  <c:v>23407.211541000001</c:v>
                </c:pt>
                <c:pt idx="11">
                  <c:v>24004.106792999999</c:v>
                </c:pt>
                <c:pt idx="12">
                  <c:v>24364.836146000001</c:v>
                </c:pt>
                <c:pt idx="13">
                  <c:v>24091.210329000001</c:v>
                </c:pt>
                <c:pt idx="14">
                  <c:v>23145.626548</c:v>
                </c:pt>
                <c:pt idx="15">
                  <c:v>24688.652772000001</c:v>
                </c:pt>
                <c:pt idx="16">
                  <c:v>24518.286344</c:v>
                </c:pt>
                <c:pt idx="17">
                  <c:v>23483.103588000002</c:v>
                </c:pt>
                <c:pt idx="18">
                  <c:v>24597.552195</c:v>
                </c:pt>
                <c:pt idx="19">
                  <c:v>23242.097258000002</c:v>
                </c:pt>
                <c:pt idx="20">
                  <c:v>23826.001638000002</c:v>
                </c:pt>
                <c:pt idx="21">
                  <c:v>23743.537562000001</c:v>
                </c:pt>
                <c:pt idx="22">
                  <c:v>22930.248058000001</c:v>
                </c:pt>
                <c:pt idx="23">
                  <c:v>23513.157169999999</c:v>
                </c:pt>
                <c:pt idx="24">
                  <c:v>24275.775909</c:v>
                </c:pt>
                <c:pt idx="25">
                  <c:v>23638.156938</c:v>
                </c:pt>
                <c:pt idx="26">
                  <c:v>23427.293212</c:v>
                </c:pt>
                <c:pt idx="27">
                  <c:v>23030.730369000001</c:v>
                </c:pt>
                <c:pt idx="28">
                  <c:v>23123.475329000001</c:v>
                </c:pt>
                <c:pt idx="29">
                  <c:v>23751.124823999999</c:v>
                </c:pt>
                <c:pt idx="30">
                  <c:v>22461.528687000002</c:v>
                </c:pt>
                <c:pt idx="31">
                  <c:v>22419.255405</c:v>
                </c:pt>
                <c:pt idx="32">
                  <c:v>23135.766482999999</c:v>
                </c:pt>
                <c:pt idx="33">
                  <c:v>22729.573874000002</c:v>
                </c:pt>
                <c:pt idx="34">
                  <c:v>22131.065397999999</c:v>
                </c:pt>
                <c:pt idx="35">
                  <c:v>22999.408843000001</c:v>
                </c:pt>
                <c:pt idx="36">
                  <c:v>21934.676076</c:v>
                </c:pt>
                <c:pt idx="37">
                  <c:v>22322.452826000001</c:v>
                </c:pt>
                <c:pt idx="38">
                  <c:v>23409.908651999998</c:v>
                </c:pt>
                <c:pt idx="39">
                  <c:v>22228.299094000002</c:v>
                </c:pt>
                <c:pt idx="40">
                  <c:v>21116.740870000001</c:v>
                </c:pt>
                <c:pt idx="41">
                  <c:v>20923.070475</c:v>
                </c:pt>
                <c:pt idx="42">
                  <c:v>20816.180213</c:v>
                </c:pt>
                <c:pt idx="43">
                  <c:v>21758.823175000001</c:v>
                </c:pt>
                <c:pt idx="44">
                  <c:v>22597.977699999999</c:v>
                </c:pt>
                <c:pt idx="45">
                  <c:v>21708.070324</c:v>
                </c:pt>
                <c:pt idx="46">
                  <c:v>21186.307163000001</c:v>
                </c:pt>
                <c:pt idx="47">
                  <c:v>22035.651645000002</c:v>
                </c:pt>
                <c:pt idx="48">
                  <c:v>21998.952481</c:v>
                </c:pt>
                <c:pt idx="49">
                  <c:v>22476.092026999999</c:v>
                </c:pt>
                <c:pt idx="50">
                  <c:v>22753.250038999999</c:v>
                </c:pt>
                <c:pt idx="51">
                  <c:v>22341.105048000001</c:v>
                </c:pt>
                <c:pt idx="52">
                  <c:v>20784.453400999999</c:v>
                </c:pt>
                <c:pt idx="53">
                  <c:v>23063.219487999999</c:v>
                </c:pt>
                <c:pt idx="54">
                  <c:v>21912.383656000002</c:v>
                </c:pt>
                <c:pt idx="55">
                  <c:v>21108.691262</c:v>
                </c:pt>
                <c:pt idx="56">
                  <c:v>21922.171292999999</c:v>
                </c:pt>
                <c:pt idx="57">
                  <c:v>23074.687117000001</c:v>
                </c:pt>
                <c:pt idx="58">
                  <c:v>22006.547097999999</c:v>
                </c:pt>
                <c:pt idx="59">
                  <c:v>21630.711380000001</c:v>
                </c:pt>
                <c:pt idx="60">
                  <c:v>21236.760921000001</c:v>
                </c:pt>
                <c:pt idx="61">
                  <c:v>21667.327681999999</c:v>
                </c:pt>
                <c:pt idx="62">
                  <c:v>20844.240008000001</c:v>
                </c:pt>
                <c:pt idx="63">
                  <c:v>21536.620075999999</c:v>
                </c:pt>
                <c:pt idx="64">
                  <c:v>21179.427716999999</c:v>
                </c:pt>
                <c:pt idx="65">
                  <c:v>20691.609110000001</c:v>
                </c:pt>
                <c:pt idx="66">
                  <c:v>21503.967488999999</c:v>
                </c:pt>
                <c:pt idx="67">
                  <c:v>20413.730954999999</c:v>
                </c:pt>
                <c:pt idx="68">
                  <c:v>22070.834705000001</c:v>
                </c:pt>
                <c:pt idx="69">
                  <c:v>19640.587887000002</c:v>
                </c:pt>
                <c:pt idx="70">
                  <c:v>20831.663260000001</c:v>
                </c:pt>
                <c:pt idx="71">
                  <c:v>20135.158602</c:v>
                </c:pt>
                <c:pt idx="72">
                  <c:v>20507.148843999999</c:v>
                </c:pt>
                <c:pt idx="73">
                  <c:v>20522.266939000001</c:v>
                </c:pt>
                <c:pt idx="74">
                  <c:v>21296.604394999998</c:v>
                </c:pt>
                <c:pt idx="75">
                  <c:v>19723.435409000002</c:v>
                </c:pt>
                <c:pt idx="76">
                  <c:v>19832.022746999999</c:v>
                </c:pt>
                <c:pt idx="77">
                  <c:v>19570.919951</c:v>
                </c:pt>
                <c:pt idx="78">
                  <c:v>20130.443534000002</c:v>
                </c:pt>
                <c:pt idx="79">
                  <c:v>20260.630875999999</c:v>
                </c:pt>
                <c:pt idx="80">
                  <c:v>19844.527908</c:v>
                </c:pt>
                <c:pt idx="81">
                  <c:v>19396.373629999998</c:v>
                </c:pt>
                <c:pt idx="82">
                  <c:v>18879.822144999998</c:v>
                </c:pt>
                <c:pt idx="83">
                  <c:v>19054.178768999998</c:v>
                </c:pt>
                <c:pt idx="84">
                  <c:v>19707.709320999998</c:v>
                </c:pt>
                <c:pt idx="85">
                  <c:v>18605.988378999999</c:v>
                </c:pt>
                <c:pt idx="86">
                  <c:v>18165.481921999999</c:v>
                </c:pt>
                <c:pt idx="87">
                  <c:v>19500.573228000001</c:v>
                </c:pt>
                <c:pt idx="88">
                  <c:v>19324.466540000001</c:v>
                </c:pt>
                <c:pt idx="89">
                  <c:v>19107.999331999999</c:v>
                </c:pt>
                <c:pt idx="90">
                  <c:v>18927.230336000001</c:v>
                </c:pt>
                <c:pt idx="91">
                  <c:v>18838.621282</c:v>
                </c:pt>
                <c:pt idx="92">
                  <c:v>18645.093402999999</c:v>
                </c:pt>
                <c:pt idx="93">
                  <c:v>18425.652749000001</c:v>
                </c:pt>
                <c:pt idx="94">
                  <c:v>17247.734989</c:v>
                </c:pt>
                <c:pt idx="95">
                  <c:v>18081.030385999999</c:v>
                </c:pt>
                <c:pt idx="96">
                  <c:v>17064.158384999999</c:v>
                </c:pt>
                <c:pt idx="97">
                  <c:v>17132.681107</c:v>
                </c:pt>
                <c:pt idx="98">
                  <c:v>17667.410927000001</c:v>
                </c:pt>
                <c:pt idx="99">
                  <c:v>17670.350655999999</c:v>
                </c:pt>
                <c:pt idx="100">
                  <c:v>17583.859904000001</c:v>
                </c:pt>
                <c:pt idx="101">
                  <c:v>16614.930745000001</c:v>
                </c:pt>
                <c:pt idx="102">
                  <c:v>15895.206238999999</c:v>
                </c:pt>
                <c:pt idx="103">
                  <c:v>16570.545032000002</c:v>
                </c:pt>
                <c:pt idx="104">
                  <c:v>14993.649683</c:v>
                </c:pt>
                <c:pt idx="105">
                  <c:v>17594.443800000001</c:v>
                </c:pt>
                <c:pt idx="106">
                  <c:v>15922.396769000001</c:v>
                </c:pt>
                <c:pt idx="107">
                  <c:v>15589.852962000001</c:v>
                </c:pt>
                <c:pt idx="108">
                  <c:v>15026.917821999999</c:v>
                </c:pt>
                <c:pt idx="109">
                  <c:v>17398.967595999999</c:v>
                </c:pt>
                <c:pt idx="110">
                  <c:v>16155.134926000001</c:v>
                </c:pt>
                <c:pt idx="111">
                  <c:v>16953.477705000001</c:v>
                </c:pt>
                <c:pt idx="112">
                  <c:v>15904.693542000001</c:v>
                </c:pt>
                <c:pt idx="113">
                  <c:v>15384.95607</c:v>
                </c:pt>
                <c:pt idx="114">
                  <c:v>15961.015642</c:v>
                </c:pt>
                <c:pt idx="115">
                  <c:v>15246.492758</c:v>
                </c:pt>
                <c:pt idx="116">
                  <c:v>15666.475049999999</c:v>
                </c:pt>
                <c:pt idx="117">
                  <c:v>14714.922807999999</c:v>
                </c:pt>
                <c:pt idx="118">
                  <c:v>14356.472395000001</c:v>
                </c:pt>
                <c:pt idx="119">
                  <c:v>15417.702965</c:v>
                </c:pt>
                <c:pt idx="120">
                  <c:v>16221.895809</c:v>
                </c:pt>
                <c:pt idx="121">
                  <c:v>14460.463792</c:v>
                </c:pt>
                <c:pt idx="122">
                  <c:v>14026.795742</c:v>
                </c:pt>
                <c:pt idx="123">
                  <c:v>15365.399594</c:v>
                </c:pt>
                <c:pt idx="124">
                  <c:v>14431.127893999999</c:v>
                </c:pt>
                <c:pt idx="125">
                  <c:v>13950.805842</c:v>
                </c:pt>
                <c:pt idx="126">
                  <c:v>14306.715007000001</c:v>
                </c:pt>
                <c:pt idx="127">
                  <c:v>13994.994968000001</c:v>
                </c:pt>
                <c:pt idx="128">
                  <c:v>14022.299557</c:v>
                </c:pt>
                <c:pt idx="129">
                  <c:v>13726.810667</c:v>
                </c:pt>
                <c:pt idx="130">
                  <c:v>13058.174166000001</c:v>
                </c:pt>
                <c:pt idx="131">
                  <c:v>13992.625693</c:v>
                </c:pt>
                <c:pt idx="132">
                  <c:v>12002.069844</c:v>
                </c:pt>
                <c:pt idx="133">
                  <c:v>12389.993489</c:v>
                </c:pt>
                <c:pt idx="134">
                  <c:v>13190.622049</c:v>
                </c:pt>
                <c:pt idx="135">
                  <c:v>14199.152663999999</c:v>
                </c:pt>
                <c:pt idx="136">
                  <c:v>13319.506229000001</c:v>
                </c:pt>
                <c:pt idx="137">
                  <c:v>13028.162448999999</c:v>
                </c:pt>
                <c:pt idx="138">
                  <c:v>13018.323806</c:v>
                </c:pt>
                <c:pt idx="139">
                  <c:v>13815.344483999999</c:v>
                </c:pt>
                <c:pt idx="140">
                  <c:v>12299.093648</c:v>
                </c:pt>
                <c:pt idx="141">
                  <c:v>13718.179303000001</c:v>
                </c:pt>
                <c:pt idx="142">
                  <c:v>13745.278476</c:v>
                </c:pt>
                <c:pt idx="143">
                  <c:v>12056.090643</c:v>
                </c:pt>
                <c:pt idx="144">
                  <c:v>11751.626462</c:v>
                </c:pt>
                <c:pt idx="145">
                  <c:v>11332.685892</c:v>
                </c:pt>
                <c:pt idx="146">
                  <c:v>12648.644693</c:v>
                </c:pt>
                <c:pt idx="147">
                  <c:v>12508.552706</c:v>
                </c:pt>
                <c:pt idx="148">
                  <c:v>12134.491776999999</c:v>
                </c:pt>
                <c:pt idx="149">
                  <c:v>11598.37455</c:v>
                </c:pt>
                <c:pt idx="150">
                  <c:v>11268.211503</c:v>
                </c:pt>
                <c:pt idx="151">
                  <c:v>10975.260448999999</c:v>
                </c:pt>
                <c:pt idx="152">
                  <c:v>12483.014551</c:v>
                </c:pt>
                <c:pt idx="153">
                  <c:v>11663.856572999999</c:v>
                </c:pt>
                <c:pt idx="154">
                  <c:v>11598.059669</c:v>
                </c:pt>
                <c:pt idx="155">
                  <c:v>13038.259352999999</c:v>
                </c:pt>
                <c:pt idx="156">
                  <c:v>10590.97128</c:v>
                </c:pt>
                <c:pt idx="157">
                  <c:v>11123.840907</c:v>
                </c:pt>
                <c:pt idx="158">
                  <c:v>12428.497615</c:v>
                </c:pt>
                <c:pt idx="159">
                  <c:v>12874.291837000001</c:v>
                </c:pt>
                <c:pt idx="160">
                  <c:v>12123.087205</c:v>
                </c:pt>
                <c:pt idx="161">
                  <c:v>12085.157039</c:v>
                </c:pt>
                <c:pt idx="162">
                  <c:v>12261.364455000001</c:v>
                </c:pt>
                <c:pt idx="163">
                  <c:v>12521.105089999999</c:v>
                </c:pt>
                <c:pt idx="164">
                  <c:v>11190.564614000001</c:v>
                </c:pt>
                <c:pt idx="165">
                  <c:v>10605.406559999999</c:v>
                </c:pt>
                <c:pt idx="166">
                  <c:v>12230.559119</c:v>
                </c:pt>
                <c:pt idx="167">
                  <c:v>11019.691661999999</c:v>
                </c:pt>
                <c:pt idx="168">
                  <c:v>11665.093500999999</c:v>
                </c:pt>
                <c:pt idx="169">
                  <c:v>10457.490241</c:v>
                </c:pt>
                <c:pt idx="170">
                  <c:v>10373.365320000001</c:v>
                </c:pt>
                <c:pt idx="171">
                  <c:v>10576.396513</c:v>
                </c:pt>
                <c:pt idx="172">
                  <c:v>11500.180162000001</c:v>
                </c:pt>
                <c:pt idx="173">
                  <c:v>9793.7358810000005</c:v>
                </c:pt>
                <c:pt idx="174">
                  <c:v>9754.7295429999995</c:v>
                </c:pt>
                <c:pt idx="175">
                  <c:v>9816.7174699999996</c:v>
                </c:pt>
                <c:pt idx="176">
                  <c:v>10136.914303</c:v>
                </c:pt>
                <c:pt idx="177">
                  <c:v>10201.83469</c:v>
                </c:pt>
                <c:pt idx="178">
                  <c:v>10448.146247000001</c:v>
                </c:pt>
                <c:pt idx="179">
                  <c:v>10437.374674999999</c:v>
                </c:pt>
                <c:pt idx="180">
                  <c:v>10049.382299000001</c:v>
                </c:pt>
                <c:pt idx="181">
                  <c:v>11429.063522</c:v>
                </c:pt>
                <c:pt idx="182">
                  <c:v>10868.483097</c:v>
                </c:pt>
                <c:pt idx="183">
                  <c:v>10203.743982</c:v>
                </c:pt>
                <c:pt idx="184">
                  <c:v>9967.6387570000006</c:v>
                </c:pt>
                <c:pt idx="185">
                  <c:v>8884.5278429999998</c:v>
                </c:pt>
                <c:pt idx="186">
                  <c:v>10455.270381</c:v>
                </c:pt>
                <c:pt idx="187">
                  <c:v>10515.717629999999</c:v>
                </c:pt>
                <c:pt idx="188">
                  <c:v>10947.086531000001</c:v>
                </c:pt>
                <c:pt idx="189">
                  <c:v>11661.804029000001</c:v>
                </c:pt>
                <c:pt idx="190">
                  <c:v>10306.143947</c:v>
                </c:pt>
                <c:pt idx="191">
                  <c:v>10439.600057</c:v>
                </c:pt>
                <c:pt idx="192">
                  <c:v>10262.919689</c:v>
                </c:pt>
                <c:pt idx="193">
                  <c:v>10896.535018</c:v>
                </c:pt>
                <c:pt idx="194">
                  <c:v>9963.8372639999998</c:v>
                </c:pt>
                <c:pt idx="195">
                  <c:v>10377.101467</c:v>
                </c:pt>
                <c:pt idx="196">
                  <c:v>9936.4915270000001</c:v>
                </c:pt>
                <c:pt idx="197">
                  <c:v>9821.0903180000005</c:v>
                </c:pt>
                <c:pt idx="198">
                  <c:v>8724.9219570000005</c:v>
                </c:pt>
                <c:pt idx="199">
                  <c:v>8566.9343680000002</c:v>
                </c:pt>
                <c:pt idx="200">
                  <c:v>9493.3379420000001</c:v>
                </c:pt>
                <c:pt idx="201">
                  <c:v>10386.709784000001</c:v>
                </c:pt>
                <c:pt idx="202">
                  <c:v>9507.2184319999997</c:v>
                </c:pt>
                <c:pt idx="203">
                  <c:v>9567.0085770000005</c:v>
                </c:pt>
                <c:pt idx="204">
                  <c:v>9109.0479140000007</c:v>
                </c:pt>
                <c:pt idx="205">
                  <c:v>8875.4250520000005</c:v>
                </c:pt>
                <c:pt idx="206">
                  <c:v>10050.900297</c:v>
                </c:pt>
                <c:pt idx="207">
                  <c:v>9092.1228900000006</c:v>
                </c:pt>
                <c:pt idx="208">
                  <c:v>7926.7184589999997</c:v>
                </c:pt>
                <c:pt idx="209">
                  <c:v>8510.4191460000002</c:v>
                </c:pt>
                <c:pt idx="210">
                  <c:v>9706.0957039999994</c:v>
                </c:pt>
                <c:pt idx="211">
                  <c:v>8909.6274959999992</c:v>
                </c:pt>
                <c:pt idx="212">
                  <c:v>8571.1503969999994</c:v>
                </c:pt>
                <c:pt idx="213">
                  <c:v>8038.6720059999998</c:v>
                </c:pt>
                <c:pt idx="214">
                  <c:v>7816.2814930000004</c:v>
                </c:pt>
                <c:pt idx="215">
                  <c:v>9155.8974859999998</c:v>
                </c:pt>
                <c:pt idx="216">
                  <c:v>8186.7269509999996</c:v>
                </c:pt>
                <c:pt idx="217">
                  <c:v>9004.2063330000001</c:v>
                </c:pt>
                <c:pt idx="218">
                  <c:v>9129.0993010000002</c:v>
                </c:pt>
                <c:pt idx="219">
                  <c:v>8005.2314679999999</c:v>
                </c:pt>
                <c:pt idx="220">
                  <c:v>7776.9640419999996</c:v>
                </c:pt>
                <c:pt idx="221">
                  <c:v>7644.6825280000003</c:v>
                </c:pt>
                <c:pt idx="222">
                  <c:v>6535.5153190000001</c:v>
                </c:pt>
                <c:pt idx="223">
                  <c:v>7930.7158579999996</c:v>
                </c:pt>
                <c:pt idx="224">
                  <c:v>6540.6119189999999</c:v>
                </c:pt>
                <c:pt idx="225">
                  <c:v>7258.582915</c:v>
                </c:pt>
                <c:pt idx="226">
                  <c:v>7194.3414069999999</c:v>
                </c:pt>
                <c:pt idx="227">
                  <c:v>7220.672791</c:v>
                </c:pt>
                <c:pt idx="228">
                  <c:v>7922.4597469999999</c:v>
                </c:pt>
                <c:pt idx="229">
                  <c:v>7471.4758929999998</c:v>
                </c:pt>
                <c:pt idx="230">
                  <c:v>7651.7109170000003</c:v>
                </c:pt>
                <c:pt idx="231">
                  <c:v>5821.9716449999996</c:v>
                </c:pt>
                <c:pt idx="232">
                  <c:v>6878.3853120000003</c:v>
                </c:pt>
                <c:pt idx="233">
                  <c:v>6334.1268559999999</c:v>
                </c:pt>
                <c:pt idx="234">
                  <c:v>6914.6254820000004</c:v>
                </c:pt>
                <c:pt idx="235">
                  <c:v>5667.2317750000002</c:v>
                </c:pt>
                <c:pt idx="236">
                  <c:v>8204.1840350000002</c:v>
                </c:pt>
                <c:pt idx="237">
                  <c:v>4982.5723559999997</c:v>
                </c:pt>
                <c:pt idx="238">
                  <c:v>4508.7728710000001</c:v>
                </c:pt>
                <c:pt idx="239">
                  <c:v>4388.1834570000001</c:v>
                </c:pt>
                <c:pt idx="240">
                  <c:v>5618.5111919999999</c:v>
                </c:pt>
                <c:pt idx="241">
                  <c:v>4193.0860149999999</c:v>
                </c:pt>
                <c:pt idx="242">
                  <c:v>4190.4970050000002</c:v>
                </c:pt>
                <c:pt idx="243">
                  <c:v>4772.0444820000002</c:v>
                </c:pt>
                <c:pt idx="244">
                  <c:v>4653.6564969999999</c:v>
                </c:pt>
                <c:pt idx="245">
                  <c:v>4703.1581500000002</c:v>
                </c:pt>
                <c:pt idx="246">
                  <c:v>4470.8645280000001</c:v>
                </c:pt>
                <c:pt idx="247">
                  <c:v>4247.0198190000001</c:v>
                </c:pt>
                <c:pt idx="248">
                  <c:v>4072.2780339999999</c:v>
                </c:pt>
                <c:pt idx="249">
                  <c:v>3451.5755840000002</c:v>
                </c:pt>
                <c:pt idx="250">
                  <c:v>3087.4569849999998</c:v>
                </c:pt>
                <c:pt idx="251">
                  <c:v>3613.7164630000002</c:v>
                </c:pt>
                <c:pt idx="252">
                  <c:v>2644.8661040000002</c:v>
                </c:pt>
                <c:pt idx="253">
                  <c:v>2762.052052</c:v>
                </c:pt>
                <c:pt idx="254">
                  <c:v>2631.453786</c:v>
                </c:pt>
                <c:pt idx="255">
                  <c:v>1972.3886419999999</c:v>
                </c:pt>
                <c:pt idx="256">
                  <c:v>2097.4177370000002</c:v>
                </c:pt>
                <c:pt idx="257">
                  <c:v>1105.168271</c:v>
                </c:pt>
                <c:pt idx="258">
                  <c:v>1024.051473</c:v>
                </c:pt>
                <c:pt idx="259">
                  <c:v>939.58627000000001</c:v>
                </c:pt>
                <c:pt idx="260">
                  <c:v>2051.1486140000002</c:v>
                </c:pt>
                <c:pt idx="261">
                  <c:v>2109.5469629999998</c:v>
                </c:pt>
                <c:pt idx="262">
                  <c:v>96.006082000000006</c:v>
                </c:pt>
                <c:pt idx="263">
                  <c:v>1815.3357739999999</c:v>
                </c:pt>
                <c:pt idx="264">
                  <c:v>500.09701000000001</c:v>
                </c:pt>
                <c:pt idx="265">
                  <c:v>1732.4537</c:v>
                </c:pt>
                <c:pt idx="266">
                  <c:v>1014.2071529999999</c:v>
                </c:pt>
                <c:pt idx="267">
                  <c:v>1715.6023949999999</c:v>
                </c:pt>
                <c:pt idx="268">
                  <c:v>299.67845999999997</c:v>
                </c:pt>
                <c:pt idx="269">
                  <c:v>-233.721586</c:v>
                </c:pt>
                <c:pt idx="270">
                  <c:v>239.158895</c:v>
                </c:pt>
                <c:pt idx="271">
                  <c:v>375.59268600000001</c:v>
                </c:pt>
                <c:pt idx="272">
                  <c:v>-359.41658200000001</c:v>
                </c:pt>
                <c:pt idx="273">
                  <c:v>136.16648499999999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C-BB4C-9688-37CC9749661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'500'!$A$625:$A$898</c:f>
              <c:numCache>
                <c:formatCode>General</c:formatCode>
                <c:ptCount val="274"/>
                <c:pt idx="0">
                  <c:v>5.2000000000000005E-2</c:v>
                </c:pt>
                <c:pt idx="1">
                  <c:v>5.3499999999999999E-2</c:v>
                </c:pt>
                <c:pt idx="2">
                  <c:v>5.475E-2</c:v>
                </c:pt>
                <c:pt idx="3">
                  <c:v>5.3249999999999999E-2</c:v>
                </c:pt>
                <c:pt idx="4">
                  <c:v>4.9750000000000003E-2</c:v>
                </c:pt>
                <c:pt idx="5">
                  <c:v>5.1750000000000004E-2</c:v>
                </c:pt>
                <c:pt idx="6">
                  <c:v>4.9500000000000002E-2</c:v>
                </c:pt>
                <c:pt idx="7">
                  <c:v>5.525E-2</c:v>
                </c:pt>
                <c:pt idx="8">
                  <c:v>5.1250000000000004E-2</c:v>
                </c:pt>
                <c:pt idx="9">
                  <c:v>5.1000000000000004E-2</c:v>
                </c:pt>
                <c:pt idx="10">
                  <c:v>5.2999999999999999E-2</c:v>
                </c:pt>
                <c:pt idx="11">
                  <c:v>5.45E-2</c:v>
                </c:pt>
                <c:pt idx="12">
                  <c:v>5.5E-2</c:v>
                </c:pt>
                <c:pt idx="13">
                  <c:v>4.8000000000000001E-2</c:v>
                </c:pt>
                <c:pt idx="14">
                  <c:v>5.2249999999999998E-2</c:v>
                </c:pt>
                <c:pt idx="15">
                  <c:v>5.425E-2</c:v>
                </c:pt>
                <c:pt idx="16">
                  <c:v>5.3749999999999999E-2</c:v>
                </c:pt>
                <c:pt idx="17">
                  <c:v>5.5500000000000001E-2</c:v>
                </c:pt>
                <c:pt idx="18">
                  <c:v>4.9000000000000002E-2</c:v>
                </c:pt>
                <c:pt idx="19">
                  <c:v>5.3999999999999999E-2</c:v>
                </c:pt>
                <c:pt idx="20">
                  <c:v>5.2499999999999998E-2</c:v>
                </c:pt>
                <c:pt idx="21">
                  <c:v>4.65E-2</c:v>
                </c:pt>
                <c:pt idx="22">
                  <c:v>5.0750000000000003E-2</c:v>
                </c:pt>
                <c:pt idx="23">
                  <c:v>5.0500000000000003E-2</c:v>
                </c:pt>
                <c:pt idx="24">
                  <c:v>4.9250000000000002E-2</c:v>
                </c:pt>
                <c:pt idx="25">
                  <c:v>4.5749999999999999E-2</c:v>
                </c:pt>
                <c:pt idx="26">
                  <c:v>5.2749999999999998E-2</c:v>
                </c:pt>
                <c:pt idx="27">
                  <c:v>4.8750000000000002E-2</c:v>
                </c:pt>
                <c:pt idx="28">
                  <c:v>5.1500000000000004E-2</c:v>
                </c:pt>
                <c:pt idx="29">
                  <c:v>4.7750000000000001E-2</c:v>
                </c:pt>
                <c:pt idx="30">
                  <c:v>5.0250000000000003E-2</c:v>
                </c:pt>
                <c:pt idx="31">
                  <c:v>0.05</c:v>
                </c:pt>
                <c:pt idx="32">
                  <c:v>4.4999999999999998E-2</c:v>
                </c:pt>
                <c:pt idx="33">
                  <c:v>4.8500000000000001E-2</c:v>
                </c:pt>
                <c:pt idx="34">
                  <c:v>4.6249999999999999E-2</c:v>
                </c:pt>
                <c:pt idx="35">
                  <c:v>4.725E-2</c:v>
                </c:pt>
                <c:pt idx="36">
                  <c:v>4.8250000000000001E-2</c:v>
                </c:pt>
                <c:pt idx="37">
                  <c:v>4.7E-2</c:v>
                </c:pt>
                <c:pt idx="38">
                  <c:v>4.2000000000000003E-2</c:v>
                </c:pt>
                <c:pt idx="39">
                  <c:v>4.3250000000000004E-2</c:v>
                </c:pt>
                <c:pt idx="40">
                  <c:v>4.675E-2</c:v>
                </c:pt>
                <c:pt idx="41">
                  <c:v>4.7500000000000001E-2</c:v>
                </c:pt>
                <c:pt idx="42">
                  <c:v>4.5499999999999999E-2</c:v>
                </c:pt>
                <c:pt idx="43">
                  <c:v>4.3750000000000004E-2</c:v>
                </c:pt>
                <c:pt idx="44">
                  <c:v>4.3999999999999997E-2</c:v>
                </c:pt>
                <c:pt idx="45">
                  <c:v>4.5249999999999999E-2</c:v>
                </c:pt>
                <c:pt idx="46">
                  <c:v>4.5999999999999999E-2</c:v>
                </c:pt>
                <c:pt idx="47">
                  <c:v>4.4749999999999998E-2</c:v>
                </c:pt>
                <c:pt idx="48">
                  <c:v>4.3500000000000004E-2</c:v>
                </c:pt>
                <c:pt idx="49">
                  <c:v>4.2750000000000003E-2</c:v>
                </c:pt>
                <c:pt idx="50">
                  <c:v>4.2500000000000003E-2</c:v>
                </c:pt>
                <c:pt idx="51">
                  <c:v>4.2250000000000003E-2</c:v>
                </c:pt>
                <c:pt idx="52">
                  <c:v>4.4499999999999998E-2</c:v>
                </c:pt>
                <c:pt idx="53">
                  <c:v>4.1000000000000002E-2</c:v>
                </c:pt>
                <c:pt idx="54">
                  <c:v>4.3000000000000003E-2</c:v>
                </c:pt>
                <c:pt idx="55">
                  <c:v>4.4249999999999998E-2</c:v>
                </c:pt>
                <c:pt idx="56">
                  <c:v>4.0750000000000001E-2</c:v>
                </c:pt>
                <c:pt idx="57">
                  <c:v>3.9750000000000001E-2</c:v>
                </c:pt>
                <c:pt idx="58">
                  <c:v>4.1750000000000002E-2</c:v>
                </c:pt>
                <c:pt idx="59">
                  <c:v>4.0250000000000001E-2</c:v>
                </c:pt>
                <c:pt idx="60">
                  <c:v>4.1250000000000002E-2</c:v>
                </c:pt>
                <c:pt idx="61">
                  <c:v>4.1500000000000002E-2</c:v>
                </c:pt>
                <c:pt idx="62">
                  <c:v>4.0500000000000001E-2</c:v>
                </c:pt>
                <c:pt idx="63">
                  <c:v>3.925E-2</c:v>
                </c:pt>
                <c:pt idx="64">
                  <c:v>3.85E-2</c:v>
                </c:pt>
                <c:pt idx="65">
                  <c:v>0.04</c:v>
                </c:pt>
                <c:pt idx="66">
                  <c:v>3.95E-2</c:v>
                </c:pt>
                <c:pt idx="67">
                  <c:v>3.9E-2</c:v>
                </c:pt>
                <c:pt idx="68">
                  <c:v>3.7249999999999998E-2</c:v>
                </c:pt>
                <c:pt idx="69">
                  <c:v>3.8249999999999999E-2</c:v>
                </c:pt>
                <c:pt idx="70">
                  <c:v>3.875E-2</c:v>
                </c:pt>
                <c:pt idx="71">
                  <c:v>3.6499999999999998E-2</c:v>
                </c:pt>
                <c:pt idx="72">
                  <c:v>3.7749999999999999E-2</c:v>
                </c:pt>
                <c:pt idx="73">
                  <c:v>3.7499999999999999E-2</c:v>
                </c:pt>
                <c:pt idx="74">
                  <c:v>3.6249999999999998E-2</c:v>
                </c:pt>
                <c:pt idx="75">
                  <c:v>3.7999999999999999E-2</c:v>
                </c:pt>
                <c:pt idx="76">
                  <c:v>3.6999999999999998E-2</c:v>
                </c:pt>
                <c:pt idx="77">
                  <c:v>3.6749999999999998E-2</c:v>
                </c:pt>
                <c:pt idx="78">
                  <c:v>3.5500000000000004E-2</c:v>
                </c:pt>
                <c:pt idx="79">
                  <c:v>3.4750000000000003E-2</c:v>
                </c:pt>
                <c:pt idx="80">
                  <c:v>3.5000000000000003E-2</c:v>
                </c:pt>
                <c:pt idx="81">
                  <c:v>3.6000000000000004E-2</c:v>
                </c:pt>
                <c:pt idx="82">
                  <c:v>3.5250000000000004E-2</c:v>
                </c:pt>
                <c:pt idx="83">
                  <c:v>3.5750000000000004E-2</c:v>
                </c:pt>
                <c:pt idx="84">
                  <c:v>3.4000000000000002E-2</c:v>
                </c:pt>
                <c:pt idx="85">
                  <c:v>3.4500000000000003E-2</c:v>
                </c:pt>
                <c:pt idx="86">
                  <c:v>3.4250000000000003E-2</c:v>
                </c:pt>
                <c:pt idx="87">
                  <c:v>3.2750000000000001E-2</c:v>
                </c:pt>
                <c:pt idx="88">
                  <c:v>3.3750000000000002E-2</c:v>
                </c:pt>
                <c:pt idx="89">
                  <c:v>3.2250000000000001E-2</c:v>
                </c:pt>
                <c:pt idx="90">
                  <c:v>3.3000000000000002E-2</c:v>
                </c:pt>
                <c:pt idx="91">
                  <c:v>3.3500000000000002E-2</c:v>
                </c:pt>
                <c:pt idx="92">
                  <c:v>3.2000000000000001E-2</c:v>
                </c:pt>
                <c:pt idx="93">
                  <c:v>3.2500000000000001E-2</c:v>
                </c:pt>
                <c:pt idx="94">
                  <c:v>3.3250000000000002E-2</c:v>
                </c:pt>
                <c:pt idx="95">
                  <c:v>3.15E-2</c:v>
                </c:pt>
                <c:pt idx="96">
                  <c:v>3.175E-2</c:v>
                </c:pt>
                <c:pt idx="97">
                  <c:v>3.1E-2</c:v>
                </c:pt>
                <c:pt idx="98">
                  <c:v>2.9500000000000002E-2</c:v>
                </c:pt>
                <c:pt idx="99">
                  <c:v>3.0249999999999999E-2</c:v>
                </c:pt>
                <c:pt idx="100">
                  <c:v>2.9750000000000002E-2</c:v>
                </c:pt>
                <c:pt idx="101">
                  <c:v>0.03</c:v>
                </c:pt>
                <c:pt idx="102">
                  <c:v>3.125E-2</c:v>
                </c:pt>
                <c:pt idx="103">
                  <c:v>3.075E-2</c:v>
                </c:pt>
                <c:pt idx="104">
                  <c:v>3.0499999999999999E-2</c:v>
                </c:pt>
                <c:pt idx="105">
                  <c:v>2.8000000000000001E-2</c:v>
                </c:pt>
                <c:pt idx="106">
                  <c:v>2.9000000000000001E-2</c:v>
                </c:pt>
                <c:pt idx="107">
                  <c:v>2.8750000000000001E-2</c:v>
                </c:pt>
                <c:pt idx="108">
                  <c:v>2.9250000000000002E-2</c:v>
                </c:pt>
                <c:pt idx="109">
                  <c:v>2.75E-2</c:v>
                </c:pt>
                <c:pt idx="110">
                  <c:v>2.8500000000000001E-2</c:v>
                </c:pt>
                <c:pt idx="111">
                  <c:v>2.725E-2</c:v>
                </c:pt>
                <c:pt idx="112">
                  <c:v>2.775E-2</c:v>
                </c:pt>
                <c:pt idx="113">
                  <c:v>2.8250000000000001E-2</c:v>
                </c:pt>
                <c:pt idx="114">
                  <c:v>2.6749999999999999E-2</c:v>
                </c:pt>
                <c:pt idx="115">
                  <c:v>2.7E-2</c:v>
                </c:pt>
                <c:pt idx="116">
                  <c:v>2.6499999999999999E-2</c:v>
                </c:pt>
                <c:pt idx="117">
                  <c:v>2.6000000000000002E-2</c:v>
                </c:pt>
                <c:pt idx="118">
                  <c:v>2.6249999999999999E-2</c:v>
                </c:pt>
                <c:pt idx="119">
                  <c:v>2.5750000000000002E-2</c:v>
                </c:pt>
                <c:pt idx="120">
                  <c:v>2.5000000000000001E-2</c:v>
                </c:pt>
                <c:pt idx="121">
                  <c:v>2.5250000000000002E-2</c:v>
                </c:pt>
                <c:pt idx="122">
                  <c:v>2.5500000000000002E-2</c:v>
                </c:pt>
                <c:pt idx="123">
                  <c:v>2.4500000000000001E-2</c:v>
                </c:pt>
                <c:pt idx="124">
                  <c:v>2.375E-2</c:v>
                </c:pt>
                <c:pt idx="125">
                  <c:v>2.4750000000000001E-2</c:v>
                </c:pt>
                <c:pt idx="126">
                  <c:v>2.4250000000000001E-2</c:v>
                </c:pt>
                <c:pt idx="127">
                  <c:v>2.4E-2</c:v>
                </c:pt>
                <c:pt idx="128">
                  <c:v>2.2749999999999999E-2</c:v>
                </c:pt>
                <c:pt idx="129">
                  <c:v>2.3E-2</c:v>
                </c:pt>
                <c:pt idx="130">
                  <c:v>2.35E-2</c:v>
                </c:pt>
                <c:pt idx="131">
                  <c:v>2.2249999999999999E-2</c:v>
                </c:pt>
                <c:pt idx="132">
                  <c:v>2.325E-2</c:v>
                </c:pt>
                <c:pt idx="133">
                  <c:v>2.2499999999999999E-2</c:v>
                </c:pt>
                <c:pt idx="134">
                  <c:v>2.1750000000000002E-2</c:v>
                </c:pt>
                <c:pt idx="135">
                  <c:v>6.6500000000000004E-2</c:v>
                </c:pt>
                <c:pt idx="136">
                  <c:v>2.1000000000000001E-2</c:v>
                </c:pt>
                <c:pt idx="137">
                  <c:v>2.1500000000000002E-2</c:v>
                </c:pt>
                <c:pt idx="138">
                  <c:v>2.1250000000000002E-2</c:v>
                </c:pt>
                <c:pt idx="139">
                  <c:v>6.8000000000000005E-2</c:v>
                </c:pt>
                <c:pt idx="140">
                  <c:v>2.1999999999999999E-2</c:v>
                </c:pt>
                <c:pt idx="141">
                  <c:v>2.0500000000000001E-2</c:v>
                </c:pt>
                <c:pt idx="142">
                  <c:v>6.6750000000000004E-2</c:v>
                </c:pt>
                <c:pt idx="143">
                  <c:v>2.0250000000000001E-2</c:v>
                </c:pt>
                <c:pt idx="144">
                  <c:v>6.6250000000000003E-2</c:v>
                </c:pt>
                <c:pt idx="145">
                  <c:v>6.7000000000000004E-2</c:v>
                </c:pt>
                <c:pt idx="146">
                  <c:v>0.02</c:v>
                </c:pt>
                <c:pt idx="147">
                  <c:v>6.5750000000000003E-2</c:v>
                </c:pt>
                <c:pt idx="148">
                  <c:v>1.975E-2</c:v>
                </c:pt>
                <c:pt idx="149">
                  <c:v>6.7250000000000004E-2</c:v>
                </c:pt>
                <c:pt idx="150">
                  <c:v>6.6000000000000003E-2</c:v>
                </c:pt>
                <c:pt idx="151">
                  <c:v>2.0750000000000001E-2</c:v>
                </c:pt>
                <c:pt idx="152">
                  <c:v>6.5000000000000002E-2</c:v>
                </c:pt>
                <c:pt idx="153">
                  <c:v>6.7500000000000004E-2</c:v>
                </c:pt>
                <c:pt idx="154">
                  <c:v>1.95E-2</c:v>
                </c:pt>
                <c:pt idx="155">
                  <c:v>6.4750000000000002E-2</c:v>
                </c:pt>
                <c:pt idx="156">
                  <c:v>6.5250000000000002E-2</c:v>
                </c:pt>
                <c:pt idx="157">
                  <c:v>1.925E-2</c:v>
                </c:pt>
                <c:pt idx="158">
                  <c:v>6.4500000000000002E-2</c:v>
                </c:pt>
                <c:pt idx="159">
                  <c:v>6.5500000000000003E-2</c:v>
                </c:pt>
                <c:pt idx="160">
                  <c:v>6.7750000000000005E-2</c:v>
                </c:pt>
                <c:pt idx="161">
                  <c:v>6.4000000000000001E-2</c:v>
                </c:pt>
                <c:pt idx="162">
                  <c:v>6.3500000000000001E-2</c:v>
                </c:pt>
                <c:pt idx="163">
                  <c:v>1.8749999999999999E-2</c:v>
                </c:pt>
                <c:pt idx="164">
                  <c:v>1.9E-2</c:v>
                </c:pt>
                <c:pt idx="165">
                  <c:v>6.8250000000000005E-2</c:v>
                </c:pt>
                <c:pt idx="166">
                  <c:v>6.3E-2</c:v>
                </c:pt>
                <c:pt idx="167">
                  <c:v>6.275E-2</c:v>
                </c:pt>
                <c:pt idx="168">
                  <c:v>6.1749999999999999E-2</c:v>
                </c:pt>
                <c:pt idx="169">
                  <c:v>6.225E-2</c:v>
                </c:pt>
                <c:pt idx="170">
                  <c:v>6.4250000000000002E-2</c:v>
                </c:pt>
                <c:pt idx="171">
                  <c:v>6.0749999999999998E-2</c:v>
                </c:pt>
                <c:pt idx="172">
                  <c:v>1.7500000000000002E-2</c:v>
                </c:pt>
                <c:pt idx="173">
                  <c:v>6.1499999999999999E-2</c:v>
                </c:pt>
                <c:pt idx="174">
                  <c:v>1.8249999999999999E-2</c:v>
                </c:pt>
                <c:pt idx="175">
                  <c:v>6.3750000000000001E-2</c:v>
                </c:pt>
                <c:pt idx="176">
                  <c:v>6.25E-2</c:v>
                </c:pt>
                <c:pt idx="177">
                  <c:v>6.2E-2</c:v>
                </c:pt>
                <c:pt idx="178">
                  <c:v>1.8000000000000002E-2</c:v>
                </c:pt>
                <c:pt idx="179">
                  <c:v>6.3250000000000001E-2</c:v>
                </c:pt>
                <c:pt idx="180">
                  <c:v>6.0999999999999999E-2</c:v>
                </c:pt>
                <c:pt idx="181">
                  <c:v>5.9500000000000004E-2</c:v>
                </c:pt>
                <c:pt idx="182">
                  <c:v>0.06</c:v>
                </c:pt>
                <c:pt idx="183">
                  <c:v>6.0499999999999998E-2</c:v>
                </c:pt>
                <c:pt idx="184">
                  <c:v>6.1249999999999999E-2</c:v>
                </c:pt>
                <c:pt idx="185">
                  <c:v>1.8499999999999999E-2</c:v>
                </c:pt>
                <c:pt idx="186">
                  <c:v>5.9750000000000004E-2</c:v>
                </c:pt>
                <c:pt idx="187">
                  <c:v>1.7750000000000002E-2</c:v>
                </c:pt>
                <c:pt idx="188">
                  <c:v>5.8750000000000004E-2</c:v>
                </c:pt>
                <c:pt idx="189">
                  <c:v>1.6500000000000001E-2</c:v>
                </c:pt>
                <c:pt idx="190">
                  <c:v>6.0249999999999998E-2</c:v>
                </c:pt>
                <c:pt idx="191">
                  <c:v>1.7250000000000001E-2</c:v>
                </c:pt>
                <c:pt idx="192">
                  <c:v>1.6750000000000001E-2</c:v>
                </c:pt>
                <c:pt idx="193">
                  <c:v>1.6E-2</c:v>
                </c:pt>
                <c:pt idx="194">
                  <c:v>5.9000000000000004E-2</c:v>
                </c:pt>
                <c:pt idx="195">
                  <c:v>5.8000000000000003E-2</c:v>
                </c:pt>
                <c:pt idx="196">
                  <c:v>1.6250000000000001E-2</c:v>
                </c:pt>
                <c:pt idx="197">
                  <c:v>5.9250000000000004E-2</c:v>
                </c:pt>
                <c:pt idx="198">
                  <c:v>1.7000000000000001E-2</c:v>
                </c:pt>
                <c:pt idx="199">
                  <c:v>5.8250000000000003E-2</c:v>
                </c:pt>
                <c:pt idx="200">
                  <c:v>5.7500000000000002E-2</c:v>
                </c:pt>
                <c:pt idx="201">
                  <c:v>1.575E-2</c:v>
                </c:pt>
                <c:pt idx="202">
                  <c:v>5.7750000000000003E-2</c:v>
                </c:pt>
                <c:pt idx="203">
                  <c:v>5.7000000000000002E-2</c:v>
                </c:pt>
                <c:pt idx="204">
                  <c:v>5.8500000000000003E-2</c:v>
                </c:pt>
                <c:pt idx="205">
                  <c:v>1.55E-2</c:v>
                </c:pt>
                <c:pt idx="206">
                  <c:v>1.4750000000000001E-2</c:v>
                </c:pt>
                <c:pt idx="207">
                  <c:v>5.7250000000000002E-2</c:v>
                </c:pt>
                <c:pt idx="208">
                  <c:v>1.4999999999999999E-2</c:v>
                </c:pt>
                <c:pt idx="209">
                  <c:v>5.5750000000000001E-2</c:v>
                </c:pt>
                <c:pt idx="210">
                  <c:v>5.6250000000000001E-2</c:v>
                </c:pt>
                <c:pt idx="211">
                  <c:v>5.6750000000000002E-2</c:v>
                </c:pt>
                <c:pt idx="212">
                  <c:v>5.6000000000000001E-2</c:v>
                </c:pt>
                <c:pt idx="213">
                  <c:v>1.4500000000000001E-2</c:v>
                </c:pt>
                <c:pt idx="214">
                  <c:v>1.525E-2</c:v>
                </c:pt>
                <c:pt idx="215">
                  <c:v>1.4E-2</c:v>
                </c:pt>
                <c:pt idx="216">
                  <c:v>1.4250000000000001E-2</c:v>
                </c:pt>
                <c:pt idx="217">
                  <c:v>5.6500000000000002E-2</c:v>
                </c:pt>
                <c:pt idx="218">
                  <c:v>1.375E-2</c:v>
                </c:pt>
                <c:pt idx="219">
                  <c:v>1.35E-2</c:v>
                </c:pt>
                <c:pt idx="220">
                  <c:v>1.325E-2</c:v>
                </c:pt>
                <c:pt idx="221">
                  <c:v>1.3000000000000001E-2</c:v>
                </c:pt>
                <c:pt idx="222">
                  <c:v>1.2750000000000001E-2</c:v>
                </c:pt>
                <c:pt idx="223">
                  <c:v>1.225E-2</c:v>
                </c:pt>
                <c:pt idx="224">
                  <c:v>1.2E-2</c:v>
                </c:pt>
                <c:pt idx="225">
                  <c:v>1.2500000000000001E-2</c:v>
                </c:pt>
                <c:pt idx="226">
                  <c:v>1.175E-2</c:v>
                </c:pt>
                <c:pt idx="227">
                  <c:v>1.15E-2</c:v>
                </c:pt>
                <c:pt idx="228">
                  <c:v>1.0999999999999999E-2</c:v>
                </c:pt>
                <c:pt idx="229">
                  <c:v>1.125E-2</c:v>
                </c:pt>
                <c:pt idx="230">
                  <c:v>1.0500000000000001E-2</c:v>
                </c:pt>
                <c:pt idx="231">
                  <c:v>1.0750000000000001E-2</c:v>
                </c:pt>
                <c:pt idx="232">
                  <c:v>1.025E-2</c:v>
                </c:pt>
                <c:pt idx="233">
                  <c:v>0.01</c:v>
                </c:pt>
                <c:pt idx="234">
                  <c:v>9.75E-3</c:v>
                </c:pt>
                <c:pt idx="235">
                  <c:v>9.4999999999999998E-3</c:v>
                </c:pt>
                <c:pt idx="236">
                  <c:v>8.7500000000000008E-3</c:v>
                </c:pt>
                <c:pt idx="237">
                  <c:v>9.2499999999999995E-3</c:v>
                </c:pt>
                <c:pt idx="238">
                  <c:v>9.0000000000000011E-3</c:v>
                </c:pt>
                <c:pt idx="239">
                  <c:v>8.2500000000000004E-3</c:v>
                </c:pt>
                <c:pt idx="240">
                  <c:v>7.7499999999999999E-3</c:v>
                </c:pt>
                <c:pt idx="241">
                  <c:v>8.5000000000000006E-3</c:v>
                </c:pt>
                <c:pt idx="242">
                  <c:v>8.0000000000000002E-3</c:v>
                </c:pt>
                <c:pt idx="243">
                  <c:v>7.4999999999999997E-3</c:v>
                </c:pt>
                <c:pt idx="244">
                  <c:v>7.2500000000000004E-3</c:v>
                </c:pt>
                <c:pt idx="245">
                  <c:v>7.0000000000000001E-3</c:v>
                </c:pt>
                <c:pt idx="246">
                  <c:v>6.7499999999999999E-3</c:v>
                </c:pt>
                <c:pt idx="247">
                  <c:v>6.0000000000000001E-3</c:v>
                </c:pt>
                <c:pt idx="248">
                  <c:v>6.2500000000000003E-3</c:v>
                </c:pt>
                <c:pt idx="249">
                  <c:v>6.5000000000000006E-3</c:v>
                </c:pt>
                <c:pt idx="250">
                  <c:v>5.7499999999999999E-3</c:v>
                </c:pt>
                <c:pt idx="251">
                  <c:v>5.2500000000000003E-3</c:v>
                </c:pt>
                <c:pt idx="252">
                  <c:v>5.0000000000000001E-3</c:v>
                </c:pt>
                <c:pt idx="253">
                  <c:v>5.4999999999999997E-3</c:v>
                </c:pt>
                <c:pt idx="254">
                  <c:v>4.7499999999999999E-3</c:v>
                </c:pt>
                <c:pt idx="255">
                  <c:v>4.5000000000000005E-3</c:v>
                </c:pt>
                <c:pt idx="256">
                  <c:v>4.2500000000000003E-3</c:v>
                </c:pt>
                <c:pt idx="257">
                  <c:v>4.0000000000000001E-3</c:v>
                </c:pt>
                <c:pt idx="258">
                  <c:v>3.7499999999999999E-3</c:v>
                </c:pt>
                <c:pt idx="259">
                  <c:v>3.2500000000000003E-3</c:v>
                </c:pt>
                <c:pt idx="260">
                  <c:v>2.2500000000000003E-3</c:v>
                </c:pt>
                <c:pt idx="261">
                  <c:v>1.75E-3</c:v>
                </c:pt>
                <c:pt idx="262">
                  <c:v>3.5000000000000001E-3</c:v>
                </c:pt>
                <c:pt idx="263">
                  <c:v>2.7499999999999998E-3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2.5000000000000001E-3</c:v>
                </c:pt>
                <c:pt idx="267">
                  <c:v>1.5E-3</c:v>
                </c:pt>
                <c:pt idx="268">
                  <c:v>1E-3</c:v>
                </c:pt>
                <c:pt idx="269">
                  <c:v>7.5000000000000002E-4</c:v>
                </c:pt>
                <c:pt idx="270">
                  <c:v>1.25E-3</c:v>
                </c:pt>
                <c:pt idx="271">
                  <c:v>0</c:v>
                </c:pt>
                <c:pt idx="272">
                  <c:v>2.5000000000000001E-4</c:v>
                </c:pt>
                <c:pt idx="273">
                  <c:v>5.0000000000000001E-4</c:v>
                </c:pt>
              </c:numCache>
            </c:numRef>
          </c:xVal>
          <c:yVal>
            <c:numRef>
              <c:f>'500'!$N$625:$N$898</c:f>
              <c:numCache>
                <c:formatCode>General</c:formatCode>
                <c:ptCount val="274"/>
                <c:pt idx="0">
                  <c:v>-1123.930073</c:v>
                </c:pt>
                <c:pt idx="1">
                  <c:v>1255.3359250000001</c:v>
                </c:pt>
                <c:pt idx="2">
                  <c:v>1212.4064880000001</c:v>
                </c:pt>
                <c:pt idx="3">
                  <c:v>514.14713500000005</c:v>
                </c:pt>
                <c:pt idx="4">
                  <c:v>-1042.6674009999999</c:v>
                </c:pt>
                <c:pt idx="5">
                  <c:v>1350.1364040000001</c:v>
                </c:pt>
                <c:pt idx="6">
                  <c:v>1157.078898</c:v>
                </c:pt>
                <c:pt idx="7">
                  <c:v>-1212.9881150000001</c:v>
                </c:pt>
                <c:pt idx="8">
                  <c:v>1301.938713</c:v>
                </c:pt>
                <c:pt idx="9">
                  <c:v>629.55737299999998</c:v>
                </c:pt>
                <c:pt idx="10">
                  <c:v>-843.275216</c:v>
                </c:pt>
                <c:pt idx="11">
                  <c:v>276.84968700000002</c:v>
                </c:pt>
                <c:pt idx="12">
                  <c:v>1464.6695139999999</c:v>
                </c:pt>
                <c:pt idx="13">
                  <c:v>-368.93982399999999</c:v>
                </c:pt>
                <c:pt idx="14">
                  <c:v>-1199.066971</c:v>
                </c:pt>
                <c:pt idx="15">
                  <c:v>1951.0877909999999</c:v>
                </c:pt>
                <c:pt idx="16">
                  <c:v>1464.738867</c:v>
                </c:pt>
                <c:pt idx="17">
                  <c:v>-40.768886000000002</c:v>
                </c:pt>
                <c:pt idx="18">
                  <c:v>1750.261516</c:v>
                </c:pt>
                <c:pt idx="19">
                  <c:v>-1134.792549</c:v>
                </c:pt>
                <c:pt idx="20">
                  <c:v>905.03837099999998</c:v>
                </c:pt>
                <c:pt idx="21">
                  <c:v>1034.396911</c:v>
                </c:pt>
                <c:pt idx="22">
                  <c:v>-1033.0111609999999</c:v>
                </c:pt>
                <c:pt idx="23">
                  <c:v>657.17973700000005</c:v>
                </c:pt>
                <c:pt idx="24">
                  <c:v>1497.438212</c:v>
                </c:pt>
                <c:pt idx="25">
                  <c:v>293.05706400000003</c:v>
                </c:pt>
                <c:pt idx="26">
                  <c:v>1596.0480170000001</c:v>
                </c:pt>
                <c:pt idx="27">
                  <c:v>51.128492000000001</c:v>
                </c:pt>
                <c:pt idx="28">
                  <c:v>141.337176</c:v>
                </c:pt>
                <c:pt idx="29">
                  <c:v>2229.0437109999998</c:v>
                </c:pt>
                <c:pt idx="30">
                  <c:v>-395.36061599999999</c:v>
                </c:pt>
                <c:pt idx="31">
                  <c:v>-946.24552800000004</c:v>
                </c:pt>
                <c:pt idx="32">
                  <c:v>-478.21259500000002</c:v>
                </c:pt>
                <c:pt idx="33">
                  <c:v>360.79588699999999</c:v>
                </c:pt>
                <c:pt idx="34">
                  <c:v>-1119.287992</c:v>
                </c:pt>
                <c:pt idx="35">
                  <c:v>890.78087200000004</c:v>
                </c:pt>
                <c:pt idx="36">
                  <c:v>-659.58390199999997</c:v>
                </c:pt>
                <c:pt idx="37">
                  <c:v>-61.714894000000001</c:v>
                </c:pt>
                <c:pt idx="38">
                  <c:v>2016.536701</c:v>
                </c:pt>
                <c:pt idx="39">
                  <c:v>-827.29417899999999</c:v>
                </c:pt>
                <c:pt idx="40">
                  <c:v>-1330.2101580000001</c:v>
                </c:pt>
                <c:pt idx="41">
                  <c:v>-2401.9045259999998</c:v>
                </c:pt>
                <c:pt idx="42">
                  <c:v>-3153.3458249999999</c:v>
                </c:pt>
                <c:pt idx="43">
                  <c:v>-1318.925422</c:v>
                </c:pt>
                <c:pt idx="44">
                  <c:v>1085.335634</c:v>
                </c:pt>
                <c:pt idx="45">
                  <c:v>58.351329</c:v>
                </c:pt>
                <c:pt idx="46">
                  <c:v>-1323.7885940000001</c:v>
                </c:pt>
                <c:pt idx="47">
                  <c:v>254.95331100000001</c:v>
                </c:pt>
                <c:pt idx="48">
                  <c:v>297.57692900000001</c:v>
                </c:pt>
                <c:pt idx="49">
                  <c:v>1111.372881</c:v>
                </c:pt>
                <c:pt idx="50">
                  <c:v>1378.2798829999999</c:v>
                </c:pt>
                <c:pt idx="51">
                  <c:v>513.90670299999999</c:v>
                </c:pt>
                <c:pt idx="52">
                  <c:v>-2223.4390480000002</c:v>
                </c:pt>
                <c:pt idx="53">
                  <c:v>1352.216156</c:v>
                </c:pt>
                <c:pt idx="54">
                  <c:v>67.605800000000002</c:v>
                </c:pt>
                <c:pt idx="55">
                  <c:v>-1919.8359190000001</c:v>
                </c:pt>
                <c:pt idx="56">
                  <c:v>156.65316999999999</c:v>
                </c:pt>
                <c:pt idx="57">
                  <c:v>1783.7894759999999</c:v>
                </c:pt>
                <c:pt idx="58">
                  <c:v>-99.487160000000003</c:v>
                </c:pt>
                <c:pt idx="59">
                  <c:v>100.588128</c:v>
                </c:pt>
                <c:pt idx="60">
                  <c:v>-1146.777133</c:v>
                </c:pt>
                <c:pt idx="61">
                  <c:v>765.59039199999995</c:v>
                </c:pt>
                <c:pt idx="62">
                  <c:v>-815.16085799999996</c:v>
                </c:pt>
                <c:pt idx="63">
                  <c:v>600.93865300000004</c:v>
                </c:pt>
                <c:pt idx="64">
                  <c:v>140.80314300000001</c:v>
                </c:pt>
                <c:pt idx="65">
                  <c:v>442.317137</c:v>
                </c:pt>
                <c:pt idx="66">
                  <c:v>-89.073802999999998</c:v>
                </c:pt>
                <c:pt idx="67">
                  <c:v>-618.35864600000002</c:v>
                </c:pt>
                <c:pt idx="68">
                  <c:v>2074.2762769999999</c:v>
                </c:pt>
                <c:pt idx="69">
                  <c:v>-1307.296482</c:v>
                </c:pt>
                <c:pt idx="70">
                  <c:v>1867.882145</c:v>
                </c:pt>
                <c:pt idx="71">
                  <c:v>-1011.069495</c:v>
                </c:pt>
                <c:pt idx="72">
                  <c:v>-60.182065999999999</c:v>
                </c:pt>
                <c:pt idx="73">
                  <c:v>956.07764899999995</c:v>
                </c:pt>
                <c:pt idx="74">
                  <c:v>1815.492422</c:v>
                </c:pt>
                <c:pt idx="75">
                  <c:v>-1108.4921059999999</c:v>
                </c:pt>
                <c:pt idx="76">
                  <c:v>-234.70095000000001</c:v>
                </c:pt>
                <c:pt idx="77">
                  <c:v>631.76265699999999</c:v>
                </c:pt>
                <c:pt idx="78">
                  <c:v>847.19679099999996</c:v>
                </c:pt>
                <c:pt idx="79">
                  <c:v>2172.2566109999998</c:v>
                </c:pt>
                <c:pt idx="80">
                  <c:v>-247.04926499999999</c:v>
                </c:pt>
                <c:pt idx="81">
                  <c:v>194.923204</c:v>
                </c:pt>
                <c:pt idx="82">
                  <c:v>-761.07000200000004</c:v>
                </c:pt>
                <c:pt idx="83">
                  <c:v>527.13702000000001</c:v>
                </c:pt>
                <c:pt idx="84">
                  <c:v>484.558696</c:v>
                </c:pt>
                <c:pt idx="85">
                  <c:v>-1302.716921</c:v>
                </c:pt>
                <c:pt idx="86">
                  <c:v>-1202.174231</c:v>
                </c:pt>
                <c:pt idx="87">
                  <c:v>1831.9821830000001</c:v>
                </c:pt>
                <c:pt idx="88">
                  <c:v>1537.9267030000001</c:v>
                </c:pt>
                <c:pt idx="89">
                  <c:v>801.745093</c:v>
                </c:pt>
                <c:pt idx="90">
                  <c:v>454.885019</c:v>
                </c:pt>
                <c:pt idx="91">
                  <c:v>1793.556767</c:v>
                </c:pt>
                <c:pt idx="92">
                  <c:v>-264.62016299999999</c:v>
                </c:pt>
                <c:pt idx="93">
                  <c:v>1189.765165</c:v>
                </c:pt>
                <c:pt idx="94">
                  <c:v>-1767.562032</c:v>
                </c:pt>
                <c:pt idx="95">
                  <c:v>-2479.4817589999998</c:v>
                </c:pt>
                <c:pt idx="96">
                  <c:v>-1331.00073</c:v>
                </c:pt>
                <c:pt idx="97">
                  <c:v>66.437174999999996</c:v>
                </c:pt>
                <c:pt idx="98">
                  <c:v>1369.7100720000001</c:v>
                </c:pt>
                <c:pt idx="99">
                  <c:v>1462.788004</c:v>
                </c:pt>
                <c:pt idx="100">
                  <c:v>1323.2014320000001</c:v>
                </c:pt>
                <c:pt idx="101">
                  <c:v>-296.565539</c:v>
                </c:pt>
                <c:pt idx="102">
                  <c:v>-1691.4234759999999</c:v>
                </c:pt>
                <c:pt idx="103">
                  <c:v>-468.782175</c:v>
                </c:pt>
                <c:pt idx="104">
                  <c:v>-3090.9636639999999</c:v>
                </c:pt>
                <c:pt idx="105">
                  <c:v>1895.809923</c:v>
                </c:pt>
                <c:pt idx="106">
                  <c:v>-1602.072885</c:v>
                </c:pt>
                <c:pt idx="107">
                  <c:v>-1654.298399</c:v>
                </c:pt>
                <c:pt idx="108">
                  <c:v>-2261.9869939999999</c:v>
                </c:pt>
                <c:pt idx="109">
                  <c:v>1804.1252899999999</c:v>
                </c:pt>
                <c:pt idx="110">
                  <c:v>-50.093927999999998</c:v>
                </c:pt>
                <c:pt idx="111">
                  <c:v>1736.173198</c:v>
                </c:pt>
                <c:pt idx="112">
                  <c:v>155.364206</c:v>
                </c:pt>
                <c:pt idx="113">
                  <c:v>-1143.251424</c:v>
                </c:pt>
                <c:pt idx="114">
                  <c:v>714.64322500000003</c:v>
                </c:pt>
                <c:pt idx="115">
                  <c:v>-565.19548499999996</c:v>
                </c:pt>
                <c:pt idx="116">
                  <c:v>882.29844900000001</c:v>
                </c:pt>
                <c:pt idx="117">
                  <c:v>-1769.6614259999999</c:v>
                </c:pt>
                <c:pt idx="118">
                  <c:v>-484.61779300000001</c:v>
                </c:pt>
                <c:pt idx="119">
                  <c:v>-9.3479480000000006</c:v>
                </c:pt>
                <c:pt idx="120">
                  <c:v>3357.487306</c:v>
                </c:pt>
                <c:pt idx="121">
                  <c:v>-41.171241999999999</c:v>
                </c:pt>
                <c:pt idx="122">
                  <c:v>-864.02861800000005</c:v>
                </c:pt>
                <c:pt idx="123">
                  <c:v>1871.8073939999999</c:v>
                </c:pt>
                <c:pt idx="124">
                  <c:v>-82.586211000000006</c:v>
                </c:pt>
                <c:pt idx="125">
                  <c:v>-988.61257999999998</c:v>
                </c:pt>
                <c:pt idx="126">
                  <c:v>-294.669532</c:v>
                </c:pt>
                <c:pt idx="127">
                  <c:v>-261.76476400000001</c:v>
                </c:pt>
                <c:pt idx="128">
                  <c:v>583.69270500000005</c:v>
                </c:pt>
                <c:pt idx="129">
                  <c:v>-312.24066099999999</c:v>
                </c:pt>
                <c:pt idx="130">
                  <c:v>-935.37096099999997</c:v>
                </c:pt>
                <c:pt idx="131">
                  <c:v>1695.134712</c:v>
                </c:pt>
                <c:pt idx="132">
                  <c:v>-2838.5235899999998</c:v>
                </c:pt>
                <c:pt idx="133">
                  <c:v>-188.43156500000001</c:v>
                </c:pt>
                <c:pt idx="134">
                  <c:v>918.660889</c:v>
                </c:pt>
                <c:pt idx="135">
                  <c:v>1999.7852310000001</c:v>
                </c:pt>
                <c:pt idx="136">
                  <c:v>676.51758199999995</c:v>
                </c:pt>
                <c:pt idx="137">
                  <c:v>-41.386285999999998</c:v>
                </c:pt>
                <c:pt idx="138">
                  <c:v>-119.82478</c:v>
                </c:pt>
                <c:pt idx="139">
                  <c:v>2719.996596</c:v>
                </c:pt>
                <c:pt idx="140">
                  <c:v>-109.274342</c:v>
                </c:pt>
                <c:pt idx="141">
                  <c:v>1747.8984379999999</c:v>
                </c:pt>
                <c:pt idx="142">
                  <c:v>2955.5643839999998</c:v>
                </c:pt>
                <c:pt idx="143">
                  <c:v>-346.38955900000002</c:v>
                </c:pt>
                <c:pt idx="144">
                  <c:v>-1241.287118</c:v>
                </c:pt>
                <c:pt idx="145">
                  <c:v>-1155.512547</c:v>
                </c:pt>
                <c:pt idx="146">
                  <c:v>1776.1819539999999</c:v>
                </c:pt>
                <c:pt idx="147">
                  <c:v>828.85567100000003</c:v>
                </c:pt>
                <c:pt idx="148">
                  <c:v>625.52068499999996</c:v>
                </c:pt>
                <c:pt idx="149">
                  <c:v>195.78816599999999</c:v>
                </c:pt>
                <c:pt idx="150">
                  <c:v>-2095.3956640000001</c:v>
                </c:pt>
                <c:pt idx="151">
                  <c:v>-2196.6456840000001</c:v>
                </c:pt>
                <c:pt idx="152">
                  <c:v>1782.052449</c:v>
                </c:pt>
                <c:pt idx="153">
                  <c:v>666.63802799999996</c:v>
                </c:pt>
                <c:pt idx="154">
                  <c:v>1084.1065900000001</c:v>
                </c:pt>
                <c:pt idx="155">
                  <c:v>3281.894996</c:v>
                </c:pt>
                <c:pt idx="156">
                  <c:v>-1915.538777</c:v>
                </c:pt>
                <c:pt idx="157">
                  <c:v>-1354.88123</c:v>
                </c:pt>
                <c:pt idx="158">
                  <c:v>2005.4060529999999</c:v>
                </c:pt>
                <c:pt idx="159">
                  <c:v>1160.090248</c:v>
                </c:pt>
                <c:pt idx="160">
                  <c:v>1561.0421349999999</c:v>
                </c:pt>
                <c:pt idx="161">
                  <c:v>1151.5154010000001</c:v>
                </c:pt>
                <c:pt idx="162">
                  <c:v>1450.1221889999999</c:v>
                </c:pt>
                <c:pt idx="163">
                  <c:v>2698.6519840000001</c:v>
                </c:pt>
                <c:pt idx="164">
                  <c:v>723.02084200000002</c:v>
                </c:pt>
                <c:pt idx="165">
                  <c:v>-1990.4303910000001</c:v>
                </c:pt>
                <c:pt idx="166">
                  <c:v>1608.392102</c:v>
                </c:pt>
                <c:pt idx="167">
                  <c:v>887.71737099999996</c:v>
                </c:pt>
                <c:pt idx="168">
                  <c:v>1677.9832710000001</c:v>
                </c:pt>
                <c:pt idx="169">
                  <c:v>-273.18459799999999</c:v>
                </c:pt>
                <c:pt idx="170">
                  <c:v>-416.91026299999999</c:v>
                </c:pt>
                <c:pt idx="171">
                  <c:v>-197.224052</c:v>
                </c:pt>
                <c:pt idx="172">
                  <c:v>735.76052300000003</c:v>
                </c:pt>
                <c:pt idx="173">
                  <c:v>-1208.60643</c:v>
                </c:pt>
                <c:pt idx="174">
                  <c:v>-1842.9746729999999</c:v>
                </c:pt>
                <c:pt idx="175">
                  <c:v>-1501.601932</c:v>
                </c:pt>
                <c:pt idx="176">
                  <c:v>-783.52448400000003</c:v>
                </c:pt>
                <c:pt idx="177">
                  <c:v>-1091.099369</c:v>
                </c:pt>
                <c:pt idx="178">
                  <c:v>-1002.703919</c:v>
                </c:pt>
                <c:pt idx="179">
                  <c:v>-1115.7691440000001</c:v>
                </c:pt>
                <c:pt idx="180">
                  <c:v>-1489.6702049999999</c:v>
                </c:pt>
                <c:pt idx="181">
                  <c:v>1389.5890199999999</c:v>
                </c:pt>
                <c:pt idx="182">
                  <c:v>-153.982968</c:v>
                </c:pt>
                <c:pt idx="183">
                  <c:v>-1145.927637</c:v>
                </c:pt>
                <c:pt idx="184">
                  <c:v>-378.57547599999998</c:v>
                </c:pt>
                <c:pt idx="185">
                  <c:v>-3699.464802</c:v>
                </c:pt>
                <c:pt idx="186">
                  <c:v>-23.353028999999999</c:v>
                </c:pt>
                <c:pt idx="187">
                  <c:v>767.12167099999999</c:v>
                </c:pt>
                <c:pt idx="188">
                  <c:v>796.75323000000003</c:v>
                </c:pt>
                <c:pt idx="189">
                  <c:v>2174.7805899999998</c:v>
                </c:pt>
                <c:pt idx="190">
                  <c:v>517.72518100000002</c:v>
                </c:pt>
                <c:pt idx="191">
                  <c:v>-27.023531999999999</c:v>
                </c:pt>
                <c:pt idx="192">
                  <c:v>670.64013799999998</c:v>
                </c:pt>
                <c:pt idx="193">
                  <c:v>156.62102100000001</c:v>
                </c:pt>
                <c:pt idx="194">
                  <c:v>-1467.038421</c:v>
                </c:pt>
                <c:pt idx="195">
                  <c:v>1598.261636</c:v>
                </c:pt>
                <c:pt idx="196">
                  <c:v>781.50518</c:v>
                </c:pt>
                <c:pt idx="197">
                  <c:v>506.18138499999998</c:v>
                </c:pt>
                <c:pt idx="198">
                  <c:v>-1747.222595</c:v>
                </c:pt>
                <c:pt idx="199">
                  <c:v>-1457.320911</c:v>
                </c:pt>
                <c:pt idx="200">
                  <c:v>729.22336700000005</c:v>
                </c:pt>
                <c:pt idx="201">
                  <c:v>1955.409586</c:v>
                </c:pt>
                <c:pt idx="202">
                  <c:v>859.04634699999997</c:v>
                </c:pt>
                <c:pt idx="203">
                  <c:v>272.44210399999997</c:v>
                </c:pt>
                <c:pt idx="204">
                  <c:v>-142.210812</c:v>
                </c:pt>
                <c:pt idx="205">
                  <c:v>-999.85575200000005</c:v>
                </c:pt>
                <c:pt idx="206">
                  <c:v>437.21693299999998</c:v>
                </c:pt>
                <c:pt idx="207">
                  <c:v>158.302009</c:v>
                </c:pt>
                <c:pt idx="208">
                  <c:v>-2279.8713769999999</c:v>
                </c:pt>
                <c:pt idx="209">
                  <c:v>-824.48297200000002</c:v>
                </c:pt>
                <c:pt idx="210">
                  <c:v>1729.8596889999999</c:v>
                </c:pt>
                <c:pt idx="211">
                  <c:v>212.49017000000001</c:v>
                </c:pt>
                <c:pt idx="212">
                  <c:v>191.07684699999999</c:v>
                </c:pt>
                <c:pt idx="213">
                  <c:v>-859.95801700000004</c:v>
                </c:pt>
                <c:pt idx="214">
                  <c:v>-758.87531300000001</c:v>
                </c:pt>
                <c:pt idx="215">
                  <c:v>1011.615087</c:v>
                </c:pt>
                <c:pt idx="216">
                  <c:v>-687.99652500000002</c:v>
                </c:pt>
                <c:pt idx="217">
                  <c:v>1083.227067</c:v>
                </c:pt>
                <c:pt idx="218">
                  <c:v>777.447857</c:v>
                </c:pt>
                <c:pt idx="219">
                  <c:v>-1212.6794689999999</c:v>
                </c:pt>
                <c:pt idx="220">
                  <c:v>-277.22613799999999</c:v>
                </c:pt>
                <c:pt idx="221">
                  <c:v>-959.66012000000001</c:v>
                </c:pt>
                <c:pt idx="222">
                  <c:v>-853.71981300000004</c:v>
                </c:pt>
                <c:pt idx="223">
                  <c:v>1343.3409019999999</c:v>
                </c:pt>
                <c:pt idx="224">
                  <c:v>-1640.795676</c:v>
                </c:pt>
                <c:pt idx="225">
                  <c:v>75.784620000000004</c:v>
                </c:pt>
                <c:pt idx="226">
                  <c:v>-656.265941</c:v>
                </c:pt>
                <c:pt idx="227">
                  <c:v>-556.74872600000003</c:v>
                </c:pt>
                <c:pt idx="228">
                  <c:v>1997.1810350000001</c:v>
                </c:pt>
                <c:pt idx="229">
                  <c:v>2042.9054839999999</c:v>
                </c:pt>
                <c:pt idx="230">
                  <c:v>1696.008433</c:v>
                </c:pt>
                <c:pt idx="231">
                  <c:v>-737.83076700000004</c:v>
                </c:pt>
                <c:pt idx="232">
                  <c:v>325.876215</c:v>
                </c:pt>
                <c:pt idx="233">
                  <c:v>-788.94245699999999</c:v>
                </c:pt>
                <c:pt idx="234">
                  <c:v>467.912487</c:v>
                </c:pt>
                <c:pt idx="235">
                  <c:v>-572.17645500000003</c:v>
                </c:pt>
                <c:pt idx="236">
                  <c:v>4107.5303050000002</c:v>
                </c:pt>
                <c:pt idx="237">
                  <c:v>-1709.6157740000001</c:v>
                </c:pt>
                <c:pt idx="238">
                  <c:v>-1827.540996</c:v>
                </c:pt>
                <c:pt idx="239">
                  <c:v>-1168.78781</c:v>
                </c:pt>
                <c:pt idx="240">
                  <c:v>1311.4321709999999</c:v>
                </c:pt>
                <c:pt idx="241">
                  <c:v>-208.952495</c:v>
                </c:pt>
                <c:pt idx="242">
                  <c:v>-866.85174700000005</c:v>
                </c:pt>
                <c:pt idx="243">
                  <c:v>261.55377800000002</c:v>
                </c:pt>
                <c:pt idx="244">
                  <c:v>655.96705899999995</c:v>
                </c:pt>
                <c:pt idx="245">
                  <c:v>798.96245499999998</c:v>
                </c:pt>
                <c:pt idx="246">
                  <c:v>991.16956400000004</c:v>
                </c:pt>
                <c:pt idx="247">
                  <c:v>983.54203399999994</c:v>
                </c:pt>
                <c:pt idx="248">
                  <c:v>1158.8682040000001</c:v>
                </c:pt>
                <c:pt idx="249">
                  <c:v>-43.108139000000001</c:v>
                </c:pt>
                <c:pt idx="250">
                  <c:v>476.75937900000002</c:v>
                </c:pt>
                <c:pt idx="251">
                  <c:v>736.11977200000001</c:v>
                </c:pt>
                <c:pt idx="252">
                  <c:v>170.03326899999999</c:v>
                </c:pt>
                <c:pt idx="253">
                  <c:v>86.516845000000004</c:v>
                </c:pt>
                <c:pt idx="254">
                  <c:v>-638.43770500000005</c:v>
                </c:pt>
                <c:pt idx="255">
                  <c:v>-931.508512</c:v>
                </c:pt>
                <c:pt idx="256">
                  <c:v>115.29675899999999</c:v>
                </c:pt>
                <c:pt idx="257">
                  <c:v>-1594.1855860000001</c:v>
                </c:pt>
                <c:pt idx="258">
                  <c:v>-1717.0988130000001</c:v>
                </c:pt>
                <c:pt idx="259">
                  <c:v>-1125.3539800000001</c:v>
                </c:pt>
                <c:pt idx="260">
                  <c:v>-121.226854</c:v>
                </c:pt>
                <c:pt idx="261">
                  <c:v>1205.511935</c:v>
                </c:pt>
                <c:pt idx="262">
                  <c:v>-1302.900658</c:v>
                </c:pt>
                <c:pt idx="263">
                  <c:v>1046.542185</c:v>
                </c:pt>
                <c:pt idx="264">
                  <c:v>-942.149314</c:v>
                </c:pt>
                <c:pt idx="265">
                  <c:v>1403.1664679999999</c:v>
                </c:pt>
                <c:pt idx="266">
                  <c:v>1318.5885780000001</c:v>
                </c:pt>
                <c:pt idx="267">
                  <c:v>2445.7309759999998</c:v>
                </c:pt>
                <c:pt idx="268">
                  <c:v>1048.930625</c:v>
                </c:pt>
                <c:pt idx="269">
                  <c:v>-1160.900815</c:v>
                </c:pt>
                <c:pt idx="270">
                  <c:v>-415.40931999999998</c:v>
                </c:pt>
                <c:pt idx="271">
                  <c:v>74.419559000000007</c:v>
                </c:pt>
                <c:pt idx="272">
                  <c:v>511.01518700000003</c:v>
                </c:pt>
                <c:pt idx="273">
                  <c:v>1103.694395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AC-BB4C-9688-37CC9749661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'500'!$A$625:$A$898</c:f>
              <c:numCache>
                <c:formatCode>General</c:formatCode>
                <c:ptCount val="274"/>
                <c:pt idx="0">
                  <c:v>5.2000000000000005E-2</c:v>
                </c:pt>
                <c:pt idx="1">
                  <c:v>5.3499999999999999E-2</c:v>
                </c:pt>
                <c:pt idx="2">
                  <c:v>5.475E-2</c:v>
                </c:pt>
                <c:pt idx="3">
                  <c:v>5.3249999999999999E-2</c:v>
                </c:pt>
                <c:pt idx="4">
                  <c:v>4.9750000000000003E-2</c:v>
                </c:pt>
                <c:pt idx="5">
                  <c:v>5.1750000000000004E-2</c:v>
                </c:pt>
                <c:pt idx="6">
                  <c:v>4.9500000000000002E-2</c:v>
                </c:pt>
                <c:pt idx="7">
                  <c:v>5.525E-2</c:v>
                </c:pt>
                <c:pt idx="8">
                  <c:v>5.1250000000000004E-2</c:v>
                </c:pt>
                <c:pt idx="9">
                  <c:v>5.1000000000000004E-2</c:v>
                </c:pt>
                <c:pt idx="10">
                  <c:v>5.2999999999999999E-2</c:v>
                </c:pt>
                <c:pt idx="11">
                  <c:v>5.45E-2</c:v>
                </c:pt>
                <c:pt idx="12">
                  <c:v>5.5E-2</c:v>
                </c:pt>
                <c:pt idx="13">
                  <c:v>4.8000000000000001E-2</c:v>
                </c:pt>
                <c:pt idx="14">
                  <c:v>5.2249999999999998E-2</c:v>
                </c:pt>
                <c:pt idx="15">
                  <c:v>5.425E-2</c:v>
                </c:pt>
                <c:pt idx="16">
                  <c:v>5.3749999999999999E-2</c:v>
                </c:pt>
                <c:pt idx="17">
                  <c:v>5.5500000000000001E-2</c:v>
                </c:pt>
                <c:pt idx="18">
                  <c:v>4.9000000000000002E-2</c:v>
                </c:pt>
                <c:pt idx="19">
                  <c:v>5.3999999999999999E-2</c:v>
                </c:pt>
                <c:pt idx="20">
                  <c:v>5.2499999999999998E-2</c:v>
                </c:pt>
                <c:pt idx="21">
                  <c:v>4.65E-2</c:v>
                </c:pt>
                <c:pt idx="22">
                  <c:v>5.0750000000000003E-2</c:v>
                </c:pt>
                <c:pt idx="23">
                  <c:v>5.0500000000000003E-2</c:v>
                </c:pt>
                <c:pt idx="24">
                  <c:v>4.9250000000000002E-2</c:v>
                </c:pt>
                <c:pt idx="25">
                  <c:v>4.5749999999999999E-2</c:v>
                </c:pt>
                <c:pt idx="26">
                  <c:v>5.2749999999999998E-2</c:v>
                </c:pt>
                <c:pt idx="27">
                  <c:v>4.8750000000000002E-2</c:v>
                </c:pt>
                <c:pt idx="28">
                  <c:v>5.1500000000000004E-2</c:v>
                </c:pt>
                <c:pt idx="29">
                  <c:v>4.7750000000000001E-2</c:v>
                </c:pt>
                <c:pt idx="30">
                  <c:v>5.0250000000000003E-2</c:v>
                </c:pt>
                <c:pt idx="31">
                  <c:v>0.05</c:v>
                </c:pt>
                <c:pt idx="32">
                  <c:v>4.4999999999999998E-2</c:v>
                </c:pt>
                <c:pt idx="33">
                  <c:v>4.8500000000000001E-2</c:v>
                </c:pt>
                <c:pt idx="34">
                  <c:v>4.6249999999999999E-2</c:v>
                </c:pt>
                <c:pt idx="35">
                  <c:v>4.725E-2</c:v>
                </c:pt>
                <c:pt idx="36">
                  <c:v>4.8250000000000001E-2</c:v>
                </c:pt>
                <c:pt idx="37">
                  <c:v>4.7E-2</c:v>
                </c:pt>
                <c:pt idx="38">
                  <c:v>4.2000000000000003E-2</c:v>
                </c:pt>
                <c:pt idx="39">
                  <c:v>4.3250000000000004E-2</c:v>
                </c:pt>
                <c:pt idx="40">
                  <c:v>4.675E-2</c:v>
                </c:pt>
                <c:pt idx="41">
                  <c:v>4.7500000000000001E-2</c:v>
                </c:pt>
                <c:pt idx="42">
                  <c:v>4.5499999999999999E-2</c:v>
                </c:pt>
                <c:pt idx="43">
                  <c:v>4.3750000000000004E-2</c:v>
                </c:pt>
                <c:pt idx="44">
                  <c:v>4.3999999999999997E-2</c:v>
                </c:pt>
                <c:pt idx="45">
                  <c:v>4.5249999999999999E-2</c:v>
                </c:pt>
                <c:pt idx="46">
                  <c:v>4.5999999999999999E-2</c:v>
                </c:pt>
                <c:pt idx="47">
                  <c:v>4.4749999999999998E-2</c:v>
                </c:pt>
                <c:pt idx="48">
                  <c:v>4.3500000000000004E-2</c:v>
                </c:pt>
                <c:pt idx="49">
                  <c:v>4.2750000000000003E-2</c:v>
                </c:pt>
                <c:pt idx="50">
                  <c:v>4.2500000000000003E-2</c:v>
                </c:pt>
                <c:pt idx="51">
                  <c:v>4.2250000000000003E-2</c:v>
                </c:pt>
                <c:pt idx="52">
                  <c:v>4.4499999999999998E-2</c:v>
                </c:pt>
                <c:pt idx="53">
                  <c:v>4.1000000000000002E-2</c:v>
                </c:pt>
                <c:pt idx="54">
                  <c:v>4.3000000000000003E-2</c:v>
                </c:pt>
                <c:pt idx="55">
                  <c:v>4.4249999999999998E-2</c:v>
                </c:pt>
                <c:pt idx="56">
                  <c:v>4.0750000000000001E-2</c:v>
                </c:pt>
                <c:pt idx="57">
                  <c:v>3.9750000000000001E-2</c:v>
                </c:pt>
                <c:pt idx="58">
                  <c:v>4.1750000000000002E-2</c:v>
                </c:pt>
                <c:pt idx="59">
                  <c:v>4.0250000000000001E-2</c:v>
                </c:pt>
                <c:pt idx="60">
                  <c:v>4.1250000000000002E-2</c:v>
                </c:pt>
                <c:pt idx="61">
                  <c:v>4.1500000000000002E-2</c:v>
                </c:pt>
                <c:pt idx="62">
                  <c:v>4.0500000000000001E-2</c:v>
                </c:pt>
                <c:pt idx="63">
                  <c:v>3.925E-2</c:v>
                </c:pt>
                <c:pt idx="64">
                  <c:v>3.85E-2</c:v>
                </c:pt>
                <c:pt idx="65">
                  <c:v>0.04</c:v>
                </c:pt>
                <c:pt idx="66">
                  <c:v>3.95E-2</c:v>
                </c:pt>
                <c:pt idx="67">
                  <c:v>3.9E-2</c:v>
                </c:pt>
                <c:pt idx="68">
                  <c:v>3.7249999999999998E-2</c:v>
                </c:pt>
                <c:pt idx="69">
                  <c:v>3.8249999999999999E-2</c:v>
                </c:pt>
                <c:pt idx="70">
                  <c:v>3.875E-2</c:v>
                </c:pt>
                <c:pt idx="71">
                  <c:v>3.6499999999999998E-2</c:v>
                </c:pt>
                <c:pt idx="72">
                  <c:v>3.7749999999999999E-2</c:v>
                </c:pt>
                <c:pt idx="73">
                  <c:v>3.7499999999999999E-2</c:v>
                </c:pt>
                <c:pt idx="74">
                  <c:v>3.6249999999999998E-2</c:v>
                </c:pt>
                <c:pt idx="75">
                  <c:v>3.7999999999999999E-2</c:v>
                </c:pt>
                <c:pt idx="76">
                  <c:v>3.6999999999999998E-2</c:v>
                </c:pt>
                <c:pt idx="77">
                  <c:v>3.6749999999999998E-2</c:v>
                </c:pt>
                <c:pt idx="78">
                  <c:v>3.5500000000000004E-2</c:v>
                </c:pt>
                <c:pt idx="79">
                  <c:v>3.4750000000000003E-2</c:v>
                </c:pt>
                <c:pt idx="80">
                  <c:v>3.5000000000000003E-2</c:v>
                </c:pt>
                <c:pt idx="81">
                  <c:v>3.6000000000000004E-2</c:v>
                </c:pt>
                <c:pt idx="82">
                  <c:v>3.5250000000000004E-2</c:v>
                </c:pt>
                <c:pt idx="83">
                  <c:v>3.5750000000000004E-2</c:v>
                </c:pt>
                <c:pt idx="84">
                  <c:v>3.4000000000000002E-2</c:v>
                </c:pt>
                <c:pt idx="85">
                  <c:v>3.4500000000000003E-2</c:v>
                </c:pt>
                <c:pt idx="86">
                  <c:v>3.4250000000000003E-2</c:v>
                </c:pt>
                <c:pt idx="87">
                  <c:v>3.2750000000000001E-2</c:v>
                </c:pt>
                <c:pt idx="88">
                  <c:v>3.3750000000000002E-2</c:v>
                </c:pt>
                <c:pt idx="89">
                  <c:v>3.2250000000000001E-2</c:v>
                </c:pt>
                <c:pt idx="90">
                  <c:v>3.3000000000000002E-2</c:v>
                </c:pt>
                <c:pt idx="91">
                  <c:v>3.3500000000000002E-2</c:v>
                </c:pt>
                <c:pt idx="92">
                  <c:v>3.2000000000000001E-2</c:v>
                </c:pt>
                <c:pt idx="93">
                  <c:v>3.2500000000000001E-2</c:v>
                </c:pt>
                <c:pt idx="94">
                  <c:v>3.3250000000000002E-2</c:v>
                </c:pt>
                <c:pt idx="95">
                  <c:v>3.15E-2</c:v>
                </c:pt>
                <c:pt idx="96">
                  <c:v>3.175E-2</c:v>
                </c:pt>
                <c:pt idx="97">
                  <c:v>3.1E-2</c:v>
                </c:pt>
                <c:pt idx="98">
                  <c:v>2.9500000000000002E-2</c:v>
                </c:pt>
                <c:pt idx="99">
                  <c:v>3.0249999999999999E-2</c:v>
                </c:pt>
                <c:pt idx="100">
                  <c:v>2.9750000000000002E-2</c:v>
                </c:pt>
                <c:pt idx="101">
                  <c:v>0.03</c:v>
                </c:pt>
                <c:pt idx="102">
                  <c:v>3.125E-2</c:v>
                </c:pt>
                <c:pt idx="103">
                  <c:v>3.075E-2</c:v>
                </c:pt>
                <c:pt idx="104">
                  <c:v>3.0499999999999999E-2</c:v>
                </c:pt>
                <c:pt idx="105">
                  <c:v>2.8000000000000001E-2</c:v>
                </c:pt>
                <c:pt idx="106">
                  <c:v>2.9000000000000001E-2</c:v>
                </c:pt>
                <c:pt idx="107">
                  <c:v>2.8750000000000001E-2</c:v>
                </c:pt>
                <c:pt idx="108">
                  <c:v>2.9250000000000002E-2</c:v>
                </c:pt>
                <c:pt idx="109">
                  <c:v>2.75E-2</c:v>
                </c:pt>
                <c:pt idx="110">
                  <c:v>2.8500000000000001E-2</c:v>
                </c:pt>
                <c:pt idx="111">
                  <c:v>2.725E-2</c:v>
                </c:pt>
                <c:pt idx="112">
                  <c:v>2.775E-2</c:v>
                </c:pt>
                <c:pt idx="113">
                  <c:v>2.8250000000000001E-2</c:v>
                </c:pt>
                <c:pt idx="114">
                  <c:v>2.6749999999999999E-2</c:v>
                </c:pt>
                <c:pt idx="115">
                  <c:v>2.7E-2</c:v>
                </c:pt>
                <c:pt idx="116">
                  <c:v>2.6499999999999999E-2</c:v>
                </c:pt>
                <c:pt idx="117">
                  <c:v>2.6000000000000002E-2</c:v>
                </c:pt>
                <c:pt idx="118">
                  <c:v>2.6249999999999999E-2</c:v>
                </c:pt>
                <c:pt idx="119">
                  <c:v>2.5750000000000002E-2</c:v>
                </c:pt>
                <c:pt idx="120">
                  <c:v>2.5000000000000001E-2</c:v>
                </c:pt>
                <c:pt idx="121">
                  <c:v>2.5250000000000002E-2</c:v>
                </c:pt>
                <c:pt idx="122">
                  <c:v>2.5500000000000002E-2</c:v>
                </c:pt>
                <c:pt idx="123">
                  <c:v>2.4500000000000001E-2</c:v>
                </c:pt>
                <c:pt idx="124">
                  <c:v>2.375E-2</c:v>
                </c:pt>
                <c:pt idx="125">
                  <c:v>2.4750000000000001E-2</c:v>
                </c:pt>
                <c:pt idx="126">
                  <c:v>2.4250000000000001E-2</c:v>
                </c:pt>
                <c:pt idx="127">
                  <c:v>2.4E-2</c:v>
                </c:pt>
                <c:pt idx="128">
                  <c:v>2.2749999999999999E-2</c:v>
                </c:pt>
                <c:pt idx="129">
                  <c:v>2.3E-2</c:v>
                </c:pt>
                <c:pt idx="130">
                  <c:v>2.35E-2</c:v>
                </c:pt>
                <c:pt idx="131">
                  <c:v>2.2249999999999999E-2</c:v>
                </c:pt>
                <c:pt idx="132">
                  <c:v>2.325E-2</c:v>
                </c:pt>
                <c:pt idx="133">
                  <c:v>2.2499999999999999E-2</c:v>
                </c:pt>
                <c:pt idx="134">
                  <c:v>2.1750000000000002E-2</c:v>
                </c:pt>
                <c:pt idx="135">
                  <c:v>6.6500000000000004E-2</c:v>
                </c:pt>
                <c:pt idx="136">
                  <c:v>2.1000000000000001E-2</c:v>
                </c:pt>
                <c:pt idx="137">
                  <c:v>2.1500000000000002E-2</c:v>
                </c:pt>
                <c:pt idx="138">
                  <c:v>2.1250000000000002E-2</c:v>
                </c:pt>
                <c:pt idx="139">
                  <c:v>6.8000000000000005E-2</c:v>
                </c:pt>
                <c:pt idx="140">
                  <c:v>2.1999999999999999E-2</c:v>
                </c:pt>
                <c:pt idx="141">
                  <c:v>2.0500000000000001E-2</c:v>
                </c:pt>
                <c:pt idx="142">
                  <c:v>6.6750000000000004E-2</c:v>
                </c:pt>
                <c:pt idx="143">
                  <c:v>2.0250000000000001E-2</c:v>
                </c:pt>
                <c:pt idx="144">
                  <c:v>6.6250000000000003E-2</c:v>
                </c:pt>
                <c:pt idx="145">
                  <c:v>6.7000000000000004E-2</c:v>
                </c:pt>
                <c:pt idx="146">
                  <c:v>0.02</c:v>
                </c:pt>
                <c:pt idx="147">
                  <c:v>6.5750000000000003E-2</c:v>
                </c:pt>
                <c:pt idx="148">
                  <c:v>1.975E-2</c:v>
                </c:pt>
                <c:pt idx="149">
                  <c:v>6.7250000000000004E-2</c:v>
                </c:pt>
                <c:pt idx="150">
                  <c:v>6.6000000000000003E-2</c:v>
                </c:pt>
                <c:pt idx="151">
                  <c:v>2.0750000000000001E-2</c:v>
                </c:pt>
                <c:pt idx="152">
                  <c:v>6.5000000000000002E-2</c:v>
                </c:pt>
                <c:pt idx="153">
                  <c:v>6.7500000000000004E-2</c:v>
                </c:pt>
                <c:pt idx="154">
                  <c:v>1.95E-2</c:v>
                </c:pt>
                <c:pt idx="155">
                  <c:v>6.4750000000000002E-2</c:v>
                </c:pt>
                <c:pt idx="156">
                  <c:v>6.5250000000000002E-2</c:v>
                </c:pt>
                <c:pt idx="157">
                  <c:v>1.925E-2</c:v>
                </c:pt>
                <c:pt idx="158">
                  <c:v>6.4500000000000002E-2</c:v>
                </c:pt>
                <c:pt idx="159">
                  <c:v>6.5500000000000003E-2</c:v>
                </c:pt>
                <c:pt idx="160">
                  <c:v>6.7750000000000005E-2</c:v>
                </c:pt>
                <c:pt idx="161">
                  <c:v>6.4000000000000001E-2</c:v>
                </c:pt>
                <c:pt idx="162">
                  <c:v>6.3500000000000001E-2</c:v>
                </c:pt>
                <c:pt idx="163">
                  <c:v>1.8749999999999999E-2</c:v>
                </c:pt>
                <c:pt idx="164">
                  <c:v>1.9E-2</c:v>
                </c:pt>
                <c:pt idx="165">
                  <c:v>6.8250000000000005E-2</c:v>
                </c:pt>
                <c:pt idx="166">
                  <c:v>6.3E-2</c:v>
                </c:pt>
                <c:pt idx="167">
                  <c:v>6.275E-2</c:v>
                </c:pt>
                <c:pt idx="168">
                  <c:v>6.1749999999999999E-2</c:v>
                </c:pt>
                <c:pt idx="169">
                  <c:v>6.225E-2</c:v>
                </c:pt>
                <c:pt idx="170">
                  <c:v>6.4250000000000002E-2</c:v>
                </c:pt>
                <c:pt idx="171">
                  <c:v>6.0749999999999998E-2</c:v>
                </c:pt>
                <c:pt idx="172">
                  <c:v>1.7500000000000002E-2</c:v>
                </c:pt>
                <c:pt idx="173">
                  <c:v>6.1499999999999999E-2</c:v>
                </c:pt>
                <c:pt idx="174">
                  <c:v>1.8249999999999999E-2</c:v>
                </c:pt>
                <c:pt idx="175">
                  <c:v>6.3750000000000001E-2</c:v>
                </c:pt>
                <c:pt idx="176">
                  <c:v>6.25E-2</c:v>
                </c:pt>
                <c:pt idx="177">
                  <c:v>6.2E-2</c:v>
                </c:pt>
                <c:pt idx="178">
                  <c:v>1.8000000000000002E-2</c:v>
                </c:pt>
                <c:pt idx="179">
                  <c:v>6.3250000000000001E-2</c:v>
                </c:pt>
                <c:pt idx="180">
                  <c:v>6.0999999999999999E-2</c:v>
                </c:pt>
                <c:pt idx="181">
                  <c:v>5.9500000000000004E-2</c:v>
                </c:pt>
                <c:pt idx="182">
                  <c:v>0.06</c:v>
                </c:pt>
                <c:pt idx="183">
                  <c:v>6.0499999999999998E-2</c:v>
                </c:pt>
                <c:pt idx="184">
                  <c:v>6.1249999999999999E-2</c:v>
                </c:pt>
                <c:pt idx="185">
                  <c:v>1.8499999999999999E-2</c:v>
                </c:pt>
                <c:pt idx="186">
                  <c:v>5.9750000000000004E-2</c:v>
                </c:pt>
                <c:pt idx="187">
                  <c:v>1.7750000000000002E-2</c:v>
                </c:pt>
                <c:pt idx="188">
                  <c:v>5.8750000000000004E-2</c:v>
                </c:pt>
                <c:pt idx="189">
                  <c:v>1.6500000000000001E-2</c:v>
                </c:pt>
                <c:pt idx="190">
                  <c:v>6.0249999999999998E-2</c:v>
                </c:pt>
                <c:pt idx="191">
                  <c:v>1.7250000000000001E-2</c:v>
                </c:pt>
                <c:pt idx="192">
                  <c:v>1.6750000000000001E-2</c:v>
                </c:pt>
                <c:pt idx="193">
                  <c:v>1.6E-2</c:v>
                </c:pt>
                <c:pt idx="194">
                  <c:v>5.9000000000000004E-2</c:v>
                </c:pt>
                <c:pt idx="195">
                  <c:v>5.8000000000000003E-2</c:v>
                </c:pt>
                <c:pt idx="196">
                  <c:v>1.6250000000000001E-2</c:v>
                </c:pt>
                <c:pt idx="197">
                  <c:v>5.9250000000000004E-2</c:v>
                </c:pt>
                <c:pt idx="198">
                  <c:v>1.7000000000000001E-2</c:v>
                </c:pt>
                <c:pt idx="199">
                  <c:v>5.8250000000000003E-2</c:v>
                </c:pt>
                <c:pt idx="200">
                  <c:v>5.7500000000000002E-2</c:v>
                </c:pt>
                <c:pt idx="201">
                  <c:v>1.575E-2</c:v>
                </c:pt>
                <c:pt idx="202">
                  <c:v>5.7750000000000003E-2</c:v>
                </c:pt>
                <c:pt idx="203">
                  <c:v>5.7000000000000002E-2</c:v>
                </c:pt>
                <c:pt idx="204">
                  <c:v>5.8500000000000003E-2</c:v>
                </c:pt>
                <c:pt idx="205">
                  <c:v>1.55E-2</c:v>
                </c:pt>
                <c:pt idx="206">
                  <c:v>1.4750000000000001E-2</c:v>
                </c:pt>
                <c:pt idx="207">
                  <c:v>5.7250000000000002E-2</c:v>
                </c:pt>
                <c:pt idx="208">
                  <c:v>1.4999999999999999E-2</c:v>
                </c:pt>
                <c:pt idx="209">
                  <c:v>5.5750000000000001E-2</c:v>
                </c:pt>
                <c:pt idx="210">
                  <c:v>5.6250000000000001E-2</c:v>
                </c:pt>
                <c:pt idx="211">
                  <c:v>5.6750000000000002E-2</c:v>
                </c:pt>
                <c:pt idx="212">
                  <c:v>5.6000000000000001E-2</c:v>
                </c:pt>
                <c:pt idx="213">
                  <c:v>1.4500000000000001E-2</c:v>
                </c:pt>
                <c:pt idx="214">
                  <c:v>1.525E-2</c:v>
                </c:pt>
                <c:pt idx="215">
                  <c:v>1.4E-2</c:v>
                </c:pt>
                <c:pt idx="216">
                  <c:v>1.4250000000000001E-2</c:v>
                </c:pt>
                <c:pt idx="217">
                  <c:v>5.6500000000000002E-2</c:v>
                </c:pt>
                <c:pt idx="218">
                  <c:v>1.375E-2</c:v>
                </c:pt>
                <c:pt idx="219">
                  <c:v>1.35E-2</c:v>
                </c:pt>
                <c:pt idx="220">
                  <c:v>1.325E-2</c:v>
                </c:pt>
                <c:pt idx="221">
                  <c:v>1.3000000000000001E-2</c:v>
                </c:pt>
                <c:pt idx="222">
                  <c:v>1.2750000000000001E-2</c:v>
                </c:pt>
                <c:pt idx="223">
                  <c:v>1.225E-2</c:v>
                </c:pt>
                <c:pt idx="224">
                  <c:v>1.2E-2</c:v>
                </c:pt>
                <c:pt idx="225">
                  <c:v>1.2500000000000001E-2</c:v>
                </c:pt>
                <c:pt idx="226">
                  <c:v>1.175E-2</c:v>
                </c:pt>
                <c:pt idx="227">
                  <c:v>1.15E-2</c:v>
                </c:pt>
                <c:pt idx="228">
                  <c:v>1.0999999999999999E-2</c:v>
                </c:pt>
                <c:pt idx="229">
                  <c:v>1.125E-2</c:v>
                </c:pt>
                <c:pt idx="230">
                  <c:v>1.0500000000000001E-2</c:v>
                </c:pt>
                <c:pt idx="231">
                  <c:v>1.0750000000000001E-2</c:v>
                </c:pt>
                <c:pt idx="232">
                  <c:v>1.025E-2</c:v>
                </c:pt>
                <c:pt idx="233">
                  <c:v>0.01</c:v>
                </c:pt>
                <c:pt idx="234">
                  <c:v>9.75E-3</c:v>
                </c:pt>
                <c:pt idx="235">
                  <c:v>9.4999999999999998E-3</c:v>
                </c:pt>
                <c:pt idx="236">
                  <c:v>8.7500000000000008E-3</c:v>
                </c:pt>
                <c:pt idx="237">
                  <c:v>9.2499999999999995E-3</c:v>
                </c:pt>
                <c:pt idx="238">
                  <c:v>9.0000000000000011E-3</c:v>
                </c:pt>
                <c:pt idx="239">
                  <c:v>8.2500000000000004E-3</c:v>
                </c:pt>
                <c:pt idx="240">
                  <c:v>7.7499999999999999E-3</c:v>
                </c:pt>
                <c:pt idx="241">
                  <c:v>8.5000000000000006E-3</c:v>
                </c:pt>
                <c:pt idx="242">
                  <c:v>8.0000000000000002E-3</c:v>
                </c:pt>
                <c:pt idx="243">
                  <c:v>7.4999999999999997E-3</c:v>
                </c:pt>
                <c:pt idx="244">
                  <c:v>7.2500000000000004E-3</c:v>
                </c:pt>
                <c:pt idx="245">
                  <c:v>7.0000000000000001E-3</c:v>
                </c:pt>
                <c:pt idx="246">
                  <c:v>6.7499999999999999E-3</c:v>
                </c:pt>
                <c:pt idx="247">
                  <c:v>6.0000000000000001E-3</c:v>
                </c:pt>
                <c:pt idx="248">
                  <c:v>6.2500000000000003E-3</c:v>
                </c:pt>
                <c:pt idx="249">
                  <c:v>6.5000000000000006E-3</c:v>
                </c:pt>
                <c:pt idx="250">
                  <c:v>5.7499999999999999E-3</c:v>
                </c:pt>
                <c:pt idx="251">
                  <c:v>5.2500000000000003E-3</c:v>
                </c:pt>
                <c:pt idx="252">
                  <c:v>5.0000000000000001E-3</c:v>
                </c:pt>
                <c:pt idx="253">
                  <c:v>5.4999999999999997E-3</c:v>
                </c:pt>
                <c:pt idx="254">
                  <c:v>4.7499999999999999E-3</c:v>
                </c:pt>
                <c:pt idx="255">
                  <c:v>4.5000000000000005E-3</c:v>
                </c:pt>
                <c:pt idx="256">
                  <c:v>4.2500000000000003E-3</c:v>
                </c:pt>
                <c:pt idx="257">
                  <c:v>4.0000000000000001E-3</c:v>
                </c:pt>
                <c:pt idx="258">
                  <c:v>3.7499999999999999E-3</c:v>
                </c:pt>
                <c:pt idx="259">
                  <c:v>3.2500000000000003E-3</c:v>
                </c:pt>
                <c:pt idx="260">
                  <c:v>2.2500000000000003E-3</c:v>
                </c:pt>
                <c:pt idx="261">
                  <c:v>1.75E-3</c:v>
                </c:pt>
                <c:pt idx="262">
                  <c:v>3.5000000000000001E-3</c:v>
                </c:pt>
                <c:pt idx="263">
                  <c:v>2.7499999999999998E-3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2.5000000000000001E-3</c:v>
                </c:pt>
                <c:pt idx="267">
                  <c:v>1.5E-3</c:v>
                </c:pt>
                <c:pt idx="268">
                  <c:v>1E-3</c:v>
                </c:pt>
                <c:pt idx="269">
                  <c:v>7.5000000000000002E-4</c:v>
                </c:pt>
                <c:pt idx="270">
                  <c:v>1.25E-3</c:v>
                </c:pt>
                <c:pt idx="271">
                  <c:v>0</c:v>
                </c:pt>
                <c:pt idx="272">
                  <c:v>2.5000000000000001E-4</c:v>
                </c:pt>
                <c:pt idx="273">
                  <c:v>5.0000000000000001E-4</c:v>
                </c:pt>
              </c:numCache>
            </c:numRef>
          </c:xVal>
          <c:yVal>
            <c:numRef>
              <c:f>'500'!$O$625:$O$898</c:f>
              <c:numCache>
                <c:formatCode>General</c:formatCode>
                <c:ptCount val="274"/>
                <c:pt idx="0">
                  <c:v>639.07597599999997</c:v>
                </c:pt>
                <c:pt idx="1">
                  <c:v>540.19779600000004</c:v>
                </c:pt>
                <c:pt idx="2">
                  <c:v>1777.500031</c:v>
                </c:pt>
                <c:pt idx="3">
                  <c:v>1541.682384</c:v>
                </c:pt>
                <c:pt idx="4">
                  <c:v>345.42342200000002</c:v>
                </c:pt>
                <c:pt idx="5">
                  <c:v>-629.28225199999997</c:v>
                </c:pt>
                <c:pt idx="6">
                  <c:v>1361.4011869999999</c:v>
                </c:pt>
                <c:pt idx="7">
                  <c:v>-693.683584</c:v>
                </c:pt>
                <c:pt idx="8">
                  <c:v>-413.00156700000002</c:v>
                </c:pt>
                <c:pt idx="9">
                  <c:v>-229.45183499999999</c:v>
                </c:pt>
                <c:pt idx="10">
                  <c:v>-282.95835399999999</c:v>
                </c:pt>
                <c:pt idx="11">
                  <c:v>411.424263</c:v>
                </c:pt>
                <c:pt idx="12">
                  <c:v>390.38631900000001</c:v>
                </c:pt>
                <c:pt idx="13">
                  <c:v>1714.9759240000001</c:v>
                </c:pt>
                <c:pt idx="14">
                  <c:v>-249.621556</c:v>
                </c:pt>
                <c:pt idx="15">
                  <c:v>1483.9871189999999</c:v>
                </c:pt>
                <c:pt idx="16">
                  <c:v>1477.9274109999999</c:v>
                </c:pt>
                <c:pt idx="17">
                  <c:v>-65.949644000000006</c:v>
                </c:pt>
                <c:pt idx="18">
                  <c:v>1530.7330689999999</c:v>
                </c:pt>
                <c:pt idx="19">
                  <c:v>506.636347</c:v>
                </c:pt>
                <c:pt idx="20">
                  <c:v>304.94695999999999</c:v>
                </c:pt>
                <c:pt idx="21">
                  <c:v>180.25856999999999</c:v>
                </c:pt>
                <c:pt idx="22">
                  <c:v>-170.54064299999999</c:v>
                </c:pt>
                <c:pt idx="23">
                  <c:v>-61.115285999999998</c:v>
                </c:pt>
                <c:pt idx="24">
                  <c:v>1402.113777</c:v>
                </c:pt>
                <c:pt idx="25">
                  <c:v>1052.844255</c:v>
                </c:pt>
                <c:pt idx="26">
                  <c:v>-756.211771</c:v>
                </c:pt>
                <c:pt idx="27">
                  <c:v>-308.22306300000002</c:v>
                </c:pt>
                <c:pt idx="28">
                  <c:v>-67.723236999999997</c:v>
                </c:pt>
                <c:pt idx="29">
                  <c:v>-35.706083</c:v>
                </c:pt>
                <c:pt idx="30">
                  <c:v>-1015.423227</c:v>
                </c:pt>
                <c:pt idx="31">
                  <c:v>-517.95193900000004</c:v>
                </c:pt>
                <c:pt idx="32">
                  <c:v>1175.6401269999999</c:v>
                </c:pt>
                <c:pt idx="33">
                  <c:v>-647.73532299999999</c:v>
                </c:pt>
                <c:pt idx="34">
                  <c:v>-928.74694599999998</c:v>
                </c:pt>
                <c:pt idx="35">
                  <c:v>-90.176086999999995</c:v>
                </c:pt>
                <c:pt idx="36">
                  <c:v>-1429.232452</c:v>
                </c:pt>
                <c:pt idx="37">
                  <c:v>-650.79351699999995</c:v>
                </c:pt>
                <c:pt idx="38">
                  <c:v>687.15207199999998</c:v>
                </c:pt>
                <c:pt idx="39">
                  <c:v>182.85264599999999</c:v>
                </c:pt>
                <c:pt idx="40">
                  <c:v>-2626.5619019999999</c:v>
                </c:pt>
                <c:pt idx="41">
                  <c:v>-1899.6540480000001</c:v>
                </c:pt>
                <c:pt idx="42">
                  <c:v>-1404.5862239999999</c:v>
                </c:pt>
                <c:pt idx="43">
                  <c:v>-407.90643</c:v>
                </c:pt>
                <c:pt idx="44">
                  <c:v>-36.3444</c:v>
                </c:pt>
                <c:pt idx="45">
                  <c:v>-1672.0472</c:v>
                </c:pt>
                <c:pt idx="46">
                  <c:v>-1814.3573819999999</c:v>
                </c:pt>
                <c:pt idx="47">
                  <c:v>-647.14498000000003</c:v>
                </c:pt>
                <c:pt idx="48">
                  <c:v>-700.79449299999999</c:v>
                </c:pt>
                <c:pt idx="49">
                  <c:v>59.026238999999997</c:v>
                </c:pt>
                <c:pt idx="50">
                  <c:v>792.25280799999996</c:v>
                </c:pt>
                <c:pt idx="51">
                  <c:v>493.56251200000003</c:v>
                </c:pt>
                <c:pt idx="52">
                  <c:v>-1419.5861239999999</c:v>
                </c:pt>
                <c:pt idx="53">
                  <c:v>1998.880928</c:v>
                </c:pt>
                <c:pt idx="54">
                  <c:v>242.58083300000001</c:v>
                </c:pt>
                <c:pt idx="55">
                  <c:v>-6.7381979999999997</c:v>
                </c:pt>
                <c:pt idx="56">
                  <c:v>626.22022500000003</c:v>
                </c:pt>
                <c:pt idx="57">
                  <c:v>2605.8398790000001</c:v>
                </c:pt>
                <c:pt idx="58">
                  <c:v>1336.2973569999999</c:v>
                </c:pt>
                <c:pt idx="59">
                  <c:v>96.004351</c:v>
                </c:pt>
                <c:pt idx="60">
                  <c:v>249.96010999999999</c:v>
                </c:pt>
                <c:pt idx="61">
                  <c:v>234.59410600000001</c:v>
                </c:pt>
                <c:pt idx="62">
                  <c:v>238.63019299999999</c:v>
                </c:pt>
                <c:pt idx="63">
                  <c:v>1194.665994</c:v>
                </c:pt>
                <c:pt idx="64">
                  <c:v>921.61995899999999</c:v>
                </c:pt>
                <c:pt idx="65">
                  <c:v>-771.69497200000001</c:v>
                </c:pt>
                <c:pt idx="66">
                  <c:v>2298.3916250000002</c:v>
                </c:pt>
                <c:pt idx="67">
                  <c:v>-224.443174</c:v>
                </c:pt>
                <c:pt idx="68">
                  <c:v>2138.253831</c:v>
                </c:pt>
                <c:pt idx="69">
                  <c:v>-882.39139499999999</c:v>
                </c:pt>
                <c:pt idx="70">
                  <c:v>-339.19449100000003</c:v>
                </c:pt>
                <c:pt idx="71">
                  <c:v>481.89662099999998</c:v>
                </c:pt>
                <c:pt idx="72">
                  <c:v>710.92637100000002</c:v>
                </c:pt>
                <c:pt idx="73">
                  <c:v>23.323081999999999</c:v>
                </c:pt>
                <c:pt idx="74">
                  <c:v>1870.3039000000001</c:v>
                </c:pt>
                <c:pt idx="75">
                  <c:v>250.812612</c:v>
                </c:pt>
                <c:pt idx="76">
                  <c:v>-62.975292000000003</c:v>
                </c:pt>
                <c:pt idx="77">
                  <c:v>-1433.79008</c:v>
                </c:pt>
                <c:pt idx="78">
                  <c:v>1073.1143810000001</c:v>
                </c:pt>
                <c:pt idx="79">
                  <c:v>359.81767400000001</c:v>
                </c:pt>
                <c:pt idx="80">
                  <c:v>1578.772927</c:v>
                </c:pt>
                <c:pt idx="81">
                  <c:v>-8.2412939999999999</c:v>
                </c:pt>
                <c:pt idx="82">
                  <c:v>-363.50190800000001</c:v>
                </c:pt>
                <c:pt idx="83">
                  <c:v>-563.67842199999996</c:v>
                </c:pt>
                <c:pt idx="84">
                  <c:v>1802.1739869999999</c:v>
                </c:pt>
                <c:pt idx="85">
                  <c:v>429.43627600000002</c:v>
                </c:pt>
                <c:pt idx="86">
                  <c:v>-907.98167899999999</c:v>
                </c:pt>
                <c:pt idx="87">
                  <c:v>475.682999</c:v>
                </c:pt>
                <c:pt idx="88">
                  <c:v>606.93593699999997</c:v>
                </c:pt>
                <c:pt idx="89">
                  <c:v>838.79174899999998</c:v>
                </c:pt>
                <c:pt idx="90">
                  <c:v>1047.3611860000001</c:v>
                </c:pt>
                <c:pt idx="91">
                  <c:v>-518.293319</c:v>
                </c:pt>
                <c:pt idx="92">
                  <c:v>1202.307268</c:v>
                </c:pt>
                <c:pt idx="93">
                  <c:v>-504.08576499999998</c:v>
                </c:pt>
                <c:pt idx="94">
                  <c:v>-923.12471400000004</c:v>
                </c:pt>
                <c:pt idx="95">
                  <c:v>2513.7252130000002</c:v>
                </c:pt>
                <c:pt idx="96">
                  <c:v>-893.227395</c:v>
                </c:pt>
                <c:pt idx="97">
                  <c:v>-883.59303299999999</c:v>
                </c:pt>
                <c:pt idx="98">
                  <c:v>100.970776</c:v>
                </c:pt>
                <c:pt idx="99">
                  <c:v>186.63065599999999</c:v>
                </c:pt>
                <c:pt idx="100">
                  <c:v>119.71942199999999</c:v>
                </c:pt>
                <c:pt idx="101">
                  <c:v>-903.099332</c:v>
                </c:pt>
                <c:pt idx="102">
                  <c:v>-1586.4502560000001</c:v>
                </c:pt>
                <c:pt idx="103">
                  <c:v>-455.39710400000001</c:v>
                </c:pt>
                <c:pt idx="104">
                  <c:v>-2305.9608710000002</c:v>
                </c:pt>
                <c:pt idx="105">
                  <c:v>1269.884967</c:v>
                </c:pt>
                <c:pt idx="106">
                  <c:v>-219.17100500000001</c:v>
                </c:pt>
                <c:pt idx="107">
                  <c:v>-312.374954</c:v>
                </c:pt>
                <c:pt idx="108">
                  <c:v>-1360.607514</c:v>
                </c:pt>
                <c:pt idx="109">
                  <c:v>1690.9007409999999</c:v>
                </c:pt>
                <c:pt idx="110">
                  <c:v>10.809218</c:v>
                </c:pt>
                <c:pt idx="111">
                  <c:v>1300.5059639999999</c:v>
                </c:pt>
                <c:pt idx="112">
                  <c:v>-185.43843100000001</c:v>
                </c:pt>
                <c:pt idx="113">
                  <c:v>-439.65100699999999</c:v>
                </c:pt>
                <c:pt idx="114">
                  <c:v>109.066785</c:v>
                </c:pt>
                <c:pt idx="115">
                  <c:v>-199.72676899999999</c:v>
                </c:pt>
                <c:pt idx="116">
                  <c:v>-139.007893</c:v>
                </c:pt>
                <c:pt idx="117">
                  <c:v>367.67518899999999</c:v>
                </c:pt>
                <c:pt idx="118">
                  <c:v>-1754.4656729999999</c:v>
                </c:pt>
                <c:pt idx="119">
                  <c:v>1102.7401870000001</c:v>
                </c:pt>
                <c:pt idx="120">
                  <c:v>590.82049300000006</c:v>
                </c:pt>
                <c:pt idx="121">
                  <c:v>-454.49097499999999</c:v>
                </c:pt>
                <c:pt idx="122">
                  <c:v>-909.36123899999996</c:v>
                </c:pt>
                <c:pt idx="123">
                  <c:v>852.02216299999998</c:v>
                </c:pt>
                <c:pt idx="124">
                  <c:v>227.013543</c:v>
                </c:pt>
                <c:pt idx="125">
                  <c:v>45.518472000000003</c:v>
                </c:pt>
                <c:pt idx="126">
                  <c:v>548.88197100000002</c:v>
                </c:pt>
                <c:pt idx="127">
                  <c:v>-21.664365</c:v>
                </c:pt>
                <c:pt idx="128">
                  <c:v>351.18548800000002</c:v>
                </c:pt>
                <c:pt idx="129">
                  <c:v>532.36784799999998</c:v>
                </c:pt>
                <c:pt idx="130">
                  <c:v>-429.32851699999998</c:v>
                </c:pt>
                <c:pt idx="131">
                  <c:v>160.27389600000001</c:v>
                </c:pt>
                <c:pt idx="132">
                  <c:v>-950.26139699999999</c:v>
                </c:pt>
                <c:pt idx="133">
                  <c:v>-1536.4903710000001</c:v>
                </c:pt>
                <c:pt idx="134">
                  <c:v>-74.197372999999999</c:v>
                </c:pt>
                <c:pt idx="135">
                  <c:v>1903.3510779999999</c:v>
                </c:pt>
                <c:pt idx="136">
                  <c:v>736.95276899999999</c:v>
                </c:pt>
                <c:pt idx="137">
                  <c:v>637.66549899999995</c:v>
                </c:pt>
                <c:pt idx="138">
                  <c:v>1028.0922579999999</c:v>
                </c:pt>
                <c:pt idx="139">
                  <c:v>728.78679099999999</c:v>
                </c:pt>
                <c:pt idx="140">
                  <c:v>-971.41148399999997</c:v>
                </c:pt>
                <c:pt idx="141">
                  <c:v>1829.625554</c:v>
                </c:pt>
                <c:pt idx="142">
                  <c:v>975.72845099999995</c:v>
                </c:pt>
                <c:pt idx="143">
                  <c:v>-290.25276300000002</c:v>
                </c:pt>
                <c:pt idx="144">
                  <c:v>-170.84918200000001</c:v>
                </c:pt>
                <c:pt idx="145">
                  <c:v>-1415.8628040000001</c:v>
                </c:pt>
                <c:pt idx="146">
                  <c:v>-353.715104</c:v>
                </c:pt>
                <c:pt idx="147">
                  <c:v>388.28293400000001</c:v>
                </c:pt>
                <c:pt idx="148">
                  <c:v>-223.715656</c:v>
                </c:pt>
                <c:pt idx="149">
                  <c:v>-1399.9019820000001</c:v>
                </c:pt>
                <c:pt idx="150">
                  <c:v>-98.442047000000002</c:v>
                </c:pt>
                <c:pt idx="151">
                  <c:v>-797.16952500000002</c:v>
                </c:pt>
                <c:pt idx="152">
                  <c:v>-218.090788</c:v>
                </c:pt>
                <c:pt idx="153">
                  <c:v>-1377.33537</c:v>
                </c:pt>
                <c:pt idx="154">
                  <c:v>-1528.458241</c:v>
                </c:pt>
                <c:pt idx="155">
                  <c:v>883.01242000000002</c:v>
                </c:pt>
                <c:pt idx="156">
                  <c:v>-1125.7823969999999</c:v>
                </c:pt>
                <c:pt idx="157">
                  <c:v>17.607054999999999</c:v>
                </c:pt>
                <c:pt idx="158">
                  <c:v>615.91859399999998</c:v>
                </c:pt>
                <c:pt idx="159">
                  <c:v>2839.1159600000001</c:v>
                </c:pt>
                <c:pt idx="160">
                  <c:v>365.23182600000001</c:v>
                </c:pt>
                <c:pt idx="161">
                  <c:v>847.27194999999995</c:v>
                </c:pt>
                <c:pt idx="162">
                  <c:v>1093.543719</c:v>
                </c:pt>
                <c:pt idx="163">
                  <c:v>794.17333199999996</c:v>
                </c:pt>
                <c:pt idx="164">
                  <c:v>-1137.209382</c:v>
                </c:pt>
                <c:pt idx="165">
                  <c:v>-112.832308</c:v>
                </c:pt>
                <c:pt idx="166">
                  <c:v>1173.2752379999999</c:v>
                </c:pt>
                <c:pt idx="167">
                  <c:v>-1037.8955189999999</c:v>
                </c:pt>
                <c:pt idx="168">
                  <c:v>296.93938700000001</c:v>
                </c:pt>
                <c:pt idx="169">
                  <c:v>-1204.9339640000001</c:v>
                </c:pt>
                <c:pt idx="170">
                  <c:v>-1313.1701820000001</c:v>
                </c:pt>
                <c:pt idx="171">
                  <c:v>-691.14790300000004</c:v>
                </c:pt>
                <c:pt idx="172">
                  <c:v>1158.9243939999999</c:v>
                </c:pt>
                <c:pt idx="173">
                  <c:v>-1902.1780369999999</c:v>
                </c:pt>
                <c:pt idx="174">
                  <c:v>-1306.025989</c:v>
                </c:pt>
                <c:pt idx="175">
                  <c:v>-1442.0204329999999</c:v>
                </c:pt>
                <c:pt idx="176">
                  <c:v>-1187.1190819999999</c:v>
                </c:pt>
                <c:pt idx="177">
                  <c:v>-615.81261300000006</c:v>
                </c:pt>
                <c:pt idx="178">
                  <c:v>109.88054</c:v>
                </c:pt>
                <c:pt idx="179">
                  <c:v>262.42051500000002</c:v>
                </c:pt>
                <c:pt idx="180">
                  <c:v>-512.85643900000002</c:v>
                </c:pt>
                <c:pt idx="181">
                  <c:v>838.54709100000002</c:v>
                </c:pt>
                <c:pt idx="182">
                  <c:v>794.69460900000001</c:v>
                </c:pt>
                <c:pt idx="183">
                  <c:v>-192.69720899999999</c:v>
                </c:pt>
                <c:pt idx="184">
                  <c:v>-1542.371584</c:v>
                </c:pt>
                <c:pt idx="185">
                  <c:v>-1227.9976549999999</c:v>
                </c:pt>
                <c:pt idx="186">
                  <c:v>-171.76843299999999</c:v>
                </c:pt>
                <c:pt idx="187">
                  <c:v>-739.93361500000003</c:v>
                </c:pt>
                <c:pt idx="188">
                  <c:v>574.32450800000004</c:v>
                </c:pt>
                <c:pt idx="189">
                  <c:v>1664.0835549999999</c:v>
                </c:pt>
                <c:pt idx="190">
                  <c:v>-609.70926999999995</c:v>
                </c:pt>
                <c:pt idx="191">
                  <c:v>397.65907700000002</c:v>
                </c:pt>
                <c:pt idx="192">
                  <c:v>-605.63219400000003</c:v>
                </c:pt>
                <c:pt idx="193">
                  <c:v>1886.412131</c:v>
                </c:pt>
                <c:pt idx="194">
                  <c:v>881.15088700000001</c:v>
                </c:pt>
                <c:pt idx="195">
                  <c:v>-159.27590699999999</c:v>
                </c:pt>
                <c:pt idx="196">
                  <c:v>-376.23539599999998</c:v>
                </c:pt>
                <c:pt idx="197">
                  <c:v>-294.64561400000002</c:v>
                </c:pt>
                <c:pt idx="198">
                  <c:v>-1306.234234</c:v>
                </c:pt>
                <c:pt idx="199">
                  <c:v>-1674.2850430000001</c:v>
                </c:pt>
                <c:pt idx="200">
                  <c:v>-904.43124899999998</c:v>
                </c:pt>
                <c:pt idx="201">
                  <c:v>645.635267</c:v>
                </c:pt>
                <c:pt idx="202">
                  <c:v>-877.10887400000001</c:v>
                </c:pt>
                <c:pt idx="203">
                  <c:v>-60.080610999999998</c:v>
                </c:pt>
                <c:pt idx="204">
                  <c:v>-871.71845900000005</c:v>
                </c:pt>
                <c:pt idx="205">
                  <c:v>-626.62404600000002</c:v>
                </c:pt>
                <c:pt idx="206">
                  <c:v>1792.5885949999999</c:v>
                </c:pt>
                <c:pt idx="207">
                  <c:v>-708.28697499999998</c:v>
                </c:pt>
                <c:pt idx="208">
                  <c:v>-1359.1807659999999</c:v>
                </c:pt>
                <c:pt idx="209">
                  <c:v>-596.63053500000001</c:v>
                </c:pt>
                <c:pt idx="210">
                  <c:v>626.89619700000003</c:v>
                </c:pt>
                <c:pt idx="211">
                  <c:v>-11.953424</c:v>
                </c:pt>
                <c:pt idx="212">
                  <c:v>-882.15236400000003</c:v>
                </c:pt>
                <c:pt idx="213">
                  <c:v>-1236.907944</c:v>
                </c:pt>
                <c:pt idx="214">
                  <c:v>-1929.2335290000001</c:v>
                </c:pt>
                <c:pt idx="215">
                  <c:v>589.34795499999996</c:v>
                </c:pt>
                <c:pt idx="216">
                  <c:v>-604.80693599999995</c:v>
                </c:pt>
                <c:pt idx="217">
                  <c:v>135.78815299999999</c:v>
                </c:pt>
                <c:pt idx="218">
                  <c:v>1433.857812</c:v>
                </c:pt>
                <c:pt idx="219">
                  <c:v>667.70575699999995</c:v>
                </c:pt>
                <c:pt idx="220">
                  <c:v>-208.554889</c:v>
                </c:pt>
                <c:pt idx="221">
                  <c:v>217.09184400000001</c:v>
                </c:pt>
                <c:pt idx="222">
                  <c:v>-1889.266779</c:v>
                </c:pt>
                <c:pt idx="223">
                  <c:v>190.99948599999999</c:v>
                </c:pt>
                <c:pt idx="224">
                  <c:v>-868.49163499999997</c:v>
                </c:pt>
                <c:pt idx="225">
                  <c:v>-310.96875799999998</c:v>
                </c:pt>
                <c:pt idx="226">
                  <c:v>558.27494000000002</c:v>
                </c:pt>
                <c:pt idx="227">
                  <c:v>1477.014829</c:v>
                </c:pt>
                <c:pt idx="228">
                  <c:v>1283.479043</c:v>
                </c:pt>
                <c:pt idx="229">
                  <c:v>120.10514999999999</c:v>
                </c:pt>
                <c:pt idx="230">
                  <c:v>1711.7406590000001</c:v>
                </c:pt>
                <c:pt idx="231">
                  <c:v>-1006.8363450000001</c:v>
                </c:pt>
                <c:pt idx="232">
                  <c:v>1132.576499</c:v>
                </c:pt>
                <c:pt idx="233">
                  <c:v>815.92721600000004</c:v>
                </c:pt>
                <c:pt idx="234">
                  <c:v>1455.104855</c:v>
                </c:pt>
                <c:pt idx="235">
                  <c:v>231.03467599999999</c:v>
                </c:pt>
                <c:pt idx="236">
                  <c:v>3232.5949369999998</c:v>
                </c:pt>
                <c:pt idx="237">
                  <c:v>515.96756400000004</c:v>
                </c:pt>
                <c:pt idx="238">
                  <c:v>-502.87477899999999</c:v>
                </c:pt>
                <c:pt idx="239">
                  <c:v>-1040.917905</c:v>
                </c:pt>
                <c:pt idx="240">
                  <c:v>409.23583600000001</c:v>
                </c:pt>
                <c:pt idx="241">
                  <c:v>-1664.1069299999999</c:v>
                </c:pt>
                <c:pt idx="242">
                  <c:v>-880.511031</c:v>
                </c:pt>
                <c:pt idx="243">
                  <c:v>461.27768099999997</c:v>
                </c:pt>
                <c:pt idx="244">
                  <c:v>162.126182</c:v>
                </c:pt>
                <c:pt idx="245">
                  <c:v>933.90398800000003</c:v>
                </c:pt>
                <c:pt idx="246">
                  <c:v>76.353201999999996</c:v>
                </c:pt>
                <c:pt idx="247">
                  <c:v>565.21133399999997</c:v>
                </c:pt>
                <c:pt idx="248">
                  <c:v>-120.660673</c:v>
                </c:pt>
                <c:pt idx="249">
                  <c:v>-356.62782900000002</c:v>
                </c:pt>
                <c:pt idx="250">
                  <c:v>-633.48182899999995</c:v>
                </c:pt>
                <c:pt idx="251">
                  <c:v>900.32269199999996</c:v>
                </c:pt>
                <c:pt idx="252">
                  <c:v>-995.94584699999996</c:v>
                </c:pt>
                <c:pt idx="253">
                  <c:v>-546.80509900000004</c:v>
                </c:pt>
                <c:pt idx="254">
                  <c:v>261.82048099999997</c:v>
                </c:pt>
                <c:pt idx="255">
                  <c:v>-790.08947999999998</c:v>
                </c:pt>
                <c:pt idx="256">
                  <c:v>-209.992907</c:v>
                </c:pt>
                <c:pt idx="257">
                  <c:v>-1024.4198670000001</c:v>
                </c:pt>
                <c:pt idx="258">
                  <c:v>-922.70083899999997</c:v>
                </c:pt>
                <c:pt idx="259">
                  <c:v>-878.16314199999999</c:v>
                </c:pt>
                <c:pt idx="260">
                  <c:v>1800.326998</c:v>
                </c:pt>
                <c:pt idx="261">
                  <c:v>1198.4904079999999</c:v>
                </c:pt>
                <c:pt idx="262">
                  <c:v>-2202.1768379999999</c:v>
                </c:pt>
                <c:pt idx="263">
                  <c:v>684.42263300000002</c:v>
                </c:pt>
                <c:pt idx="264">
                  <c:v>-1247.5048569999999</c:v>
                </c:pt>
                <c:pt idx="265">
                  <c:v>620.97304599999995</c:v>
                </c:pt>
                <c:pt idx="266">
                  <c:v>-998.53671299999996</c:v>
                </c:pt>
                <c:pt idx="267">
                  <c:v>366.61074100000002</c:v>
                </c:pt>
                <c:pt idx="268">
                  <c:v>-793.55674099999999</c:v>
                </c:pt>
                <c:pt idx="269">
                  <c:v>25.572873000000001</c:v>
                </c:pt>
                <c:pt idx="270">
                  <c:v>777.02745100000004</c:v>
                </c:pt>
                <c:pt idx="271">
                  <c:v>1049.5255529999999</c:v>
                </c:pt>
                <c:pt idx="272">
                  <c:v>-692.04319999999996</c:v>
                </c:pt>
                <c:pt idx="273">
                  <c:v>241.301841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AC-BB4C-9688-37CC9749661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'500'!$A$625:$A$898</c:f>
              <c:numCache>
                <c:formatCode>General</c:formatCode>
                <c:ptCount val="274"/>
                <c:pt idx="0">
                  <c:v>5.2000000000000005E-2</c:v>
                </c:pt>
                <c:pt idx="1">
                  <c:v>5.3499999999999999E-2</c:v>
                </c:pt>
                <c:pt idx="2">
                  <c:v>5.475E-2</c:v>
                </c:pt>
                <c:pt idx="3">
                  <c:v>5.3249999999999999E-2</c:v>
                </c:pt>
                <c:pt idx="4">
                  <c:v>4.9750000000000003E-2</c:v>
                </c:pt>
                <c:pt idx="5">
                  <c:v>5.1750000000000004E-2</c:v>
                </c:pt>
                <c:pt idx="6">
                  <c:v>4.9500000000000002E-2</c:v>
                </c:pt>
                <c:pt idx="7">
                  <c:v>5.525E-2</c:v>
                </c:pt>
                <c:pt idx="8">
                  <c:v>5.1250000000000004E-2</c:v>
                </c:pt>
                <c:pt idx="9">
                  <c:v>5.1000000000000004E-2</c:v>
                </c:pt>
                <c:pt idx="10">
                  <c:v>5.2999999999999999E-2</c:v>
                </c:pt>
                <c:pt idx="11">
                  <c:v>5.45E-2</c:v>
                </c:pt>
                <c:pt idx="12">
                  <c:v>5.5E-2</c:v>
                </c:pt>
                <c:pt idx="13">
                  <c:v>4.8000000000000001E-2</c:v>
                </c:pt>
                <c:pt idx="14">
                  <c:v>5.2249999999999998E-2</c:v>
                </c:pt>
                <c:pt idx="15">
                  <c:v>5.425E-2</c:v>
                </c:pt>
                <c:pt idx="16">
                  <c:v>5.3749999999999999E-2</c:v>
                </c:pt>
                <c:pt idx="17">
                  <c:v>5.5500000000000001E-2</c:v>
                </c:pt>
                <c:pt idx="18">
                  <c:v>4.9000000000000002E-2</c:v>
                </c:pt>
                <c:pt idx="19">
                  <c:v>5.3999999999999999E-2</c:v>
                </c:pt>
                <c:pt idx="20">
                  <c:v>5.2499999999999998E-2</c:v>
                </c:pt>
                <c:pt idx="21">
                  <c:v>4.65E-2</c:v>
                </c:pt>
                <c:pt idx="22">
                  <c:v>5.0750000000000003E-2</c:v>
                </c:pt>
                <c:pt idx="23">
                  <c:v>5.0500000000000003E-2</c:v>
                </c:pt>
                <c:pt idx="24">
                  <c:v>4.9250000000000002E-2</c:v>
                </c:pt>
                <c:pt idx="25">
                  <c:v>4.5749999999999999E-2</c:v>
                </c:pt>
                <c:pt idx="26">
                  <c:v>5.2749999999999998E-2</c:v>
                </c:pt>
                <c:pt idx="27">
                  <c:v>4.8750000000000002E-2</c:v>
                </c:pt>
                <c:pt idx="28">
                  <c:v>5.1500000000000004E-2</c:v>
                </c:pt>
                <c:pt idx="29">
                  <c:v>4.7750000000000001E-2</c:v>
                </c:pt>
                <c:pt idx="30">
                  <c:v>5.0250000000000003E-2</c:v>
                </c:pt>
                <c:pt idx="31">
                  <c:v>0.05</c:v>
                </c:pt>
                <c:pt idx="32">
                  <c:v>4.4999999999999998E-2</c:v>
                </c:pt>
                <c:pt idx="33">
                  <c:v>4.8500000000000001E-2</c:v>
                </c:pt>
                <c:pt idx="34">
                  <c:v>4.6249999999999999E-2</c:v>
                </c:pt>
                <c:pt idx="35">
                  <c:v>4.725E-2</c:v>
                </c:pt>
                <c:pt idx="36">
                  <c:v>4.8250000000000001E-2</c:v>
                </c:pt>
                <c:pt idx="37">
                  <c:v>4.7E-2</c:v>
                </c:pt>
                <c:pt idx="38">
                  <c:v>4.2000000000000003E-2</c:v>
                </c:pt>
                <c:pt idx="39">
                  <c:v>4.3250000000000004E-2</c:v>
                </c:pt>
                <c:pt idx="40">
                  <c:v>4.675E-2</c:v>
                </c:pt>
                <c:pt idx="41">
                  <c:v>4.7500000000000001E-2</c:v>
                </c:pt>
                <c:pt idx="42">
                  <c:v>4.5499999999999999E-2</c:v>
                </c:pt>
                <c:pt idx="43">
                  <c:v>4.3750000000000004E-2</c:v>
                </c:pt>
                <c:pt idx="44">
                  <c:v>4.3999999999999997E-2</c:v>
                </c:pt>
                <c:pt idx="45">
                  <c:v>4.5249999999999999E-2</c:v>
                </c:pt>
                <c:pt idx="46">
                  <c:v>4.5999999999999999E-2</c:v>
                </c:pt>
                <c:pt idx="47">
                  <c:v>4.4749999999999998E-2</c:v>
                </c:pt>
                <c:pt idx="48">
                  <c:v>4.3500000000000004E-2</c:v>
                </c:pt>
                <c:pt idx="49">
                  <c:v>4.2750000000000003E-2</c:v>
                </c:pt>
                <c:pt idx="50">
                  <c:v>4.2500000000000003E-2</c:v>
                </c:pt>
                <c:pt idx="51">
                  <c:v>4.2250000000000003E-2</c:v>
                </c:pt>
                <c:pt idx="52">
                  <c:v>4.4499999999999998E-2</c:v>
                </c:pt>
                <c:pt idx="53">
                  <c:v>4.1000000000000002E-2</c:v>
                </c:pt>
                <c:pt idx="54">
                  <c:v>4.3000000000000003E-2</c:v>
                </c:pt>
                <c:pt idx="55">
                  <c:v>4.4249999999999998E-2</c:v>
                </c:pt>
                <c:pt idx="56">
                  <c:v>4.0750000000000001E-2</c:v>
                </c:pt>
                <c:pt idx="57">
                  <c:v>3.9750000000000001E-2</c:v>
                </c:pt>
                <c:pt idx="58">
                  <c:v>4.1750000000000002E-2</c:v>
                </c:pt>
                <c:pt idx="59">
                  <c:v>4.0250000000000001E-2</c:v>
                </c:pt>
                <c:pt idx="60">
                  <c:v>4.1250000000000002E-2</c:v>
                </c:pt>
                <c:pt idx="61">
                  <c:v>4.1500000000000002E-2</c:v>
                </c:pt>
                <c:pt idx="62">
                  <c:v>4.0500000000000001E-2</c:v>
                </c:pt>
                <c:pt idx="63">
                  <c:v>3.925E-2</c:v>
                </c:pt>
                <c:pt idx="64">
                  <c:v>3.85E-2</c:v>
                </c:pt>
                <c:pt idx="65">
                  <c:v>0.04</c:v>
                </c:pt>
                <c:pt idx="66">
                  <c:v>3.95E-2</c:v>
                </c:pt>
                <c:pt idx="67">
                  <c:v>3.9E-2</c:v>
                </c:pt>
                <c:pt idx="68">
                  <c:v>3.7249999999999998E-2</c:v>
                </c:pt>
                <c:pt idx="69">
                  <c:v>3.8249999999999999E-2</c:v>
                </c:pt>
                <c:pt idx="70">
                  <c:v>3.875E-2</c:v>
                </c:pt>
                <c:pt idx="71">
                  <c:v>3.6499999999999998E-2</c:v>
                </c:pt>
                <c:pt idx="72">
                  <c:v>3.7749999999999999E-2</c:v>
                </c:pt>
                <c:pt idx="73">
                  <c:v>3.7499999999999999E-2</c:v>
                </c:pt>
                <c:pt idx="74">
                  <c:v>3.6249999999999998E-2</c:v>
                </c:pt>
                <c:pt idx="75">
                  <c:v>3.7999999999999999E-2</c:v>
                </c:pt>
                <c:pt idx="76">
                  <c:v>3.6999999999999998E-2</c:v>
                </c:pt>
                <c:pt idx="77">
                  <c:v>3.6749999999999998E-2</c:v>
                </c:pt>
                <c:pt idx="78">
                  <c:v>3.5500000000000004E-2</c:v>
                </c:pt>
                <c:pt idx="79">
                  <c:v>3.4750000000000003E-2</c:v>
                </c:pt>
                <c:pt idx="80">
                  <c:v>3.5000000000000003E-2</c:v>
                </c:pt>
                <c:pt idx="81">
                  <c:v>3.6000000000000004E-2</c:v>
                </c:pt>
                <c:pt idx="82">
                  <c:v>3.5250000000000004E-2</c:v>
                </c:pt>
                <c:pt idx="83">
                  <c:v>3.5750000000000004E-2</c:v>
                </c:pt>
                <c:pt idx="84">
                  <c:v>3.4000000000000002E-2</c:v>
                </c:pt>
                <c:pt idx="85">
                  <c:v>3.4500000000000003E-2</c:v>
                </c:pt>
                <c:pt idx="86">
                  <c:v>3.4250000000000003E-2</c:v>
                </c:pt>
                <c:pt idx="87">
                  <c:v>3.2750000000000001E-2</c:v>
                </c:pt>
                <c:pt idx="88">
                  <c:v>3.3750000000000002E-2</c:v>
                </c:pt>
                <c:pt idx="89">
                  <c:v>3.2250000000000001E-2</c:v>
                </c:pt>
                <c:pt idx="90">
                  <c:v>3.3000000000000002E-2</c:v>
                </c:pt>
                <c:pt idx="91">
                  <c:v>3.3500000000000002E-2</c:v>
                </c:pt>
                <c:pt idx="92">
                  <c:v>3.2000000000000001E-2</c:v>
                </c:pt>
                <c:pt idx="93">
                  <c:v>3.2500000000000001E-2</c:v>
                </c:pt>
                <c:pt idx="94">
                  <c:v>3.3250000000000002E-2</c:v>
                </c:pt>
                <c:pt idx="95">
                  <c:v>3.15E-2</c:v>
                </c:pt>
                <c:pt idx="96">
                  <c:v>3.175E-2</c:v>
                </c:pt>
                <c:pt idx="97">
                  <c:v>3.1E-2</c:v>
                </c:pt>
                <c:pt idx="98">
                  <c:v>2.9500000000000002E-2</c:v>
                </c:pt>
                <c:pt idx="99">
                  <c:v>3.0249999999999999E-2</c:v>
                </c:pt>
                <c:pt idx="100">
                  <c:v>2.9750000000000002E-2</c:v>
                </c:pt>
                <c:pt idx="101">
                  <c:v>0.03</c:v>
                </c:pt>
                <c:pt idx="102">
                  <c:v>3.125E-2</c:v>
                </c:pt>
                <c:pt idx="103">
                  <c:v>3.075E-2</c:v>
                </c:pt>
                <c:pt idx="104">
                  <c:v>3.0499999999999999E-2</c:v>
                </c:pt>
                <c:pt idx="105">
                  <c:v>2.8000000000000001E-2</c:v>
                </c:pt>
                <c:pt idx="106">
                  <c:v>2.9000000000000001E-2</c:v>
                </c:pt>
                <c:pt idx="107">
                  <c:v>2.8750000000000001E-2</c:v>
                </c:pt>
                <c:pt idx="108">
                  <c:v>2.9250000000000002E-2</c:v>
                </c:pt>
                <c:pt idx="109">
                  <c:v>2.75E-2</c:v>
                </c:pt>
                <c:pt idx="110">
                  <c:v>2.8500000000000001E-2</c:v>
                </c:pt>
                <c:pt idx="111">
                  <c:v>2.725E-2</c:v>
                </c:pt>
                <c:pt idx="112">
                  <c:v>2.775E-2</c:v>
                </c:pt>
                <c:pt idx="113">
                  <c:v>2.8250000000000001E-2</c:v>
                </c:pt>
                <c:pt idx="114">
                  <c:v>2.6749999999999999E-2</c:v>
                </c:pt>
                <c:pt idx="115">
                  <c:v>2.7E-2</c:v>
                </c:pt>
                <c:pt idx="116">
                  <c:v>2.6499999999999999E-2</c:v>
                </c:pt>
                <c:pt idx="117">
                  <c:v>2.6000000000000002E-2</c:v>
                </c:pt>
                <c:pt idx="118">
                  <c:v>2.6249999999999999E-2</c:v>
                </c:pt>
                <c:pt idx="119">
                  <c:v>2.5750000000000002E-2</c:v>
                </c:pt>
                <c:pt idx="120">
                  <c:v>2.5000000000000001E-2</c:v>
                </c:pt>
                <c:pt idx="121">
                  <c:v>2.5250000000000002E-2</c:v>
                </c:pt>
                <c:pt idx="122">
                  <c:v>2.5500000000000002E-2</c:v>
                </c:pt>
                <c:pt idx="123">
                  <c:v>2.4500000000000001E-2</c:v>
                </c:pt>
                <c:pt idx="124">
                  <c:v>2.375E-2</c:v>
                </c:pt>
                <c:pt idx="125">
                  <c:v>2.4750000000000001E-2</c:v>
                </c:pt>
                <c:pt idx="126">
                  <c:v>2.4250000000000001E-2</c:v>
                </c:pt>
                <c:pt idx="127">
                  <c:v>2.4E-2</c:v>
                </c:pt>
                <c:pt idx="128">
                  <c:v>2.2749999999999999E-2</c:v>
                </c:pt>
                <c:pt idx="129">
                  <c:v>2.3E-2</c:v>
                </c:pt>
                <c:pt idx="130">
                  <c:v>2.35E-2</c:v>
                </c:pt>
                <c:pt idx="131">
                  <c:v>2.2249999999999999E-2</c:v>
                </c:pt>
                <c:pt idx="132">
                  <c:v>2.325E-2</c:v>
                </c:pt>
                <c:pt idx="133">
                  <c:v>2.2499999999999999E-2</c:v>
                </c:pt>
                <c:pt idx="134">
                  <c:v>2.1750000000000002E-2</c:v>
                </c:pt>
                <c:pt idx="135">
                  <c:v>6.6500000000000004E-2</c:v>
                </c:pt>
                <c:pt idx="136">
                  <c:v>2.1000000000000001E-2</c:v>
                </c:pt>
                <c:pt idx="137">
                  <c:v>2.1500000000000002E-2</c:v>
                </c:pt>
                <c:pt idx="138">
                  <c:v>2.1250000000000002E-2</c:v>
                </c:pt>
                <c:pt idx="139">
                  <c:v>6.8000000000000005E-2</c:v>
                </c:pt>
                <c:pt idx="140">
                  <c:v>2.1999999999999999E-2</c:v>
                </c:pt>
                <c:pt idx="141">
                  <c:v>2.0500000000000001E-2</c:v>
                </c:pt>
                <c:pt idx="142">
                  <c:v>6.6750000000000004E-2</c:v>
                </c:pt>
                <c:pt idx="143">
                  <c:v>2.0250000000000001E-2</c:v>
                </c:pt>
                <c:pt idx="144">
                  <c:v>6.6250000000000003E-2</c:v>
                </c:pt>
                <c:pt idx="145">
                  <c:v>6.7000000000000004E-2</c:v>
                </c:pt>
                <c:pt idx="146">
                  <c:v>0.02</c:v>
                </c:pt>
                <c:pt idx="147">
                  <c:v>6.5750000000000003E-2</c:v>
                </c:pt>
                <c:pt idx="148">
                  <c:v>1.975E-2</c:v>
                </c:pt>
                <c:pt idx="149">
                  <c:v>6.7250000000000004E-2</c:v>
                </c:pt>
                <c:pt idx="150">
                  <c:v>6.6000000000000003E-2</c:v>
                </c:pt>
                <c:pt idx="151">
                  <c:v>2.0750000000000001E-2</c:v>
                </c:pt>
                <c:pt idx="152">
                  <c:v>6.5000000000000002E-2</c:v>
                </c:pt>
                <c:pt idx="153">
                  <c:v>6.7500000000000004E-2</c:v>
                </c:pt>
                <c:pt idx="154">
                  <c:v>1.95E-2</c:v>
                </c:pt>
                <c:pt idx="155">
                  <c:v>6.4750000000000002E-2</c:v>
                </c:pt>
                <c:pt idx="156">
                  <c:v>6.5250000000000002E-2</c:v>
                </c:pt>
                <c:pt idx="157">
                  <c:v>1.925E-2</c:v>
                </c:pt>
                <c:pt idx="158">
                  <c:v>6.4500000000000002E-2</c:v>
                </c:pt>
                <c:pt idx="159">
                  <c:v>6.5500000000000003E-2</c:v>
                </c:pt>
                <c:pt idx="160">
                  <c:v>6.7750000000000005E-2</c:v>
                </c:pt>
                <c:pt idx="161">
                  <c:v>6.4000000000000001E-2</c:v>
                </c:pt>
                <c:pt idx="162">
                  <c:v>6.3500000000000001E-2</c:v>
                </c:pt>
                <c:pt idx="163">
                  <c:v>1.8749999999999999E-2</c:v>
                </c:pt>
                <c:pt idx="164">
                  <c:v>1.9E-2</c:v>
                </c:pt>
                <c:pt idx="165">
                  <c:v>6.8250000000000005E-2</c:v>
                </c:pt>
                <c:pt idx="166">
                  <c:v>6.3E-2</c:v>
                </c:pt>
                <c:pt idx="167">
                  <c:v>6.275E-2</c:v>
                </c:pt>
                <c:pt idx="168">
                  <c:v>6.1749999999999999E-2</c:v>
                </c:pt>
                <c:pt idx="169">
                  <c:v>6.225E-2</c:v>
                </c:pt>
                <c:pt idx="170">
                  <c:v>6.4250000000000002E-2</c:v>
                </c:pt>
                <c:pt idx="171">
                  <c:v>6.0749999999999998E-2</c:v>
                </c:pt>
                <c:pt idx="172">
                  <c:v>1.7500000000000002E-2</c:v>
                </c:pt>
                <c:pt idx="173">
                  <c:v>6.1499999999999999E-2</c:v>
                </c:pt>
                <c:pt idx="174">
                  <c:v>1.8249999999999999E-2</c:v>
                </c:pt>
                <c:pt idx="175">
                  <c:v>6.3750000000000001E-2</c:v>
                </c:pt>
                <c:pt idx="176">
                  <c:v>6.25E-2</c:v>
                </c:pt>
                <c:pt idx="177">
                  <c:v>6.2E-2</c:v>
                </c:pt>
                <c:pt idx="178">
                  <c:v>1.8000000000000002E-2</c:v>
                </c:pt>
                <c:pt idx="179">
                  <c:v>6.3250000000000001E-2</c:v>
                </c:pt>
                <c:pt idx="180">
                  <c:v>6.0999999999999999E-2</c:v>
                </c:pt>
                <c:pt idx="181">
                  <c:v>5.9500000000000004E-2</c:v>
                </c:pt>
                <c:pt idx="182">
                  <c:v>0.06</c:v>
                </c:pt>
                <c:pt idx="183">
                  <c:v>6.0499999999999998E-2</c:v>
                </c:pt>
                <c:pt idx="184">
                  <c:v>6.1249999999999999E-2</c:v>
                </c:pt>
                <c:pt idx="185">
                  <c:v>1.8499999999999999E-2</c:v>
                </c:pt>
                <c:pt idx="186">
                  <c:v>5.9750000000000004E-2</c:v>
                </c:pt>
                <c:pt idx="187">
                  <c:v>1.7750000000000002E-2</c:v>
                </c:pt>
                <c:pt idx="188">
                  <c:v>5.8750000000000004E-2</c:v>
                </c:pt>
                <c:pt idx="189">
                  <c:v>1.6500000000000001E-2</c:v>
                </c:pt>
                <c:pt idx="190">
                  <c:v>6.0249999999999998E-2</c:v>
                </c:pt>
                <c:pt idx="191">
                  <c:v>1.7250000000000001E-2</c:v>
                </c:pt>
                <c:pt idx="192">
                  <c:v>1.6750000000000001E-2</c:v>
                </c:pt>
                <c:pt idx="193">
                  <c:v>1.6E-2</c:v>
                </c:pt>
                <c:pt idx="194">
                  <c:v>5.9000000000000004E-2</c:v>
                </c:pt>
                <c:pt idx="195">
                  <c:v>5.8000000000000003E-2</c:v>
                </c:pt>
                <c:pt idx="196">
                  <c:v>1.6250000000000001E-2</c:v>
                </c:pt>
                <c:pt idx="197">
                  <c:v>5.9250000000000004E-2</c:v>
                </c:pt>
                <c:pt idx="198">
                  <c:v>1.7000000000000001E-2</c:v>
                </c:pt>
                <c:pt idx="199">
                  <c:v>5.8250000000000003E-2</c:v>
                </c:pt>
                <c:pt idx="200">
                  <c:v>5.7500000000000002E-2</c:v>
                </c:pt>
                <c:pt idx="201">
                  <c:v>1.575E-2</c:v>
                </c:pt>
                <c:pt idx="202">
                  <c:v>5.7750000000000003E-2</c:v>
                </c:pt>
                <c:pt idx="203">
                  <c:v>5.7000000000000002E-2</c:v>
                </c:pt>
                <c:pt idx="204">
                  <c:v>5.8500000000000003E-2</c:v>
                </c:pt>
                <c:pt idx="205">
                  <c:v>1.55E-2</c:v>
                </c:pt>
                <c:pt idx="206">
                  <c:v>1.4750000000000001E-2</c:v>
                </c:pt>
                <c:pt idx="207">
                  <c:v>5.7250000000000002E-2</c:v>
                </c:pt>
                <c:pt idx="208">
                  <c:v>1.4999999999999999E-2</c:v>
                </c:pt>
                <c:pt idx="209">
                  <c:v>5.5750000000000001E-2</c:v>
                </c:pt>
                <c:pt idx="210">
                  <c:v>5.6250000000000001E-2</c:v>
                </c:pt>
                <c:pt idx="211">
                  <c:v>5.6750000000000002E-2</c:v>
                </c:pt>
                <c:pt idx="212">
                  <c:v>5.6000000000000001E-2</c:v>
                </c:pt>
                <c:pt idx="213">
                  <c:v>1.4500000000000001E-2</c:v>
                </c:pt>
                <c:pt idx="214">
                  <c:v>1.525E-2</c:v>
                </c:pt>
                <c:pt idx="215">
                  <c:v>1.4E-2</c:v>
                </c:pt>
                <c:pt idx="216">
                  <c:v>1.4250000000000001E-2</c:v>
                </c:pt>
                <c:pt idx="217">
                  <c:v>5.6500000000000002E-2</c:v>
                </c:pt>
                <c:pt idx="218">
                  <c:v>1.375E-2</c:v>
                </c:pt>
                <c:pt idx="219">
                  <c:v>1.35E-2</c:v>
                </c:pt>
                <c:pt idx="220">
                  <c:v>1.325E-2</c:v>
                </c:pt>
                <c:pt idx="221">
                  <c:v>1.3000000000000001E-2</c:v>
                </c:pt>
                <c:pt idx="222">
                  <c:v>1.2750000000000001E-2</c:v>
                </c:pt>
                <c:pt idx="223">
                  <c:v>1.225E-2</c:v>
                </c:pt>
                <c:pt idx="224">
                  <c:v>1.2E-2</c:v>
                </c:pt>
                <c:pt idx="225">
                  <c:v>1.2500000000000001E-2</c:v>
                </c:pt>
                <c:pt idx="226">
                  <c:v>1.175E-2</c:v>
                </c:pt>
                <c:pt idx="227">
                  <c:v>1.15E-2</c:v>
                </c:pt>
                <c:pt idx="228">
                  <c:v>1.0999999999999999E-2</c:v>
                </c:pt>
                <c:pt idx="229">
                  <c:v>1.125E-2</c:v>
                </c:pt>
                <c:pt idx="230">
                  <c:v>1.0500000000000001E-2</c:v>
                </c:pt>
                <c:pt idx="231">
                  <c:v>1.0750000000000001E-2</c:v>
                </c:pt>
                <c:pt idx="232">
                  <c:v>1.025E-2</c:v>
                </c:pt>
                <c:pt idx="233">
                  <c:v>0.01</c:v>
                </c:pt>
                <c:pt idx="234">
                  <c:v>9.75E-3</c:v>
                </c:pt>
                <c:pt idx="235">
                  <c:v>9.4999999999999998E-3</c:v>
                </c:pt>
                <c:pt idx="236">
                  <c:v>8.7500000000000008E-3</c:v>
                </c:pt>
                <c:pt idx="237">
                  <c:v>9.2499999999999995E-3</c:v>
                </c:pt>
                <c:pt idx="238">
                  <c:v>9.0000000000000011E-3</c:v>
                </c:pt>
                <c:pt idx="239">
                  <c:v>8.2500000000000004E-3</c:v>
                </c:pt>
                <c:pt idx="240">
                  <c:v>7.7499999999999999E-3</c:v>
                </c:pt>
                <c:pt idx="241">
                  <c:v>8.5000000000000006E-3</c:v>
                </c:pt>
                <c:pt idx="242">
                  <c:v>8.0000000000000002E-3</c:v>
                </c:pt>
                <c:pt idx="243">
                  <c:v>7.4999999999999997E-3</c:v>
                </c:pt>
                <c:pt idx="244">
                  <c:v>7.2500000000000004E-3</c:v>
                </c:pt>
                <c:pt idx="245">
                  <c:v>7.0000000000000001E-3</c:v>
                </c:pt>
                <c:pt idx="246">
                  <c:v>6.7499999999999999E-3</c:v>
                </c:pt>
                <c:pt idx="247">
                  <c:v>6.0000000000000001E-3</c:v>
                </c:pt>
                <c:pt idx="248">
                  <c:v>6.2500000000000003E-3</c:v>
                </c:pt>
                <c:pt idx="249">
                  <c:v>6.5000000000000006E-3</c:v>
                </c:pt>
                <c:pt idx="250">
                  <c:v>5.7499999999999999E-3</c:v>
                </c:pt>
                <c:pt idx="251">
                  <c:v>5.2500000000000003E-3</c:v>
                </c:pt>
                <c:pt idx="252">
                  <c:v>5.0000000000000001E-3</c:v>
                </c:pt>
                <c:pt idx="253">
                  <c:v>5.4999999999999997E-3</c:v>
                </c:pt>
                <c:pt idx="254">
                  <c:v>4.7499999999999999E-3</c:v>
                </c:pt>
                <c:pt idx="255">
                  <c:v>4.5000000000000005E-3</c:v>
                </c:pt>
                <c:pt idx="256">
                  <c:v>4.2500000000000003E-3</c:v>
                </c:pt>
                <c:pt idx="257">
                  <c:v>4.0000000000000001E-3</c:v>
                </c:pt>
                <c:pt idx="258">
                  <c:v>3.7499999999999999E-3</c:v>
                </c:pt>
                <c:pt idx="259">
                  <c:v>3.2500000000000003E-3</c:v>
                </c:pt>
                <c:pt idx="260">
                  <c:v>2.2500000000000003E-3</c:v>
                </c:pt>
                <c:pt idx="261">
                  <c:v>1.75E-3</c:v>
                </c:pt>
                <c:pt idx="262">
                  <c:v>3.5000000000000001E-3</c:v>
                </c:pt>
                <c:pt idx="263">
                  <c:v>2.7499999999999998E-3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2.5000000000000001E-3</c:v>
                </c:pt>
                <c:pt idx="267">
                  <c:v>1.5E-3</c:v>
                </c:pt>
                <c:pt idx="268">
                  <c:v>1E-3</c:v>
                </c:pt>
                <c:pt idx="269">
                  <c:v>7.5000000000000002E-4</c:v>
                </c:pt>
                <c:pt idx="270">
                  <c:v>1.25E-3</c:v>
                </c:pt>
                <c:pt idx="271">
                  <c:v>0</c:v>
                </c:pt>
                <c:pt idx="272">
                  <c:v>2.5000000000000001E-4</c:v>
                </c:pt>
                <c:pt idx="273">
                  <c:v>5.0000000000000001E-4</c:v>
                </c:pt>
              </c:numCache>
            </c:numRef>
          </c:xVal>
          <c:yVal>
            <c:numRef>
              <c:f>'500'!$P$625:$P$898</c:f>
              <c:numCache>
                <c:formatCode>General</c:formatCode>
                <c:ptCount val="274"/>
                <c:pt idx="0">
                  <c:v>72941.667874999999</c:v>
                </c:pt>
                <c:pt idx="1">
                  <c:v>72748.823275000002</c:v>
                </c:pt>
                <c:pt idx="2">
                  <c:v>72711.835506999996</c:v>
                </c:pt>
                <c:pt idx="3">
                  <c:v>72639.160378</c:v>
                </c:pt>
                <c:pt idx="4">
                  <c:v>71940.945739999996</c:v>
                </c:pt>
                <c:pt idx="5">
                  <c:v>71939.628494999997</c:v>
                </c:pt>
                <c:pt idx="6">
                  <c:v>71899.403162000002</c:v>
                </c:pt>
                <c:pt idx="7">
                  <c:v>71690.959109000003</c:v>
                </c:pt>
                <c:pt idx="8">
                  <c:v>71684.917904999995</c:v>
                </c:pt>
                <c:pt idx="9">
                  <c:v>71630.067507</c:v>
                </c:pt>
                <c:pt idx="10">
                  <c:v>71347.868191999994</c:v>
                </c:pt>
                <c:pt idx="11">
                  <c:v>71324.046428999995</c:v>
                </c:pt>
                <c:pt idx="12">
                  <c:v>71239.452606000006</c:v>
                </c:pt>
                <c:pt idx="13">
                  <c:v>70927.594886999999</c:v>
                </c:pt>
                <c:pt idx="14">
                  <c:v>70885.568169999999</c:v>
                </c:pt>
                <c:pt idx="15">
                  <c:v>70630.883405999994</c:v>
                </c:pt>
                <c:pt idx="16">
                  <c:v>70612.192754000003</c:v>
                </c:pt>
                <c:pt idx="17">
                  <c:v>70556.029292000007</c:v>
                </c:pt>
                <c:pt idx="18">
                  <c:v>70511.661999000004</c:v>
                </c:pt>
                <c:pt idx="19">
                  <c:v>70354.447975000003</c:v>
                </c:pt>
                <c:pt idx="20">
                  <c:v>70268.019581999994</c:v>
                </c:pt>
                <c:pt idx="21">
                  <c:v>70015.957204999999</c:v>
                </c:pt>
                <c:pt idx="22">
                  <c:v>69994.295979000002</c:v>
                </c:pt>
                <c:pt idx="23">
                  <c:v>69943.407059999998</c:v>
                </c:pt>
                <c:pt idx="24">
                  <c:v>69927.775737000004</c:v>
                </c:pt>
                <c:pt idx="25">
                  <c:v>69568.569493999996</c:v>
                </c:pt>
                <c:pt idx="26">
                  <c:v>69442.043388999999</c:v>
                </c:pt>
                <c:pt idx="27">
                  <c:v>69349.285678</c:v>
                </c:pt>
                <c:pt idx="28">
                  <c:v>69296.812046999999</c:v>
                </c:pt>
                <c:pt idx="29">
                  <c:v>69060.036842999994</c:v>
                </c:pt>
                <c:pt idx="30">
                  <c:v>68795.369906000007</c:v>
                </c:pt>
                <c:pt idx="31">
                  <c:v>68721.963682000001</c:v>
                </c:pt>
                <c:pt idx="32">
                  <c:v>68709.871916999997</c:v>
                </c:pt>
                <c:pt idx="33">
                  <c:v>68475.661059000005</c:v>
                </c:pt>
                <c:pt idx="34">
                  <c:v>68441.231130999993</c:v>
                </c:pt>
                <c:pt idx="35">
                  <c:v>68197.621742999996</c:v>
                </c:pt>
                <c:pt idx="36">
                  <c:v>67892.844584000006</c:v>
                </c:pt>
                <c:pt idx="37">
                  <c:v>67679.866890000005</c:v>
                </c:pt>
                <c:pt idx="38">
                  <c:v>67526.037181000007</c:v>
                </c:pt>
                <c:pt idx="39">
                  <c:v>67329.338814999996</c:v>
                </c:pt>
                <c:pt idx="40">
                  <c:v>67306.994670999993</c:v>
                </c:pt>
                <c:pt idx="41">
                  <c:v>67070.769998999996</c:v>
                </c:pt>
                <c:pt idx="42">
                  <c:v>67006.472687000001</c:v>
                </c:pt>
                <c:pt idx="43">
                  <c:v>67003.301376999996</c:v>
                </c:pt>
                <c:pt idx="44">
                  <c:v>66744.941865000001</c:v>
                </c:pt>
                <c:pt idx="45">
                  <c:v>66737.906845000005</c:v>
                </c:pt>
                <c:pt idx="46">
                  <c:v>66697.067465</c:v>
                </c:pt>
                <c:pt idx="47">
                  <c:v>66499.146601999993</c:v>
                </c:pt>
                <c:pt idx="48">
                  <c:v>66400.075005999999</c:v>
                </c:pt>
                <c:pt idx="49">
                  <c:v>66257.876961000002</c:v>
                </c:pt>
                <c:pt idx="50">
                  <c:v>66089.217426000003</c:v>
                </c:pt>
                <c:pt idx="51">
                  <c:v>66015.845929999996</c:v>
                </c:pt>
                <c:pt idx="52">
                  <c:v>65996.385376000006</c:v>
                </c:pt>
                <c:pt idx="53">
                  <c:v>65838.561381000007</c:v>
                </c:pt>
                <c:pt idx="54">
                  <c:v>65426.964334999997</c:v>
                </c:pt>
                <c:pt idx="55">
                  <c:v>65252.647902999997</c:v>
                </c:pt>
                <c:pt idx="56">
                  <c:v>64983.640484000003</c:v>
                </c:pt>
                <c:pt idx="57">
                  <c:v>64834.431994999999</c:v>
                </c:pt>
                <c:pt idx="58">
                  <c:v>64782.831098000002</c:v>
                </c:pt>
                <c:pt idx="59">
                  <c:v>64695.541662000003</c:v>
                </c:pt>
                <c:pt idx="60">
                  <c:v>64607.099784999999</c:v>
                </c:pt>
                <c:pt idx="61">
                  <c:v>64001.798546999999</c:v>
                </c:pt>
                <c:pt idx="62">
                  <c:v>63109.250687</c:v>
                </c:pt>
                <c:pt idx="63">
                  <c:v>62814.255581999998</c:v>
                </c:pt>
                <c:pt idx="64">
                  <c:v>62475.860050000003</c:v>
                </c:pt>
                <c:pt idx="65">
                  <c:v>62404.205166</c:v>
                </c:pt>
                <c:pt idx="66">
                  <c:v>62302.584646000003</c:v>
                </c:pt>
                <c:pt idx="67">
                  <c:v>62083.994683999998</c:v>
                </c:pt>
                <c:pt idx="68">
                  <c:v>61999.974008999998</c:v>
                </c:pt>
                <c:pt idx="69">
                  <c:v>61111.451539000002</c:v>
                </c:pt>
                <c:pt idx="70">
                  <c:v>60966.302127000003</c:v>
                </c:pt>
                <c:pt idx="71">
                  <c:v>60934.648678999998</c:v>
                </c:pt>
                <c:pt idx="72">
                  <c:v>60870.702228000002</c:v>
                </c:pt>
                <c:pt idx="73">
                  <c:v>60587.400085000001</c:v>
                </c:pt>
                <c:pt idx="74">
                  <c:v>60204.016861999997</c:v>
                </c:pt>
                <c:pt idx="75">
                  <c:v>60027.985719999997</c:v>
                </c:pt>
                <c:pt idx="76">
                  <c:v>59793.744483000002</c:v>
                </c:pt>
                <c:pt idx="77">
                  <c:v>59514.787275000002</c:v>
                </c:pt>
                <c:pt idx="78">
                  <c:v>58471.019432000001</c:v>
                </c:pt>
                <c:pt idx="79">
                  <c:v>58249.818342999999</c:v>
                </c:pt>
                <c:pt idx="80">
                  <c:v>58201.860060999999</c:v>
                </c:pt>
                <c:pt idx="81">
                  <c:v>58002.438978999999</c:v>
                </c:pt>
                <c:pt idx="82">
                  <c:v>57764.038344000001</c:v>
                </c:pt>
                <c:pt idx="83">
                  <c:v>57199.077708999997</c:v>
                </c:pt>
                <c:pt idx="84">
                  <c:v>56836.395279999997</c:v>
                </c:pt>
                <c:pt idx="85">
                  <c:v>56691.245781999998</c:v>
                </c:pt>
                <c:pt idx="86">
                  <c:v>56606.601675999998</c:v>
                </c:pt>
                <c:pt idx="87">
                  <c:v>56194.054501999999</c:v>
                </c:pt>
                <c:pt idx="88">
                  <c:v>55828.536978999997</c:v>
                </c:pt>
                <c:pt idx="89">
                  <c:v>55683.461153999997</c:v>
                </c:pt>
                <c:pt idx="90">
                  <c:v>55279.444800999998</c:v>
                </c:pt>
                <c:pt idx="91">
                  <c:v>55240.600399000003</c:v>
                </c:pt>
                <c:pt idx="92">
                  <c:v>54997.593101999999</c:v>
                </c:pt>
                <c:pt idx="93">
                  <c:v>54591.278848000002</c:v>
                </c:pt>
                <c:pt idx="94">
                  <c:v>54433.891711999997</c:v>
                </c:pt>
                <c:pt idx="95">
                  <c:v>54208.847704</c:v>
                </c:pt>
                <c:pt idx="96">
                  <c:v>53416.703281000002</c:v>
                </c:pt>
                <c:pt idx="97">
                  <c:v>52215.199178000003</c:v>
                </c:pt>
                <c:pt idx="98">
                  <c:v>51531.551933000002</c:v>
                </c:pt>
                <c:pt idx="99">
                  <c:v>51361.633308999997</c:v>
                </c:pt>
                <c:pt idx="100">
                  <c:v>51308.658857000002</c:v>
                </c:pt>
                <c:pt idx="101">
                  <c:v>51044.457105000001</c:v>
                </c:pt>
                <c:pt idx="102">
                  <c:v>50963.492449999998</c:v>
                </c:pt>
                <c:pt idx="103">
                  <c:v>50635.814374000001</c:v>
                </c:pt>
                <c:pt idx="104">
                  <c:v>50377.873584000001</c:v>
                </c:pt>
                <c:pt idx="105">
                  <c:v>49617.636509000004</c:v>
                </c:pt>
                <c:pt idx="106">
                  <c:v>49588.434196000002</c:v>
                </c:pt>
                <c:pt idx="107">
                  <c:v>48736.232237999997</c:v>
                </c:pt>
                <c:pt idx="108">
                  <c:v>48703.347975999997</c:v>
                </c:pt>
                <c:pt idx="109">
                  <c:v>48701.876757999999</c:v>
                </c:pt>
                <c:pt idx="110">
                  <c:v>48504.689487000003</c:v>
                </c:pt>
                <c:pt idx="111">
                  <c:v>47823.753952999999</c:v>
                </c:pt>
                <c:pt idx="112">
                  <c:v>47744.154849999999</c:v>
                </c:pt>
                <c:pt idx="113">
                  <c:v>47737.770642000003</c:v>
                </c:pt>
                <c:pt idx="114">
                  <c:v>47059.336915</c:v>
                </c:pt>
                <c:pt idx="115">
                  <c:v>46504.400529999999</c:v>
                </c:pt>
                <c:pt idx="116">
                  <c:v>46256.134593000002</c:v>
                </c:pt>
                <c:pt idx="117">
                  <c:v>45546.754659999999</c:v>
                </c:pt>
                <c:pt idx="118">
                  <c:v>45308.500649000001</c:v>
                </c:pt>
                <c:pt idx="119">
                  <c:v>45159.716654999997</c:v>
                </c:pt>
                <c:pt idx="120">
                  <c:v>44717.379626000002</c:v>
                </c:pt>
                <c:pt idx="121">
                  <c:v>43877.053593999997</c:v>
                </c:pt>
                <c:pt idx="122">
                  <c:v>43853.777083000001</c:v>
                </c:pt>
                <c:pt idx="123">
                  <c:v>43372.369225000002</c:v>
                </c:pt>
                <c:pt idx="124">
                  <c:v>43148.956349</c:v>
                </c:pt>
                <c:pt idx="125">
                  <c:v>42795.511634000002</c:v>
                </c:pt>
                <c:pt idx="126">
                  <c:v>42665.932583000002</c:v>
                </c:pt>
                <c:pt idx="127">
                  <c:v>42268.414034000001</c:v>
                </c:pt>
                <c:pt idx="128">
                  <c:v>41132.020477999999</c:v>
                </c:pt>
                <c:pt idx="129">
                  <c:v>40960.304814000003</c:v>
                </c:pt>
                <c:pt idx="130">
                  <c:v>40539.221976000001</c:v>
                </c:pt>
                <c:pt idx="131">
                  <c:v>40122.46847</c:v>
                </c:pt>
                <c:pt idx="132">
                  <c:v>39794.994521000001</c:v>
                </c:pt>
                <c:pt idx="133">
                  <c:v>38894.902400999999</c:v>
                </c:pt>
                <c:pt idx="134">
                  <c:v>38727.402629999997</c:v>
                </c:pt>
                <c:pt idx="135">
                  <c:v>38694.321682000002</c:v>
                </c:pt>
                <c:pt idx="136">
                  <c:v>38545.048334999999</c:v>
                </c:pt>
                <c:pt idx="137">
                  <c:v>38488.208134</c:v>
                </c:pt>
                <c:pt idx="138">
                  <c:v>38146.703941</c:v>
                </c:pt>
                <c:pt idx="139">
                  <c:v>37997.250065</c:v>
                </c:pt>
                <c:pt idx="140">
                  <c:v>37977.966768999999</c:v>
                </c:pt>
                <c:pt idx="141">
                  <c:v>37577.013916999997</c:v>
                </c:pt>
                <c:pt idx="142">
                  <c:v>37304.542590999998</c:v>
                </c:pt>
                <c:pt idx="143">
                  <c:v>36804.914250000002</c:v>
                </c:pt>
                <c:pt idx="144">
                  <c:v>36667.015685999999</c:v>
                </c:pt>
                <c:pt idx="145">
                  <c:v>36569.433026999999</c:v>
                </c:pt>
                <c:pt idx="146">
                  <c:v>36523.467230000002</c:v>
                </c:pt>
                <c:pt idx="147">
                  <c:v>36308.519511999999</c:v>
                </c:pt>
                <c:pt idx="148">
                  <c:v>36001.670299999998</c:v>
                </c:pt>
                <c:pt idx="149">
                  <c:v>35999.237464999998</c:v>
                </c:pt>
                <c:pt idx="150">
                  <c:v>35998.472221999997</c:v>
                </c:pt>
                <c:pt idx="151">
                  <c:v>35919.596554999996</c:v>
                </c:pt>
                <c:pt idx="152">
                  <c:v>35885.081991999999</c:v>
                </c:pt>
                <c:pt idx="153">
                  <c:v>35702.267062999999</c:v>
                </c:pt>
                <c:pt idx="154">
                  <c:v>35238.530658999996</c:v>
                </c:pt>
                <c:pt idx="155">
                  <c:v>34949.870643000002</c:v>
                </c:pt>
                <c:pt idx="156">
                  <c:v>34814.235014999998</c:v>
                </c:pt>
                <c:pt idx="157">
                  <c:v>34708.796894999999</c:v>
                </c:pt>
                <c:pt idx="158">
                  <c:v>34664.168196999999</c:v>
                </c:pt>
                <c:pt idx="159">
                  <c:v>34623.669303000002</c:v>
                </c:pt>
                <c:pt idx="160">
                  <c:v>34442.987654999997</c:v>
                </c:pt>
                <c:pt idx="161">
                  <c:v>34256.683767000002</c:v>
                </c:pt>
                <c:pt idx="162">
                  <c:v>34240.427456999998</c:v>
                </c:pt>
                <c:pt idx="163">
                  <c:v>34070.489952999997</c:v>
                </c:pt>
                <c:pt idx="164">
                  <c:v>33985.882382000003</c:v>
                </c:pt>
                <c:pt idx="165">
                  <c:v>33919.482379000001</c:v>
                </c:pt>
                <c:pt idx="166">
                  <c:v>33910.010017000001</c:v>
                </c:pt>
                <c:pt idx="167">
                  <c:v>33209.253131999998</c:v>
                </c:pt>
                <c:pt idx="168">
                  <c:v>33020.357843999998</c:v>
                </c:pt>
                <c:pt idx="169">
                  <c:v>32850.589285000002</c:v>
                </c:pt>
                <c:pt idx="170">
                  <c:v>32850.176404999998</c:v>
                </c:pt>
                <c:pt idx="171">
                  <c:v>32617.561494000001</c:v>
                </c:pt>
                <c:pt idx="172">
                  <c:v>32605.85557</c:v>
                </c:pt>
                <c:pt idx="173">
                  <c:v>32491.992109999999</c:v>
                </c:pt>
                <c:pt idx="174">
                  <c:v>32413.189289999998</c:v>
                </c:pt>
                <c:pt idx="175">
                  <c:v>32393.774775999998</c:v>
                </c:pt>
                <c:pt idx="176">
                  <c:v>32381.386474999999</c:v>
                </c:pt>
                <c:pt idx="177">
                  <c:v>32312.416052</c:v>
                </c:pt>
                <c:pt idx="178">
                  <c:v>32237.262117999999</c:v>
                </c:pt>
                <c:pt idx="179">
                  <c:v>32165.472654000001</c:v>
                </c:pt>
                <c:pt idx="180">
                  <c:v>32150.673541</c:v>
                </c:pt>
                <c:pt idx="181">
                  <c:v>32059.054455000001</c:v>
                </c:pt>
                <c:pt idx="182">
                  <c:v>31964.737649999999</c:v>
                </c:pt>
                <c:pt idx="183">
                  <c:v>31949.856792999999</c:v>
                </c:pt>
                <c:pt idx="184">
                  <c:v>31823.863331</c:v>
                </c:pt>
                <c:pt idx="185">
                  <c:v>31581.045987000001</c:v>
                </c:pt>
                <c:pt idx="186">
                  <c:v>31560.932604000001</c:v>
                </c:pt>
                <c:pt idx="187">
                  <c:v>31519.964833000002</c:v>
                </c:pt>
                <c:pt idx="188">
                  <c:v>31470.181854999999</c:v>
                </c:pt>
                <c:pt idx="189">
                  <c:v>31146.547941000001</c:v>
                </c:pt>
                <c:pt idx="190">
                  <c:v>31010.415928999999</c:v>
                </c:pt>
                <c:pt idx="191">
                  <c:v>30948.164625000001</c:v>
                </c:pt>
                <c:pt idx="192">
                  <c:v>30723.751123999999</c:v>
                </c:pt>
                <c:pt idx="193">
                  <c:v>30646.571900999999</c:v>
                </c:pt>
                <c:pt idx="194">
                  <c:v>30477.399326999999</c:v>
                </c:pt>
                <c:pt idx="195">
                  <c:v>29692.318671000001</c:v>
                </c:pt>
                <c:pt idx="196">
                  <c:v>29404.204797999999</c:v>
                </c:pt>
                <c:pt idx="197">
                  <c:v>29251.735182</c:v>
                </c:pt>
                <c:pt idx="198">
                  <c:v>29228.222700999999</c:v>
                </c:pt>
                <c:pt idx="199">
                  <c:v>28832.409057000001</c:v>
                </c:pt>
                <c:pt idx="200">
                  <c:v>28655.221708000001</c:v>
                </c:pt>
                <c:pt idx="201">
                  <c:v>28559.084498</c:v>
                </c:pt>
                <c:pt idx="202">
                  <c:v>28539.717821999999</c:v>
                </c:pt>
                <c:pt idx="203">
                  <c:v>28488.664238000001</c:v>
                </c:pt>
                <c:pt idx="204">
                  <c:v>28341.073012000001</c:v>
                </c:pt>
                <c:pt idx="205">
                  <c:v>28252.754953</c:v>
                </c:pt>
                <c:pt idx="206">
                  <c:v>27922.895363</c:v>
                </c:pt>
                <c:pt idx="207">
                  <c:v>27826.353637</c:v>
                </c:pt>
                <c:pt idx="208">
                  <c:v>27419.207519</c:v>
                </c:pt>
                <c:pt idx="209">
                  <c:v>26952.370943999998</c:v>
                </c:pt>
                <c:pt idx="210">
                  <c:v>26761.531226999999</c:v>
                </c:pt>
                <c:pt idx="211">
                  <c:v>26528.345742000001</c:v>
                </c:pt>
                <c:pt idx="212">
                  <c:v>26404.526708000001</c:v>
                </c:pt>
                <c:pt idx="213">
                  <c:v>26212.881979999998</c:v>
                </c:pt>
                <c:pt idx="214">
                  <c:v>26136.953321000001</c:v>
                </c:pt>
                <c:pt idx="215">
                  <c:v>25866.729415999998</c:v>
                </c:pt>
                <c:pt idx="216">
                  <c:v>25852.984313000001</c:v>
                </c:pt>
                <c:pt idx="217">
                  <c:v>25793.603779000001</c:v>
                </c:pt>
                <c:pt idx="218">
                  <c:v>25175.992234000001</c:v>
                </c:pt>
                <c:pt idx="219">
                  <c:v>24560.668116000001</c:v>
                </c:pt>
                <c:pt idx="220">
                  <c:v>23816.673151999999</c:v>
                </c:pt>
                <c:pt idx="221">
                  <c:v>23676.615861999999</c:v>
                </c:pt>
                <c:pt idx="222">
                  <c:v>22349.532551</c:v>
                </c:pt>
                <c:pt idx="223">
                  <c:v>22257.807185999998</c:v>
                </c:pt>
                <c:pt idx="224">
                  <c:v>22131.123067</c:v>
                </c:pt>
                <c:pt idx="225">
                  <c:v>22010.932884999998</c:v>
                </c:pt>
                <c:pt idx="226">
                  <c:v>21681.015222000002</c:v>
                </c:pt>
                <c:pt idx="227">
                  <c:v>20741.752271000001</c:v>
                </c:pt>
                <c:pt idx="228">
                  <c:v>20486.719163999998</c:v>
                </c:pt>
                <c:pt idx="229">
                  <c:v>20251.417044999998</c:v>
                </c:pt>
                <c:pt idx="230">
                  <c:v>19547.383658999999</c:v>
                </c:pt>
                <c:pt idx="231">
                  <c:v>19210.582049000001</c:v>
                </c:pt>
                <c:pt idx="232">
                  <c:v>19176.703223</c:v>
                </c:pt>
                <c:pt idx="233">
                  <c:v>18975.395809000001</c:v>
                </c:pt>
                <c:pt idx="234">
                  <c:v>18820.859103999999</c:v>
                </c:pt>
                <c:pt idx="235">
                  <c:v>17342.837104999999</c:v>
                </c:pt>
                <c:pt idx="236">
                  <c:v>17272.426863000001</c:v>
                </c:pt>
                <c:pt idx="237">
                  <c:v>16141.365277999999</c:v>
                </c:pt>
                <c:pt idx="238">
                  <c:v>15856.734388999999</c:v>
                </c:pt>
                <c:pt idx="239">
                  <c:v>15374.256085999999</c:v>
                </c:pt>
                <c:pt idx="240">
                  <c:v>15134.865569</c:v>
                </c:pt>
                <c:pt idx="241">
                  <c:v>14452.317471</c:v>
                </c:pt>
                <c:pt idx="242">
                  <c:v>14318.853792</c:v>
                </c:pt>
                <c:pt idx="243">
                  <c:v>13593.301987999999</c:v>
                </c:pt>
                <c:pt idx="244">
                  <c:v>13142.876249000001</c:v>
                </c:pt>
                <c:pt idx="245">
                  <c:v>12376.608006</c:v>
                </c:pt>
                <c:pt idx="246">
                  <c:v>12345.070818</c:v>
                </c:pt>
                <c:pt idx="247">
                  <c:v>11192.30609</c:v>
                </c:pt>
                <c:pt idx="248">
                  <c:v>11178.62657</c:v>
                </c:pt>
                <c:pt idx="249">
                  <c:v>10754.462718999999</c:v>
                </c:pt>
                <c:pt idx="250">
                  <c:v>9419.093406</c:v>
                </c:pt>
                <c:pt idx="251">
                  <c:v>9204.7069250000004</c:v>
                </c:pt>
                <c:pt idx="252">
                  <c:v>8760.5108889999992</c:v>
                </c:pt>
                <c:pt idx="253">
                  <c:v>8746.4444110000004</c:v>
                </c:pt>
                <c:pt idx="254">
                  <c:v>8270.9785819999997</c:v>
                </c:pt>
                <c:pt idx="255">
                  <c:v>7638.7639179999996</c:v>
                </c:pt>
                <c:pt idx="256">
                  <c:v>6386.9493590000002</c:v>
                </c:pt>
                <c:pt idx="257">
                  <c:v>5934.1102650000003</c:v>
                </c:pt>
                <c:pt idx="258">
                  <c:v>5711.9540720000005</c:v>
                </c:pt>
                <c:pt idx="259">
                  <c:v>4822.2759329999999</c:v>
                </c:pt>
                <c:pt idx="260">
                  <c:v>4474.3456980000001</c:v>
                </c:pt>
                <c:pt idx="261">
                  <c:v>3924.638547</c:v>
                </c:pt>
                <c:pt idx="262">
                  <c:v>3793.095742</c:v>
                </c:pt>
                <c:pt idx="263">
                  <c:v>3715.0425049999999</c:v>
                </c:pt>
                <c:pt idx="264">
                  <c:v>3689.9452030000002</c:v>
                </c:pt>
                <c:pt idx="265">
                  <c:v>3173.2215879999999</c:v>
                </c:pt>
                <c:pt idx="266">
                  <c:v>2722.5695919999998</c:v>
                </c:pt>
                <c:pt idx="267">
                  <c:v>2334.4654679999999</c:v>
                </c:pt>
                <c:pt idx="268">
                  <c:v>643.66149800000005</c:v>
                </c:pt>
                <c:pt idx="269">
                  <c:v>434.163183</c:v>
                </c:pt>
                <c:pt idx="270">
                  <c:v>355.85855299999997</c:v>
                </c:pt>
                <c:pt idx="271">
                  <c:v>2.8329469999999999</c:v>
                </c:pt>
                <c:pt idx="272">
                  <c:v>-897.22173199999997</c:v>
                </c:pt>
                <c:pt idx="273">
                  <c:v>-936.49678100000006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AC-BB4C-9688-37CC97496612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'500'!$A$625:$A$898</c:f>
              <c:numCache>
                <c:formatCode>General</c:formatCode>
                <c:ptCount val="274"/>
                <c:pt idx="0">
                  <c:v>5.2000000000000005E-2</c:v>
                </c:pt>
                <c:pt idx="1">
                  <c:v>5.3499999999999999E-2</c:v>
                </c:pt>
                <c:pt idx="2">
                  <c:v>5.475E-2</c:v>
                </c:pt>
                <c:pt idx="3">
                  <c:v>5.3249999999999999E-2</c:v>
                </c:pt>
                <c:pt idx="4">
                  <c:v>4.9750000000000003E-2</c:v>
                </c:pt>
                <c:pt idx="5">
                  <c:v>5.1750000000000004E-2</c:v>
                </c:pt>
                <c:pt idx="6">
                  <c:v>4.9500000000000002E-2</c:v>
                </c:pt>
                <c:pt idx="7">
                  <c:v>5.525E-2</c:v>
                </c:pt>
                <c:pt idx="8">
                  <c:v>5.1250000000000004E-2</c:v>
                </c:pt>
                <c:pt idx="9">
                  <c:v>5.1000000000000004E-2</c:v>
                </c:pt>
                <c:pt idx="10">
                  <c:v>5.2999999999999999E-2</c:v>
                </c:pt>
                <c:pt idx="11">
                  <c:v>5.45E-2</c:v>
                </c:pt>
                <c:pt idx="12">
                  <c:v>5.5E-2</c:v>
                </c:pt>
                <c:pt idx="13">
                  <c:v>4.8000000000000001E-2</c:v>
                </c:pt>
                <c:pt idx="14">
                  <c:v>5.2249999999999998E-2</c:v>
                </c:pt>
                <c:pt idx="15">
                  <c:v>5.425E-2</c:v>
                </c:pt>
                <c:pt idx="16">
                  <c:v>5.3749999999999999E-2</c:v>
                </c:pt>
                <c:pt idx="17">
                  <c:v>5.5500000000000001E-2</c:v>
                </c:pt>
                <c:pt idx="18">
                  <c:v>4.9000000000000002E-2</c:v>
                </c:pt>
                <c:pt idx="19">
                  <c:v>5.3999999999999999E-2</c:v>
                </c:pt>
                <c:pt idx="20">
                  <c:v>5.2499999999999998E-2</c:v>
                </c:pt>
                <c:pt idx="21">
                  <c:v>4.65E-2</c:v>
                </c:pt>
                <c:pt idx="22">
                  <c:v>5.0750000000000003E-2</c:v>
                </c:pt>
                <c:pt idx="23">
                  <c:v>5.0500000000000003E-2</c:v>
                </c:pt>
                <c:pt idx="24">
                  <c:v>4.9250000000000002E-2</c:v>
                </c:pt>
                <c:pt idx="25">
                  <c:v>4.5749999999999999E-2</c:v>
                </c:pt>
                <c:pt idx="26">
                  <c:v>5.2749999999999998E-2</c:v>
                </c:pt>
                <c:pt idx="27">
                  <c:v>4.8750000000000002E-2</c:v>
                </c:pt>
                <c:pt idx="28">
                  <c:v>5.1500000000000004E-2</c:v>
                </c:pt>
                <c:pt idx="29">
                  <c:v>4.7750000000000001E-2</c:v>
                </c:pt>
                <c:pt idx="30">
                  <c:v>5.0250000000000003E-2</c:v>
                </c:pt>
                <c:pt idx="31">
                  <c:v>0.05</c:v>
                </c:pt>
                <c:pt idx="32">
                  <c:v>4.4999999999999998E-2</c:v>
                </c:pt>
                <c:pt idx="33">
                  <c:v>4.8500000000000001E-2</c:v>
                </c:pt>
                <c:pt idx="34">
                  <c:v>4.6249999999999999E-2</c:v>
                </c:pt>
                <c:pt idx="35">
                  <c:v>4.725E-2</c:v>
                </c:pt>
                <c:pt idx="36">
                  <c:v>4.8250000000000001E-2</c:v>
                </c:pt>
                <c:pt idx="37">
                  <c:v>4.7E-2</c:v>
                </c:pt>
                <c:pt idx="38">
                  <c:v>4.2000000000000003E-2</c:v>
                </c:pt>
                <c:pt idx="39">
                  <c:v>4.3250000000000004E-2</c:v>
                </c:pt>
                <c:pt idx="40">
                  <c:v>4.675E-2</c:v>
                </c:pt>
                <c:pt idx="41">
                  <c:v>4.7500000000000001E-2</c:v>
                </c:pt>
                <c:pt idx="42">
                  <c:v>4.5499999999999999E-2</c:v>
                </c:pt>
                <c:pt idx="43">
                  <c:v>4.3750000000000004E-2</c:v>
                </c:pt>
                <c:pt idx="44">
                  <c:v>4.3999999999999997E-2</c:v>
                </c:pt>
                <c:pt idx="45">
                  <c:v>4.5249999999999999E-2</c:v>
                </c:pt>
                <c:pt idx="46">
                  <c:v>4.5999999999999999E-2</c:v>
                </c:pt>
                <c:pt idx="47">
                  <c:v>4.4749999999999998E-2</c:v>
                </c:pt>
                <c:pt idx="48">
                  <c:v>4.3500000000000004E-2</c:v>
                </c:pt>
                <c:pt idx="49">
                  <c:v>4.2750000000000003E-2</c:v>
                </c:pt>
                <c:pt idx="50">
                  <c:v>4.2500000000000003E-2</c:v>
                </c:pt>
                <c:pt idx="51">
                  <c:v>4.2250000000000003E-2</c:v>
                </c:pt>
                <c:pt idx="52">
                  <c:v>4.4499999999999998E-2</c:v>
                </c:pt>
                <c:pt idx="53">
                  <c:v>4.1000000000000002E-2</c:v>
                </c:pt>
                <c:pt idx="54">
                  <c:v>4.3000000000000003E-2</c:v>
                </c:pt>
                <c:pt idx="55">
                  <c:v>4.4249999999999998E-2</c:v>
                </c:pt>
                <c:pt idx="56">
                  <c:v>4.0750000000000001E-2</c:v>
                </c:pt>
                <c:pt idx="57">
                  <c:v>3.9750000000000001E-2</c:v>
                </c:pt>
                <c:pt idx="58">
                  <c:v>4.1750000000000002E-2</c:v>
                </c:pt>
                <c:pt idx="59">
                  <c:v>4.0250000000000001E-2</c:v>
                </c:pt>
                <c:pt idx="60">
                  <c:v>4.1250000000000002E-2</c:v>
                </c:pt>
                <c:pt idx="61">
                  <c:v>4.1500000000000002E-2</c:v>
                </c:pt>
                <c:pt idx="62">
                  <c:v>4.0500000000000001E-2</c:v>
                </c:pt>
                <c:pt idx="63">
                  <c:v>3.925E-2</c:v>
                </c:pt>
                <c:pt idx="64">
                  <c:v>3.85E-2</c:v>
                </c:pt>
                <c:pt idx="65">
                  <c:v>0.04</c:v>
                </c:pt>
                <c:pt idx="66">
                  <c:v>3.95E-2</c:v>
                </c:pt>
                <c:pt idx="67">
                  <c:v>3.9E-2</c:v>
                </c:pt>
                <c:pt idx="68">
                  <c:v>3.7249999999999998E-2</c:v>
                </c:pt>
                <c:pt idx="69">
                  <c:v>3.8249999999999999E-2</c:v>
                </c:pt>
                <c:pt idx="70">
                  <c:v>3.875E-2</c:v>
                </c:pt>
                <c:pt idx="71">
                  <c:v>3.6499999999999998E-2</c:v>
                </c:pt>
                <c:pt idx="72">
                  <c:v>3.7749999999999999E-2</c:v>
                </c:pt>
                <c:pt idx="73">
                  <c:v>3.7499999999999999E-2</c:v>
                </c:pt>
                <c:pt idx="74">
                  <c:v>3.6249999999999998E-2</c:v>
                </c:pt>
                <c:pt idx="75">
                  <c:v>3.7999999999999999E-2</c:v>
                </c:pt>
                <c:pt idx="76">
                  <c:v>3.6999999999999998E-2</c:v>
                </c:pt>
                <c:pt idx="77">
                  <c:v>3.6749999999999998E-2</c:v>
                </c:pt>
                <c:pt idx="78">
                  <c:v>3.5500000000000004E-2</c:v>
                </c:pt>
                <c:pt idx="79">
                  <c:v>3.4750000000000003E-2</c:v>
                </c:pt>
                <c:pt idx="80">
                  <c:v>3.5000000000000003E-2</c:v>
                </c:pt>
                <c:pt idx="81">
                  <c:v>3.6000000000000004E-2</c:v>
                </c:pt>
                <c:pt idx="82">
                  <c:v>3.5250000000000004E-2</c:v>
                </c:pt>
                <c:pt idx="83">
                  <c:v>3.5750000000000004E-2</c:v>
                </c:pt>
                <c:pt idx="84">
                  <c:v>3.4000000000000002E-2</c:v>
                </c:pt>
                <c:pt idx="85">
                  <c:v>3.4500000000000003E-2</c:v>
                </c:pt>
                <c:pt idx="86">
                  <c:v>3.4250000000000003E-2</c:v>
                </c:pt>
                <c:pt idx="87">
                  <c:v>3.2750000000000001E-2</c:v>
                </c:pt>
                <c:pt idx="88">
                  <c:v>3.3750000000000002E-2</c:v>
                </c:pt>
                <c:pt idx="89">
                  <c:v>3.2250000000000001E-2</c:v>
                </c:pt>
                <c:pt idx="90">
                  <c:v>3.3000000000000002E-2</c:v>
                </c:pt>
                <c:pt idx="91">
                  <c:v>3.3500000000000002E-2</c:v>
                </c:pt>
                <c:pt idx="92">
                  <c:v>3.2000000000000001E-2</c:v>
                </c:pt>
                <c:pt idx="93">
                  <c:v>3.2500000000000001E-2</c:v>
                </c:pt>
                <c:pt idx="94">
                  <c:v>3.3250000000000002E-2</c:v>
                </c:pt>
                <c:pt idx="95">
                  <c:v>3.15E-2</c:v>
                </c:pt>
                <c:pt idx="96">
                  <c:v>3.175E-2</c:v>
                </c:pt>
                <c:pt idx="97">
                  <c:v>3.1E-2</c:v>
                </c:pt>
                <c:pt idx="98">
                  <c:v>2.9500000000000002E-2</c:v>
                </c:pt>
                <c:pt idx="99">
                  <c:v>3.0249999999999999E-2</c:v>
                </c:pt>
                <c:pt idx="100">
                  <c:v>2.9750000000000002E-2</c:v>
                </c:pt>
                <c:pt idx="101">
                  <c:v>0.03</c:v>
                </c:pt>
                <c:pt idx="102">
                  <c:v>3.125E-2</c:v>
                </c:pt>
                <c:pt idx="103">
                  <c:v>3.075E-2</c:v>
                </c:pt>
                <c:pt idx="104">
                  <c:v>3.0499999999999999E-2</c:v>
                </c:pt>
                <c:pt idx="105">
                  <c:v>2.8000000000000001E-2</c:v>
                </c:pt>
                <c:pt idx="106">
                  <c:v>2.9000000000000001E-2</c:v>
                </c:pt>
                <c:pt idx="107">
                  <c:v>2.8750000000000001E-2</c:v>
                </c:pt>
                <c:pt idx="108">
                  <c:v>2.9250000000000002E-2</c:v>
                </c:pt>
                <c:pt idx="109">
                  <c:v>2.75E-2</c:v>
                </c:pt>
                <c:pt idx="110">
                  <c:v>2.8500000000000001E-2</c:v>
                </c:pt>
                <c:pt idx="111">
                  <c:v>2.725E-2</c:v>
                </c:pt>
                <c:pt idx="112">
                  <c:v>2.775E-2</c:v>
                </c:pt>
                <c:pt idx="113">
                  <c:v>2.8250000000000001E-2</c:v>
                </c:pt>
                <c:pt idx="114">
                  <c:v>2.6749999999999999E-2</c:v>
                </c:pt>
                <c:pt idx="115">
                  <c:v>2.7E-2</c:v>
                </c:pt>
                <c:pt idx="116">
                  <c:v>2.6499999999999999E-2</c:v>
                </c:pt>
                <c:pt idx="117">
                  <c:v>2.6000000000000002E-2</c:v>
                </c:pt>
                <c:pt idx="118">
                  <c:v>2.6249999999999999E-2</c:v>
                </c:pt>
                <c:pt idx="119">
                  <c:v>2.5750000000000002E-2</c:v>
                </c:pt>
                <c:pt idx="120">
                  <c:v>2.5000000000000001E-2</c:v>
                </c:pt>
                <c:pt idx="121">
                  <c:v>2.5250000000000002E-2</c:v>
                </c:pt>
                <c:pt idx="122">
                  <c:v>2.5500000000000002E-2</c:v>
                </c:pt>
                <c:pt idx="123">
                  <c:v>2.4500000000000001E-2</c:v>
                </c:pt>
                <c:pt idx="124">
                  <c:v>2.375E-2</c:v>
                </c:pt>
                <c:pt idx="125">
                  <c:v>2.4750000000000001E-2</c:v>
                </c:pt>
                <c:pt idx="126">
                  <c:v>2.4250000000000001E-2</c:v>
                </c:pt>
                <c:pt idx="127">
                  <c:v>2.4E-2</c:v>
                </c:pt>
                <c:pt idx="128">
                  <c:v>2.2749999999999999E-2</c:v>
                </c:pt>
                <c:pt idx="129">
                  <c:v>2.3E-2</c:v>
                </c:pt>
                <c:pt idx="130">
                  <c:v>2.35E-2</c:v>
                </c:pt>
                <c:pt idx="131">
                  <c:v>2.2249999999999999E-2</c:v>
                </c:pt>
                <c:pt idx="132">
                  <c:v>2.325E-2</c:v>
                </c:pt>
                <c:pt idx="133">
                  <c:v>2.2499999999999999E-2</c:v>
                </c:pt>
                <c:pt idx="134">
                  <c:v>2.1750000000000002E-2</c:v>
                </c:pt>
                <c:pt idx="135">
                  <c:v>6.6500000000000004E-2</c:v>
                </c:pt>
                <c:pt idx="136">
                  <c:v>2.1000000000000001E-2</c:v>
                </c:pt>
                <c:pt idx="137">
                  <c:v>2.1500000000000002E-2</c:v>
                </c:pt>
                <c:pt idx="138">
                  <c:v>2.1250000000000002E-2</c:v>
                </c:pt>
                <c:pt idx="139">
                  <c:v>6.8000000000000005E-2</c:v>
                </c:pt>
                <c:pt idx="140">
                  <c:v>2.1999999999999999E-2</c:v>
                </c:pt>
                <c:pt idx="141">
                  <c:v>2.0500000000000001E-2</c:v>
                </c:pt>
                <c:pt idx="142">
                  <c:v>6.6750000000000004E-2</c:v>
                </c:pt>
                <c:pt idx="143">
                  <c:v>2.0250000000000001E-2</c:v>
                </c:pt>
                <c:pt idx="144">
                  <c:v>6.6250000000000003E-2</c:v>
                </c:pt>
                <c:pt idx="145">
                  <c:v>6.7000000000000004E-2</c:v>
                </c:pt>
                <c:pt idx="146">
                  <c:v>0.02</c:v>
                </c:pt>
                <c:pt idx="147">
                  <c:v>6.5750000000000003E-2</c:v>
                </c:pt>
                <c:pt idx="148">
                  <c:v>1.975E-2</c:v>
                </c:pt>
                <c:pt idx="149">
                  <c:v>6.7250000000000004E-2</c:v>
                </c:pt>
                <c:pt idx="150">
                  <c:v>6.6000000000000003E-2</c:v>
                </c:pt>
                <c:pt idx="151">
                  <c:v>2.0750000000000001E-2</c:v>
                </c:pt>
                <c:pt idx="152">
                  <c:v>6.5000000000000002E-2</c:v>
                </c:pt>
                <c:pt idx="153">
                  <c:v>6.7500000000000004E-2</c:v>
                </c:pt>
                <c:pt idx="154">
                  <c:v>1.95E-2</c:v>
                </c:pt>
                <c:pt idx="155">
                  <c:v>6.4750000000000002E-2</c:v>
                </c:pt>
                <c:pt idx="156">
                  <c:v>6.5250000000000002E-2</c:v>
                </c:pt>
                <c:pt idx="157">
                  <c:v>1.925E-2</c:v>
                </c:pt>
                <c:pt idx="158">
                  <c:v>6.4500000000000002E-2</c:v>
                </c:pt>
                <c:pt idx="159">
                  <c:v>6.5500000000000003E-2</c:v>
                </c:pt>
                <c:pt idx="160">
                  <c:v>6.7750000000000005E-2</c:v>
                </c:pt>
                <c:pt idx="161">
                  <c:v>6.4000000000000001E-2</c:v>
                </c:pt>
                <c:pt idx="162">
                  <c:v>6.3500000000000001E-2</c:v>
                </c:pt>
                <c:pt idx="163">
                  <c:v>1.8749999999999999E-2</c:v>
                </c:pt>
                <c:pt idx="164">
                  <c:v>1.9E-2</c:v>
                </c:pt>
                <c:pt idx="165">
                  <c:v>6.8250000000000005E-2</c:v>
                </c:pt>
                <c:pt idx="166">
                  <c:v>6.3E-2</c:v>
                </c:pt>
                <c:pt idx="167">
                  <c:v>6.275E-2</c:v>
                </c:pt>
                <c:pt idx="168">
                  <c:v>6.1749999999999999E-2</c:v>
                </c:pt>
                <c:pt idx="169">
                  <c:v>6.225E-2</c:v>
                </c:pt>
                <c:pt idx="170">
                  <c:v>6.4250000000000002E-2</c:v>
                </c:pt>
                <c:pt idx="171">
                  <c:v>6.0749999999999998E-2</c:v>
                </c:pt>
                <c:pt idx="172">
                  <c:v>1.7500000000000002E-2</c:v>
                </c:pt>
                <c:pt idx="173">
                  <c:v>6.1499999999999999E-2</c:v>
                </c:pt>
                <c:pt idx="174">
                  <c:v>1.8249999999999999E-2</c:v>
                </c:pt>
                <c:pt idx="175">
                  <c:v>6.3750000000000001E-2</c:v>
                </c:pt>
                <c:pt idx="176">
                  <c:v>6.25E-2</c:v>
                </c:pt>
                <c:pt idx="177">
                  <c:v>6.2E-2</c:v>
                </c:pt>
                <c:pt idx="178">
                  <c:v>1.8000000000000002E-2</c:v>
                </c:pt>
                <c:pt idx="179">
                  <c:v>6.3250000000000001E-2</c:v>
                </c:pt>
                <c:pt idx="180">
                  <c:v>6.0999999999999999E-2</c:v>
                </c:pt>
                <c:pt idx="181">
                  <c:v>5.9500000000000004E-2</c:v>
                </c:pt>
                <c:pt idx="182">
                  <c:v>0.06</c:v>
                </c:pt>
                <c:pt idx="183">
                  <c:v>6.0499999999999998E-2</c:v>
                </c:pt>
                <c:pt idx="184">
                  <c:v>6.1249999999999999E-2</c:v>
                </c:pt>
                <c:pt idx="185">
                  <c:v>1.8499999999999999E-2</c:v>
                </c:pt>
                <c:pt idx="186">
                  <c:v>5.9750000000000004E-2</c:v>
                </c:pt>
                <c:pt idx="187">
                  <c:v>1.7750000000000002E-2</c:v>
                </c:pt>
                <c:pt idx="188">
                  <c:v>5.8750000000000004E-2</c:v>
                </c:pt>
                <c:pt idx="189">
                  <c:v>1.6500000000000001E-2</c:v>
                </c:pt>
                <c:pt idx="190">
                  <c:v>6.0249999999999998E-2</c:v>
                </c:pt>
                <c:pt idx="191">
                  <c:v>1.7250000000000001E-2</c:v>
                </c:pt>
                <c:pt idx="192">
                  <c:v>1.6750000000000001E-2</c:v>
                </c:pt>
                <c:pt idx="193">
                  <c:v>1.6E-2</c:v>
                </c:pt>
                <c:pt idx="194">
                  <c:v>5.9000000000000004E-2</c:v>
                </c:pt>
                <c:pt idx="195">
                  <c:v>5.8000000000000003E-2</c:v>
                </c:pt>
                <c:pt idx="196">
                  <c:v>1.6250000000000001E-2</c:v>
                </c:pt>
                <c:pt idx="197">
                  <c:v>5.9250000000000004E-2</c:v>
                </c:pt>
                <c:pt idx="198">
                  <c:v>1.7000000000000001E-2</c:v>
                </c:pt>
                <c:pt idx="199">
                  <c:v>5.8250000000000003E-2</c:v>
                </c:pt>
                <c:pt idx="200">
                  <c:v>5.7500000000000002E-2</c:v>
                </c:pt>
                <c:pt idx="201">
                  <c:v>1.575E-2</c:v>
                </c:pt>
                <c:pt idx="202">
                  <c:v>5.7750000000000003E-2</c:v>
                </c:pt>
                <c:pt idx="203">
                  <c:v>5.7000000000000002E-2</c:v>
                </c:pt>
                <c:pt idx="204">
                  <c:v>5.8500000000000003E-2</c:v>
                </c:pt>
                <c:pt idx="205">
                  <c:v>1.55E-2</c:v>
                </c:pt>
                <c:pt idx="206">
                  <c:v>1.4750000000000001E-2</c:v>
                </c:pt>
                <c:pt idx="207">
                  <c:v>5.7250000000000002E-2</c:v>
                </c:pt>
                <c:pt idx="208">
                  <c:v>1.4999999999999999E-2</c:v>
                </c:pt>
                <c:pt idx="209">
                  <c:v>5.5750000000000001E-2</c:v>
                </c:pt>
                <c:pt idx="210">
                  <c:v>5.6250000000000001E-2</c:v>
                </c:pt>
                <c:pt idx="211">
                  <c:v>5.6750000000000002E-2</c:v>
                </c:pt>
                <c:pt idx="212">
                  <c:v>5.6000000000000001E-2</c:v>
                </c:pt>
                <c:pt idx="213">
                  <c:v>1.4500000000000001E-2</c:v>
                </c:pt>
                <c:pt idx="214">
                  <c:v>1.525E-2</c:v>
                </c:pt>
                <c:pt idx="215">
                  <c:v>1.4E-2</c:v>
                </c:pt>
                <c:pt idx="216">
                  <c:v>1.4250000000000001E-2</c:v>
                </c:pt>
                <c:pt idx="217">
                  <c:v>5.6500000000000002E-2</c:v>
                </c:pt>
                <c:pt idx="218">
                  <c:v>1.375E-2</c:v>
                </c:pt>
                <c:pt idx="219">
                  <c:v>1.35E-2</c:v>
                </c:pt>
                <c:pt idx="220">
                  <c:v>1.325E-2</c:v>
                </c:pt>
                <c:pt idx="221">
                  <c:v>1.3000000000000001E-2</c:v>
                </c:pt>
                <c:pt idx="222">
                  <c:v>1.2750000000000001E-2</c:v>
                </c:pt>
                <c:pt idx="223">
                  <c:v>1.225E-2</c:v>
                </c:pt>
                <c:pt idx="224">
                  <c:v>1.2E-2</c:v>
                </c:pt>
                <c:pt idx="225">
                  <c:v>1.2500000000000001E-2</c:v>
                </c:pt>
                <c:pt idx="226">
                  <c:v>1.175E-2</c:v>
                </c:pt>
                <c:pt idx="227">
                  <c:v>1.15E-2</c:v>
                </c:pt>
                <c:pt idx="228">
                  <c:v>1.0999999999999999E-2</c:v>
                </c:pt>
                <c:pt idx="229">
                  <c:v>1.125E-2</c:v>
                </c:pt>
                <c:pt idx="230">
                  <c:v>1.0500000000000001E-2</c:v>
                </c:pt>
                <c:pt idx="231">
                  <c:v>1.0750000000000001E-2</c:v>
                </c:pt>
                <c:pt idx="232">
                  <c:v>1.025E-2</c:v>
                </c:pt>
                <c:pt idx="233">
                  <c:v>0.01</c:v>
                </c:pt>
                <c:pt idx="234">
                  <c:v>9.75E-3</c:v>
                </c:pt>
                <c:pt idx="235">
                  <c:v>9.4999999999999998E-3</c:v>
                </c:pt>
                <c:pt idx="236">
                  <c:v>8.7500000000000008E-3</c:v>
                </c:pt>
                <c:pt idx="237">
                  <c:v>9.2499999999999995E-3</c:v>
                </c:pt>
                <c:pt idx="238">
                  <c:v>9.0000000000000011E-3</c:v>
                </c:pt>
                <c:pt idx="239">
                  <c:v>8.2500000000000004E-3</c:v>
                </c:pt>
                <c:pt idx="240">
                  <c:v>7.7499999999999999E-3</c:v>
                </c:pt>
                <c:pt idx="241">
                  <c:v>8.5000000000000006E-3</c:v>
                </c:pt>
                <c:pt idx="242">
                  <c:v>8.0000000000000002E-3</c:v>
                </c:pt>
                <c:pt idx="243">
                  <c:v>7.4999999999999997E-3</c:v>
                </c:pt>
                <c:pt idx="244">
                  <c:v>7.2500000000000004E-3</c:v>
                </c:pt>
                <c:pt idx="245">
                  <c:v>7.0000000000000001E-3</c:v>
                </c:pt>
                <c:pt idx="246">
                  <c:v>6.7499999999999999E-3</c:v>
                </c:pt>
                <c:pt idx="247">
                  <c:v>6.0000000000000001E-3</c:v>
                </c:pt>
                <c:pt idx="248">
                  <c:v>6.2500000000000003E-3</c:v>
                </c:pt>
                <c:pt idx="249">
                  <c:v>6.5000000000000006E-3</c:v>
                </c:pt>
                <c:pt idx="250">
                  <c:v>5.7499999999999999E-3</c:v>
                </c:pt>
                <c:pt idx="251">
                  <c:v>5.2500000000000003E-3</c:v>
                </c:pt>
                <c:pt idx="252">
                  <c:v>5.0000000000000001E-3</c:v>
                </c:pt>
                <c:pt idx="253">
                  <c:v>5.4999999999999997E-3</c:v>
                </c:pt>
                <c:pt idx="254">
                  <c:v>4.7499999999999999E-3</c:v>
                </c:pt>
                <c:pt idx="255">
                  <c:v>4.5000000000000005E-3</c:v>
                </c:pt>
                <c:pt idx="256">
                  <c:v>4.2500000000000003E-3</c:v>
                </c:pt>
                <c:pt idx="257">
                  <c:v>4.0000000000000001E-3</c:v>
                </c:pt>
                <c:pt idx="258">
                  <c:v>3.7499999999999999E-3</c:v>
                </c:pt>
                <c:pt idx="259">
                  <c:v>3.2500000000000003E-3</c:v>
                </c:pt>
                <c:pt idx="260">
                  <c:v>2.2500000000000003E-3</c:v>
                </c:pt>
                <c:pt idx="261">
                  <c:v>1.75E-3</c:v>
                </c:pt>
                <c:pt idx="262">
                  <c:v>3.5000000000000001E-3</c:v>
                </c:pt>
                <c:pt idx="263">
                  <c:v>2.7499999999999998E-3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2.5000000000000001E-3</c:v>
                </c:pt>
                <c:pt idx="267">
                  <c:v>1.5E-3</c:v>
                </c:pt>
                <c:pt idx="268">
                  <c:v>1E-3</c:v>
                </c:pt>
                <c:pt idx="269">
                  <c:v>7.5000000000000002E-4</c:v>
                </c:pt>
                <c:pt idx="270">
                  <c:v>1.25E-3</c:v>
                </c:pt>
                <c:pt idx="271">
                  <c:v>0</c:v>
                </c:pt>
                <c:pt idx="272">
                  <c:v>2.5000000000000001E-4</c:v>
                </c:pt>
                <c:pt idx="273">
                  <c:v>5.0000000000000001E-4</c:v>
                </c:pt>
              </c:numCache>
            </c:numRef>
          </c:xVal>
          <c:yVal>
            <c:numRef>
              <c:f>'500'!$Q$625:$Q$898</c:f>
              <c:numCache>
                <c:formatCode>General</c:formatCode>
                <c:ptCount val="274"/>
                <c:pt idx="0">
                  <c:v>416.78855499999997</c:v>
                </c:pt>
                <c:pt idx="1">
                  <c:v>105.771246</c:v>
                </c:pt>
                <c:pt idx="2">
                  <c:v>-606.93723199999999</c:v>
                </c:pt>
                <c:pt idx="3">
                  <c:v>-345.25527399999999</c:v>
                </c:pt>
                <c:pt idx="4">
                  <c:v>234.48650799999999</c:v>
                </c:pt>
                <c:pt idx="5">
                  <c:v>282.30467900000002</c:v>
                </c:pt>
                <c:pt idx="6">
                  <c:v>609.93162700000005</c:v>
                </c:pt>
                <c:pt idx="7">
                  <c:v>-112.87906</c:v>
                </c:pt>
                <c:pt idx="8">
                  <c:v>-354.077201</c:v>
                </c:pt>
                <c:pt idx="9">
                  <c:v>11.332153999999999</c:v>
                </c:pt>
                <c:pt idx="10">
                  <c:v>-11.591723999999999</c:v>
                </c:pt>
                <c:pt idx="11">
                  <c:v>251.74207899999999</c:v>
                </c:pt>
                <c:pt idx="12">
                  <c:v>-494.560588</c:v>
                </c:pt>
                <c:pt idx="13">
                  <c:v>-194.571504</c:v>
                </c:pt>
                <c:pt idx="14">
                  <c:v>108.329362</c:v>
                </c:pt>
                <c:pt idx="15">
                  <c:v>-467.66321599999998</c:v>
                </c:pt>
                <c:pt idx="16">
                  <c:v>291.47582999999997</c:v>
                </c:pt>
                <c:pt idx="17">
                  <c:v>414.80478900000003</c:v>
                </c:pt>
                <c:pt idx="18">
                  <c:v>-335.16014300000001</c:v>
                </c:pt>
                <c:pt idx="19">
                  <c:v>209.510096</c:v>
                </c:pt>
                <c:pt idx="20">
                  <c:v>141.43620100000001</c:v>
                </c:pt>
                <c:pt idx="21">
                  <c:v>222.528594</c:v>
                </c:pt>
                <c:pt idx="22">
                  <c:v>12.473865</c:v>
                </c:pt>
                <c:pt idx="23">
                  <c:v>-455.50188900000001</c:v>
                </c:pt>
                <c:pt idx="24">
                  <c:v>-329.07230900000002</c:v>
                </c:pt>
                <c:pt idx="25">
                  <c:v>77.328429999999997</c:v>
                </c:pt>
                <c:pt idx="26">
                  <c:v>-236.13771700000001</c:v>
                </c:pt>
                <c:pt idx="27">
                  <c:v>177.39623700000001</c:v>
                </c:pt>
                <c:pt idx="28">
                  <c:v>56.344295000000002</c:v>
                </c:pt>
                <c:pt idx="29">
                  <c:v>-524.062006</c:v>
                </c:pt>
                <c:pt idx="30">
                  <c:v>319.48793499999999</c:v>
                </c:pt>
                <c:pt idx="31">
                  <c:v>218.83014900000001</c:v>
                </c:pt>
                <c:pt idx="32">
                  <c:v>150.40505099999999</c:v>
                </c:pt>
                <c:pt idx="33">
                  <c:v>453.68266399999999</c:v>
                </c:pt>
                <c:pt idx="34">
                  <c:v>-172.17463100000001</c:v>
                </c:pt>
                <c:pt idx="35">
                  <c:v>38.701694000000003</c:v>
                </c:pt>
                <c:pt idx="36">
                  <c:v>12.385157</c:v>
                </c:pt>
                <c:pt idx="37">
                  <c:v>5.1934849999999999</c:v>
                </c:pt>
                <c:pt idx="38">
                  <c:v>-598.378916</c:v>
                </c:pt>
                <c:pt idx="39">
                  <c:v>626.76269200000002</c:v>
                </c:pt>
                <c:pt idx="40">
                  <c:v>27.340769999999999</c:v>
                </c:pt>
                <c:pt idx="41">
                  <c:v>-416.00682</c:v>
                </c:pt>
                <c:pt idx="42">
                  <c:v>-525.07204000000002</c:v>
                </c:pt>
                <c:pt idx="43">
                  <c:v>16.321984</c:v>
                </c:pt>
                <c:pt idx="44">
                  <c:v>198.32646</c:v>
                </c:pt>
                <c:pt idx="45">
                  <c:v>485.66234800000001</c:v>
                </c:pt>
                <c:pt idx="46">
                  <c:v>-7.0999400000000001</c:v>
                </c:pt>
                <c:pt idx="47">
                  <c:v>-309.12958900000001</c:v>
                </c:pt>
                <c:pt idx="48">
                  <c:v>200.575489</c:v>
                </c:pt>
                <c:pt idx="49">
                  <c:v>-145.34745599999999</c:v>
                </c:pt>
                <c:pt idx="50">
                  <c:v>26.631537999999999</c:v>
                </c:pt>
                <c:pt idx="51">
                  <c:v>131.622243</c:v>
                </c:pt>
                <c:pt idx="52">
                  <c:v>-269.50052299999999</c:v>
                </c:pt>
                <c:pt idx="53">
                  <c:v>-272.990095</c:v>
                </c:pt>
                <c:pt idx="54">
                  <c:v>-25.168137999999999</c:v>
                </c:pt>
                <c:pt idx="55">
                  <c:v>-408.270667</c:v>
                </c:pt>
                <c:pt idx="56">
                  <c:v>-131.683817</c:v>
                </c:pt>
                <c:pt idx="57">
                  <c:v>-57.855196999999997</c:v>
                </c:pt>
                <c:pt idx="58">
                  <c:v>-134.790526</c:v>
                </c:pt>
                <c:pt idx="59">
                  <c:v>-55.429166000000002</c:v>
                </c:pt>
                <c:pt idx="60">
                  <c:v>-342.774224</c:v>
                </c:pt>
                <c:pt idx="61">
                  <c:v>-207.926368</c:v>
                </c:pt>
                <c:pt idx="62">
                  <c:v>463.46146499999998</c:v>
                </c:pt>
                <c:pt idx="63">
                  <c:v>-124.610967</c:v>
                </c:pt>
                <c:pt idx="64">
                  <c:v>-142.48783900000001</c:v>
                </c:pt>
                <c:pt idx="65">
                  <c:v>117.321434</c:v>
                </c:pt>
                <c:pt idx="66">
                  <c:v>-330.817341</c:v>
                </c:pt>
                <c:pt idx="67">
                  <c:v>25.738956999999999</c:v>
                </c:pt>
                <c:pt idx="68">
                  <c:v>-621.85690399999999</c:v>
                </c:pt>
                <c:pt idx="69">
                  <c:v>383.86446899999999</c:v>
                </c:pt>
                <c:pt idx="70">
                  <c:v>-95.210898999999998</c:v>
                </c:pt>
                <c:pt idx="71">
                  <c:v>308.53067399999998</c:v>
                </c:pt>
                <c:pt idx="72">
                  <c:v>-83.709181000000001</c:v>
                </c:pt>
                <c:pt idx="73">
                  <c:v>196.25129100000001</c:v>
                </c:pt>
                <c:pt idx="74">
                  <c:v>292.40232800000001</c:v>
                </c:pt>
                <c:pt idx="75">
                  <c:v>-172.659977</c:v>
                </c:pt>
                <c:pt idx="76">
                  <c:v>309.78030100000001</c:v>
                </c:pt>
                <c:pt idx="77">
                  <c:v>284.52274399999999</c:v>
                </c:pt>
                <c:pt idx="78">
                  <c:v>226.62662</c:v>
                </c:pt>
                <c:pt idx="79">
                  <c:v>142.18149700000001</c:v>
                </c:pt>
                <c:pt idx="80">
                  <c:v>-438.53935300000001</c:v>
                </c:pt>
                <c:pt idx="81">
                  <c:v>-179.53623300000001</c:v>
                </c:pt>
                <c:pt idx="82">
                  <c:v>-352.07889</c:v>
                </c:pt>
                <c:pt idx="83">
                  <c:v>-105.87959600000001</c:v>
                </c:pt>
                <c:pt idx="84">
                  <c:v>-107.45635900000001</c:v>
                </c:pt>
                <c:pt idx="85">
                  <c:v>121.260746</c:v>
                </c:pt>
                <c:pt idx="86">
                  <c:v>-25.578925000000002</c:v>
                </c:pt>
                <c:pt idx="87">
                  <c:v>-546.773279</c:v>
                </c:pt>
                <c:pt idx="88">
                  <c:v>-287.68922600000002</c:v>
                </c:pt>
                <c:pt idx="89">
                  <c:v>127.43589799999999</c:v>
                </c:pt>
                <c:pt idx="90">
                  <c:v>-76.165470999999997</c:v>
                </c:pt>
                <c:pt idx="91">
                  <c:v>-207.67388199999999</c:v>
                </c:pt>
                <c:pt idx="92">
                  <c:v>103.164404</c:v>
                </c:pt>
                <c:pt idx="93">
                  <c:v>330.61430799999999</c:v>
                </c:pt>
                <c:pt idx="94">
                  <c:v>-169.231156</c:v>
                </c:pt>
                <c:pt idx="95">
                  <c:v>253.850155</c:v>
                </c:pt>
                <c:pt idx="96">
                  <c:v>33.343690000000002</c:v>
                </c:pt>
                <c:pt idx="97">
                  <c:v>100.594894</c:v>
                </c:pt>
                <c:pt idx="98">
                  <c:v>-139.428461</c:v>
                </c:pt>
                <c:pt idx="99">
                  <c:v>379.41510399999999</c:v>
                </c:pt>
                <c:pt idx="100">
                  <c:v>-34.694116000000001</c:v>
                </c:pt>
                <c:pt idx="101">
                  <c:v>-226.34973500000001</c:v>
                </c:pt>
                <c:pt idx="102">
                  <c:v>77.990657999999996</c:v>
                </c:pt>
                <c:pt idx="103">
                  <c:v>-102.161693</c:v>
                </c:pt>
                <c:pt idx="104">
                  <c:v>-322.37533500000001</c:v>
                </c:pt>
                <c:pt idx="105">
                  <c:v>-191.84896900000001</c:v>
                </c:pt>
                <c:pt idx="106">
                  <c:v>-146.689807</c:v>
                </c:pt>
                <c:pt idx="107">
                  <c:v>-77.452191999999997</c:v>
                </c:pt>
                <c:pt idx="108">
                  <c:v>-187.84672399999999</c:v>
                </c:pt>
                <c:pt idx="109">
                  <c:v>-430.83647000000002</c:v>
                </c:pt>
                <c:pt idx="110">
                  <c:v>143.902413</c:v>
                </c:pt>
                <c:pt idx="111">
                  <c:v>-294.25289800000002</c:v>
                </c:pt>
                <c:pt idx="112">
                  <c:v>218.82686699999999</c:v>
                </c:pt>
                <c:pt idx="113">
                  <c:v>-90.215860000000006</c:v>
                </c:pt>
                <c:pt idx="114">
                  <c:v>104.65661799999999</c:v>
                </c:pt>
                <c:pt idx="115">
                  <c:v>-224.88703599999999</c:v>
                </c:pt>
                <c:pt idx="116">
                  <c:v>381.758061</c:v>
                </c:pt>
                <c:pt idx="117">
                  <c:v>-133.66107199999999</c:v>
                </c:pt>
                <c:pt idx="118">
                  <c:v>163.85658699999999</c:v>
                </c:pt>
                <c:pt idx="119">
                  <c:v>-348.27062599999999</c:v>
                </c:pt>
                <c:pt idx="120">
                  <c:v>193.10219699999999</c:v>
                </c:pt>
                <c:pt idx="121">
                  <c:v>403.73396600000001</c:v>
                </c:pt>
                <c:pt idx="122">
                  <c:v>463.88379500000002</c:v>
                </c:pt>
                <c:pt idx="123">
                  <c:v>25.567975000000001</c:v>
                </c:pt>
                <c:pt idx="124">
                  <c:v>-23.361018000000001</c:v>
                </c:pt>
                <c:pt idx="125">
                  <c:v>-215.27525900000001</c:v>
                </c:pt>
                <c:pt idx="126">
                  <c:v>353.12413199999997</c:v>
                </c:pt>
                <c:pt idx="127">
                  <c:v>47.849105000000002</c:v>
                </c:pt>
                <c:pt idx="128">
                  <c:v>441.58535699999999</c:v>
                </c:pt>
                <c:pt idx="129">
                  <c:v>254.573497</c:v>
                </c:pt>
                <c:pt idx="130">
                  <c:v>337.50243</c:v>
                </c:pt>
                <c:pt idx="131">
                  <c:v>187.64433199999999</c:v>
                </c:pt>
                <c:pt idx="132">
                  <c:v>345.792169</c:v>
                </c:pt>
                <c:pt idx="133">
                  <c:v>89.653176000000002</c:v>
                </c:pt>
                <c:pt idx="134">
                  <c:v>417.60614900000002</c:v>
                </c:pt>
                <c:pt idx="135">
                  <c:v>516.11505899999997</c:v>
                </c:pt>
                <c:pt idx="136">
                  <c:v>244.390413</c:v>
                </c:pt>
                <c:pt idx="137">
                  <c:v>-836.60041100000001</c:v>
                </c:pt>
                <c:pt idx="138">
                  <c:v>-747.45775800000001</c:v>
                </c:pt>
                <c:pt idx="139">
                  <c:v>1110.4483889999999</c:v>
                </c:pt>
                <c:pt idx="140">
                  <c:v>236.073037</c:v>
                </c:pt>
                <c:pt idx="141">
                  <c:v>-15.522816000000001</c:v>
                </c:pt>
                <c:pt idx="142">
                  <c:v>762.76798799999995</c:v>
                </c:pt>
                <c:pt idx="143">
                  <c:v>314.532982</c:v>
                </c:pt>
                <c:pt idx="144">
                  <c:v>742.96648100000004</c:v>
                </c:pt>
                <c:pt idx="145">
                  <c:v>116.86502900000001</c:v>
                </c:pt>
                <c:pt idx="146">
                  <c:v>139.55618799999999</c:v>
                </c:pt>
                <c:pt idx="147">
                  <c:v>-370.07928500000003</c:v>
                </c:pt>
                <c:pt idx="148">
                  <c:v>280.40741500000001</c:v>
                </c:pt>
                <c:pt idx="149">
                  <c:v>2.6053929999999998</c:v>
                </c:pt>
                <c:pt idx="150">
                  <c:v>131.672921</c:v>
                </c:pt>
                <c:pt idx="151">
                  <c:v>-313.53520700000001</c:v>
                </c:pt>
                <c:pt idx="152">
                  <c:v>48.019303999999998</c:v>
                </c:pt>
                <c:pt idx="153">
                  <c:v>157.96167500000001</c:v>
                </c:pt>
                <c:pt idx="154">
                  <c:v>14.897847000000001</c:v>
                </c:pt>
                <c:pt idx="155">
                  <c:v>643.83497399999999</c:v>
                </c:pt>
                <c:pt idx="156">
                  <c:v>318.134998</c:v>
                </c:pt>
                <c:pt idx="157">
                  <c:v>-235.92337900000001</c:v>
                </c:pt>
                <c:pt idx="158">
                  <c:v>341.96069499999999</c:v>
                </c:pt>
                <c:pt idx="159">
                  <c:v>-22.536185</c:v>
                </c:pt>
                <c:pt idx="160">
                  <c:v>-193.94055499999999</c:v>
                </c:pt>
                <c:pt idx="161">
                  <c:v>554.75953000000004</c:v>
                </c:pt>
                <c:pt idx="162">
                  <c:v>455.82495899999998</c:v>
                </c:pt>
                <c:pt idx="163">
                  <c:v>46.683742000000002</c:v>
                </c:pt>
                <c:pt idx="164">
                  <c:v>-347.72289599999999</c:v>
                </c:pt>
                <c:pt idx="165">
                  <c:v>63.550567999999998</c:v>
                </c:pt>
                <c:pt idx="166">
                  <c:v>482.49476700000002</c:v>
                </c:pt>
                <c:pt idx="167">
                  <c:v>825.12519799999995</c:v>
                </c:pt>
                <c:pt idx="168">
                  <c:v>222.74279899999999</c:v>
                </c:pt>
                <c:pt idx="169">
                  <c:v>1161.640533</c:v>
                </c:pt>
                <c:pt idx="170">
                  <c:v>274.10960599999999</c:v>
                </c:pt>
                <c:pt idx="171">
                  <c:v>471.17112900000001</c:v>
                </c:pt>
                <c:pt idx="172">
                  <c:v>-217.37441899999999</c:v>
                </c:pt>
                <c:pt idx="173">
                  <c:v>-19.603549999999998</c:v>
                </c:pt>
                <c:pt idx="174">
                  <c:v>147.685552</c:v>
                </c:pt>
                <c:pt idx="175">
                  <c:v>126.060911</c:v>
                </c:pt>
                <c:pt idx="176">
                  <c:v>1497.527585</c:v>
                </c:pt>
                <c:pt idx="177">
                  <c:v>39.346711999999997</c:v>
                </c:pt>
                <c:pt idx="178">
                  <c:v>-136.07455999999999</c:v>
                </c:pt>
                <c:pt idx="179">
                  <c:v>0.315917</c:v>
                </c:pt>
                <c:pt idx="180">
                  <c:v>700.96725800000002</c:v>
                </c:pt>
                <c:pt idx="181">
                  <c:v>1592.2237110000001</c:v>
                </c:pt>
                <c:pt idx="182">
                  <c:v>1221.5409030000001</c:v>
                </c:pt>
                <c:pt idx="183">
                  <c:v>1189.884427</c:v>
                </c:pt>
                <c:pt idx="184">
                  <c:v>1161.8089950000001</c:v>
                </c:pt>
                <c:pt idx="185">
                  <c:v>541.95881499999996</c:v>
                </c:pt>
                <c:pt idx="186">
                  <c:v>172.46055000000001</c:v>
                </c:pt>
                <c:pt idx="187">
                  <c:v>-94.256450999999998</c:v>
                </c:pt>
                <c:pt idx="188">
                  <c:v>774.02612499999998</c:v>
                </c:pt>
                <c:pt idx="189">
                  <c:v>64.218245999999994</c:v>
                </c:pt>
                <c:pt idx="190">
                  <c:v>698.02045899999996</c:v>
                </c:pt>
                <c:pt idx="191">
                  <c:v>297.38226600000002</c:v>
                </c:pt>
                <c:pt idx="192">
                  <c:v>66.113339999999994</c:v>
                </c:pt>
                <c:pt idx="193">
                  <c:v>-253.893191</c:v>
                </c:pt>
                <c:pt idx="194">
                  <c:v>211.29980699999999</c:v>
                </c:pt>
                <c:pt idx="195">
                  <c:v>653.37579600000004</c:v>
                </c:pt>
                <c:pt idx="196">
                  <c:v>458.28995700000002</c:v>
                </c:pt>
                <c:pt idx="197">
                  <c:v>996.50067100000001</c:v>
                </c:pt>
                <c:pt idx="198">
                  <c:v>161.69163499999999</c:v>
                </c:pt>
                <c:pt idx="199">
                  <c:v>938.70102199999997</c:v>
                </c:pt>
                <c:pt idx="200">
                  <c:v>813.878197</c:v>
                </c:pt>
                <c:pt idx="201">
                  <c:v>8.9890430000000006</c:v>
                </c:pt>
                <c:pt idx="202">
                  <c:v>-64.529917999999995</c:v>
                </c:pt>
                <c:pt idx="203">
                  <c:v>315.37640800000003</c:v>
                </c:pt>
                <c:pt idx="204">
                  <c:v>593.23135300000001</c:v>
                </c:pt>
                <c:pt idx="205">
                  <c:v>-30.832228000000001</c:v>
                </c:pt>
                <c:pt idx="206">
                  <c:v>67.068149000000005</c:v>
                </c:pt>
                <c:pt idx="207">
                  <c:v>947.83137699999997</c:v>
                </c:pt>
                <c:pt idx="208">
                  <c:v>-490.21665200000001</c:v>
                </c:pt>
                <c:pt idx="209">
                  <c:v>897.14167499999996</c:v>
                </c:pt>
                <c:pt idx="210">
                  <c:v>25.708653999999999</c:v>
                </c:pt>
                <c:pt idx="211">
                  <c:v>460.63128899999998</c:v>
                </c:pt>
                <c:pt idx="212">
                  <c:v>526.67136700000003</c:v>
                </c:pt>
                <c:pt idx="213">
                  <c:v>277.559211</c:v>
                </c:pt>
                <c:pt idx="214">
                  <c:v>-5.2595400000000003</c:v>
                </c:pt>
                <c:pt idx="215">
                  <c:v>344.23174599999999</c:v>
                </c:pt>
                <c:pt idx="216">
                  <c:v>415.85324800000001</c:v>
                </c:pt>
                <c:pt idx="217">
                  <c:v>619.38383299999998</c:v>
                </c:pt>
                <c:pt idx="218">
                  <c:v>42.431773999999997</c:v>
                </c:pt>
                <c:pt idx="219">
                  <c:v>426.441506</c:v>
                </c:pt>
                <c:pt idx="220">
                  <c:v>-85.056794999999994</c:v>
                </c:pt>
                <c:pt idx="221">
                  <c:v>295.88840099999999</c:v>
                </c:pt>
                <c:pt idx="222">
                  <c:v>-26.726127999999999</c:v>
                </c:pt>
                <c:pt idx="223">
                  <c:v>342.95725800000002</c:v>
                </c:pt>
                <c:pt idx="224">
                  <c:v>-160.75243800000001</c:v>
                </c:pt>
                <c:pt idx="225">
                  <c:v>-201.605673</c:v>
                </c:pt>
                <c:pt idx="226">
                  <c:v>91.573768999999999</c:v>
                </c:pt>
                <c:pt idx="227">
                  <c:v>177.32474300000001</c:v>
                </c:pt>
                <c:pt idx="228">
                  <c:v>24.900822999999999</c:v>
                </c:pt>
                <c:pt idx="229">
                  <c:v>-723.04187400000001</c:v>
                </c:pt>
                <c:pt idx="230">
                  <c:v>-158.91936999999999</c:v>
                </c:pt>
                <c:pt idx="231">
                  <c:v>342.42900700000001</c:v>
                </c:pt>
                <c:pt idx="232">
                  <c:v>721.37654699999996</c:v>
                </c:pt>
                <c:pt idx="233">
                  <c:v>-10.210864000000001</c:v>
                </c:pt>
                <c:pt idx="234">
                  <c:v>-60.833491000000002</c:v>
                </c:pt>
                <c:pt idx="235">
                  <c:v>120.61179799999999</c:v>
                </c:pt>
                <c:pt idx="236">
                  <c:v>-161.36235099999999</c:v>
                </c:pt>
                <c:pt idx="237">
                  <c:v>-17.143853</c:v>
                </c:pt>
                <c:pt idx="238">
                  <c:v>159.605797</c:v>
                </c:pt>
                <c:pt idx="239">
                  <c:v>399.46284500000002</c:v>
                </c:pt>
                <c:pt idx="240">
                  <c:v>-355.10984100000002</c:v>
                </c:pt>
                <c:pt idx="241">
                  <c:v>-199.490903</c:v>
                </c:pt>
                <c:pt idx="242">
                  <c:v>433.39218699999998</c:v>
                </c:pt>
                <c:pt idx="243">
                  <c:v>-260.85890000000001</c:v>
                </c:pt>
                <c:pt idx="244">
                  <c:v>304.87463000000002</c:v>
                </c:pt>
                <c:pt idx="245">
                  <c:v>38.385193000000001</c:v>
                </c:pt>
                <c:pt idx="246">
                  <c:v>100.01875</c:v>
                </c:pt>
                <c:pt idx="247">
                  <c:v>9.7516490000000005</c:v>
                </c:pt>
                <c:pt idx="248">
                  <c:v>-34.952508999999999</c:v>
                </c:pt>
                <c:pt idx="249">
                  <c:v>324.36242199999998</c:v>
                </c:pt>
                <c:pt idx="250">
                  <c:v>416.940652</c:v>
                </c:pt>
                <c:pt idx="251">
                  <c:v>-293.65948500000002</c:v>
                </c:pt>
                <c:pt idx="252">
                  <c:v>-0.246976</c:v>
                </c:pt>
                <c:pt idx="253">
                  <c:v>-106.199827</c:v>
                </c:pt>
                <c:pt idx="254">
                  <c:v>-181.16485900000001</c:v>
                </c:pt>
                <c:pt idx="255">
                  <c:v>51.381923</c:v>
                </c:pt>
                <c:pt idx="256">
                  <c:v>-696.52991999999995</c:v>
                </c:pt>
                <c:pt idx="257">
                  <c:v>114.72127999999999</c:v>
                </c:pt>
                <c:pt idx="258">
                  <c:v>138.92754300000001</c:v>
                </c:pt>
                <c:pt idx="259">
                  <c:v>179.22959299999999</c:v>
                </c:pt>
                <c:pt idx="260">
                  <c:v>13.803722</c:v>
                </c:pt>
                <c:pt idx="261">
                  <c:v>-127.813221</c:v>
                </c:pt>
                <c:pt idx="262">
                  <c:v>419.06215200000003</c:v>
                </c:pt>
                <c:pt idx="263">
                  <c:v>-205.70443299999999</c:v>
                </c:pt>
                <c:pt idx="264">
                  <c:v>625.70665499999996</c:v>
                </c:pt>
                <c:pt idx="265">
                  <c:v>-300.36474800000002</c:v>
                </c:pt>
                <c:pt idx="266">
                  <c:v>-342.58651099999997</c:v>
                </c:pt>
                <c:pt idx="267">
                  <c:v>-323.71650399999999</c:v>
                </c:pt>
                <c:pt idx="268">
                  <c:v>-163.81152900000001</c:v>
                </c:pt>
                <c:pt idx="269">
                  <c:v>-622.52039400000001</c:v>
                </c:pt>
                <c:pt idx="270">
                  <c:v>-173.942148</c:v>
                </c:pt>
                <c:pt idx="271">
                  <c:v>-150.01877999999999</c:v>
                </c:pt>
                <c:pt idx="272">
                  <c:v>-42.413558000000002</c:v>
                </c:pt>
                <c:pt idx="273">
                  <c:v>126.48270100000001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AC-BB4C-9688-37CC97496612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'500'!$A$625:$A$898</c:f>
              <c:numCache>
                <c:formatCode>General</c:formatCode>
                <c:ptCount val="274"/>
                <c:pt idx="0">
                  <c:v>5.2000000000000005E-2</c:v>
                </c:pt>
                <c:pt idx="1">
                  <c:v>5.3499999999999999E-2</c:v>
                </c:pt>
                <c:pt idx="2">
                  <c:v>5.475E-2</c:v>
                </c:pt>
                <c:pt idx="3">
                  <c:v>5.3249999999999999E-2</c:v>
                </c:pt>
                <c:pt idx="4">
                  <c:v>4.9750000000000003E-2</c:v>
                </c:pt>
                <c:pt idx="5">
                  <c:v>5.1750000000000004E-2</c:v>
                </c:pt>
                <c:pt idx="6">
                  <c:v>4.9500000000000002E-2</c:v>
                </c:pt>
                <c:pt idx="7">
                  <c:v>5.525E-2</c:v>
                </c:pt>
                <c:pt idx="8">
                  <c:v>5.1250000000000004E-2</c:v>
                </c:pt>
                <c:pt idx="9">
                  <c:v>5.1000000000000004E-2</c:v>
                </c:pt>
                <c:pt idx="10">
                  <c:v>5.2999999999999999E-2</c:v>
                </c:pt>
                <c:pt idx="11">
                  <c:v>5.45E-2</c:v>
                </c:pt>
                <c:pt idx="12">
                  <c:v>5.5E-2</c:v>
                </c:pt>
                <c:pt idx="13">
                  <c:v>4.8000000000000001E-2</c:v>
                </c:pt>
                <c:pt idx="14">
                  <c:v>5.2249999999999998E-2</c:v>
                </c:pt>
                <c:pt idx="15">
                  <c:v>5.425E-2</c:v>
                </c:pt>
                <c:pt idx="16">
                  <c:v>5.3749999999999999E-2</c:v>
                </c:pt>
                <c:pt idx="17">
                  <c:v>5.5500000000000001E-2</c:v>
                </c:pt>
                <c:pt idx="18">
                  <c:v>4.9000000000000002E-2</c:v>
                </c:pt>
                <c:pt idx="19">
                  <c:v>5.3999999999999999E-2</c:v>
                </c:pt>
                <c:pt idx="20">
                  <c:v>5.2499999999999998E-2</c:v>
                </c:pt>
                <c:pt idx="21">
                  <c:v>4.65E-2</c:v>
                </c:pt>
                <c:pt idx="22">
                  <c:v>5.0750000000000003E-2</c:v>
                </c:pt>
                <c:pt idx="23">
                  <c:v>5.0500000000000003E-2</c:v>
                </c:pt>
                <c:pt idx="24">
                  <c:v>4.9250000000000002E-2</c:v>
                </c:pt>
                <c:pt idx="25">
                  <c:v>4.5749999999999999E-2</c:v>
                </c:pt>
                <c:pt idx="26">
                  <c:v>5.2749999999999998E-2</c:v>
                </c:pt>
                <c:pt idx="27">
                  <c:v>4.8750000000000002E-2</c:v>
                </c:pt>
                <c:pt idx="28">
                  <c:v>5.1500000000000004E-2</c:v>
                </c:pt>
                <c:pt idx="29">
                  <c:v>4.7750000000000001E-2</c:v>
                </c:pt>
                <c:pt idx="30">
                  <c:v>5.0250000000000003E-2</c:v>
                </c:pt>
                <c:pt idx="31">
                  <c:v>0.05</c:v>
                </c:pt>
                <c:pt idx="32">
                  <c:v>4.4999999999999998E-2</c:v>
                </c:pt>
                <c:pt idx="33">
                  <c:v>4.8500000000000001E-2</c:v>
                </c:pt>
                <c:pt idx="34">
                  <c:v>4.6249999999999999E-2</c:v>
                </c:pt>
                <c:pt idx="35">
                  <c:v>4.725E-2</c:v>
                </c:pt>
                <c:pt idx="36">
                  <c:v>4.8250000000000001E-2</c:v>
                </c:pt>
                <c:pt idx="37">
                  <c:v>4.7E-2</c:v>
                </c:pt>
                <c:pt idx="38">
                  <c:v>4.2000000000000003E-2</c:v>
                </c:pt>
                <c:pt idx="39">
                  <c:v>4.3250000000000004E-2</c:v>
                </c:pt>
                <c:pt idx="40">
                  <c:v>4.675E-2</c:v>
                </c:pt>
                <c:pt idx="41">
                  <c:v>4.7500000000000001E-2</c:v>
                </c:pt>
                <c:pt idx="42">
                  <c:v>4.5499999999999999E-2</c:v>
                </c:pt>
                <c:pt idx="43">
                  <c:v>4.3750000000000004E-2</c:v>
                </c:pt>
                <c:pt idx="44">
                  <c:v>4.3999999999999997E-2</c:v>
                </c:pt>
                <c:pt idx="45">
                  <c:v>4.5249999999999999E-2</c:v>
                </c:pt>
                <c:pt idx="46">
                  <c:v>4.5999999999999999E-2</c:v>
                </c:pt>
                <c:pt idx="47">
                  <c:v>4.4749999999999998E-2</c:v>
                </c:pt>
                <c:pt idx="48">
                  <c:v>4.3500000000000004E-2</c:v>
                </c:pt>
                <c:pt idx="49">
                  <c:v>4.2750000000000003E-2</c:v>
                </c:pt>
                <c:pt idx="50">
                  <c:v>4.2500000000000003E-2</c:v>
                </c:pt>
                <c:pt idx="51">
                  <c:v>4.2250000000000003E-2</c:v>
                </c:pt>
                <c:pt idx="52">
                  <c:v>4.4499999999999998E-2</c:v>
                </c:pt>
                <c:pt idx="53">
                  <c:v>4.1000000000000002E-2</c:v>
                </c:pt>
                <c:pt idx="54">
                  <c:v>4.3000000000000003E-2</c:v>
                </c:pt>
                <c:pt idx="55">
                  <c:v>4.4249999999999998E-2</c:v>
                </c:pt>
                <c:pt idx="56">
                  <c:v>4.0750000000000001E-2</c:v>
                </c:pt>
                <c:pt idx="57">
                  <c:v>3.9750000000000001E-2</c:v>
                </c:pt>
                <c:pt idx="58">
                  <c:v>4.1750000000000002E-2</c:v>
                </c:pt>
                <c:pt idx="59">
                  <c:v>4.0250000000000001E-2</c:v>
                </c:pt>
                <c:pt idx="60">
                  <c:v>4.1250000000000002E-2</c:v>
                </c:pt>
                <c:pt idx="61">
                  <c:v>4.1500000000000002E-2</c:v>
                </c:pt>
                <c:pt idx="62">
                  <c:v>4.0500000000000001E-2</c:v>
                </c:pt>
                <c:pt idx="63">
                  <c:v>3.925E-2</c:v>
                </c:pt>
                <c:pt idx="64">
                  <c:v>3.85E-2</c:v>
                </c:pt>
                <c:pt idx="65">
                  <c:v>0.04</c:v>
                </c:pt>
                <c:pt idx="66">
                  <c:v>3.95E-2</c:v>
                </c:pt>
                <c:pt idx="67">
                  <c:v>3.9E-2</c:v>
                </c:pt>
                <c:pt idx="68">
                  <c:v>3.7249999999999998E-2</c:v>
                </c:pt>
                <c:pt idx="69">
                  <c:v>3.8249999999999999E-2</c:v>
                </c:pt>
                <c:pt idx="70">
                  <c:v>3.875E-2</c:v>
                </c:pt>
                <c:pt idx="71">
                  <c:v>3.6499999999999998E-2</c:v>
                </c:pt>
                <c:pt idx="72">
                  <c:v>3.7749999999999999E-2</c:v>
                </c:pt>
                <c:pt idx="73">
                  <c:v>3.7499999999999999E-2</c:v>
                </c:pt>
                <c:pt idx="74">
                  <c:v>3.6249999999999998E-2</c:v>
                </c:pt>
                <c:pt idx="75">
                  <c:v>3.7999999999999999E-2</c:v>
                </c:pt>
                <c:pt idx="76">
                  <c:v>3.6999999999999998E-2</c:v>
                </c:pt>
                <c:pt idx="77">
                  <c:v>3.6749999999999998E-2</c:v>
                </c:pt>
                <c:pt idx="78">
                  <c:v>3.5500000000000004E-2</c:v>
                </c:pt>
                <c:pt idx="79">
                  <c:v>3.4750000000000003E-2</c:v>
                </c:pt>
                <c:pt idx="80">
                  <c:v>3.5000000000000003E-2</c:v>
                </c:pt>
                <c:pt idx="81">
                  <c:v>3.6000000000000004E-2</c:v>
                </c:pt>
                <c:pt idx="82">
                  <c:v>3.5250000000000004E-2</c:v>
                </c:pt>
                <c:pt idx="83">
                  <c:v>3.5750000000000004E-2</c:v>
                </c:pt>
                <c:pt idx="84">
                  <c:v>3.4000000000000002E-2</c:v>
                </c:pt>
                <c:pt idx="85">
                  <c:v>3.4500000000000003E-2</c:v>
                </c:pt>
                <c:pt idx="86">
                  <c:v>3.4250000000000003E-2</c:v>
                </c:pt>
                <c:pt idx="87">
                  <c:v>3.2750000000000001E-2</c:v>
                </c:pt>
                <c:pt idx="88">
                  <c:v>3.3750000000000002E-2</c:v>
                </c:pt>
                <c:pt idx="89">
                  <c:v>3.2250000000000001E-2</c:v>
                </c:pt>
                <c:pt idx="90">
                  <c:v>3.3000000000000002E-2</c:v>
                </c:pt>
                <c:pt idx="91">
                  <c:v>3.3500000000000002E-2</c:v>
                </c:pt>
                <c:pt idx="92">
                  <c:v>3.2000000000000001E-2</c:v>
                </c:pt>
                <c:pt idx="93">
                  <c:v>3.2500000000000001E-2</c:v>
                </c:pt>
                <c:pt idx="94">
                  <c:v>3.3250000000000002E-2</c:v>
                </c:pt>
                <c:pt idx="95">
                  <c:v>3.15E-2</c:v>
                </c:pt>
                <c:pt idx="96">
                  <c:v>3.175E-2</c:v>
                </c:pt>
                <c:pt idx="97">
                  <c:v>3.1E-2</c:v>
                </c:pt>
                <c:pt idx="98">
                  <c:v>2.9500000000000002E-2</c:v>
                </c:pt>
                <c:pt idx="99">
                  <c:v>3.0249999999999999E-2</c:v>
                </c:pt>
                <c:pt idx="100">
                  <c:v>2.9750000000000002E-2</c:v>
                </c:pt>
                <c:pt idx="101">
                  <c:v>0.03</c:v>
                </c:pt>
                <c:pt idx="102">
                  <c:v>3.125E-2</c:v>
                </c:pt>
                <c:pt idx="103">
                  <c:v>3.075E-2</c:v>
                </c:pt>
                <c:pt idx="104">
                  <c:v>3.0499999999999999E-2</c:v>
                </c:pt>
                <c:pt idx="105">
                  <c:v>2.8000000000000001E-2</c:v>
                </c:pt>
                <c:pt idx="106">
                  <c:v>2.9000000000000001E-2</c:v>
                </c:pt>
                <c:pt idx="107">
                  <c:v>2.8750000000000001E-2</c:v>
                </c:pt>
                <c:pt idx="108">
                  <c:v>2.9250000000000002E-2</c:v>
                </c:pt>
                <c:pt idx="109">
                  <c:v>2.75E-2</c:v>
                </c:pt>
                <c:pt idx="110">
                  <c:v>2.8500000000000001E-2</c:v>
                </c:pt>
                <c:pt idx="111">
                  <c:v>2.725E-2</c:v>
                </c:pt>
                <c:pt idx="112">
                  <c:v>2.775E-2</c:v>
                </c:pt>
                <c:pt idx="113">
                  <c:v>2.8250000000000001E-2</c:v>
                </c:pt>
                <c:pt idx="114">
                  <c:v>2.6749999999999999E-2</c:v>
                </c:pt>
                <c:pt idx="115">
                  <c:v>2.7E-2</c:v>
                </c:pt>
                <c:pt idx="116">
                  <c:v>2.6499999999999999E-2</c:v>
                </c:pt>
                <c:pt idx="117">
                  <c:v>2.6000000000000002E-2</c:v>
                </c:pt>
                <c:pt idx="118">
                  <c:v>2.6249999999999999E-2</c:v>
                </c:pt>
                <c:pt idx="119">
                  <c:v>2.5750000000000002E-2</c:v>
                </c:pt>
                <c:pt idx="120">
                  <c:v>2.5000000000000001E-2</c:v>
                </c:pt>
                <c:pt idx="121">
                  <c:v>2.5250000000000002E-2</c:v>
                </c:pt>
                <c:pt idx="122">
                  <c:v>2.5500000000000002E-2</c:v>
                </c:pt>
                <c:pt idx="123">
                  <c:v>2.4500000000000001E-2</c:v>
                </c:pt>
                <c:pt idx="124">
                  <c:v>2.375E-2</c:v>
                </c:pt>
                <c:pt idx="125">
                  <c:v>2.4750000000000001E-2</c:v>
                </c:pt>
                <c:pt idx="126">
                  <c:v>2.4250000000000001E-2</c:v>
                </c:pt>
                <c:pt idx="127">
                  <c:v>2.4E-2</c:v>
                </c:pt>
                <c:pt idx="128">
                  <c:v>2.2749999999999999E-2</c:v>
                </c:pt>
                <c:pt idx="129">
                  <c:v>2.3E-2</c:v>
                </c:pt>
                <c:pt idx="130">
                  <c:v>2.35E-2</c:v>
                </c:pt>
                <c:pt idx="131">
                  <c:v>2.2249999999999999E-2</c:v>
                </c:pt>
                <c:pt idx="132">
                  <c:v>2.325E-2</c:v>
                </c:pt>
                <c:pt idx="133">
                  <c:v>2.2499999999999999E-2</c:v>
                </c:pt>
                <c:pt idx="134">
                  <c:v>2.1750000000000002E-2</c:v>
                </c:pt>
                <c:pt idx="135">
                  <c:v>6.6500000000000004E-2</c:v>
                </c:pt>
                <c:pt idx="136">
                  <c:v>2.1000000000000001E-2</c:v>
                </c:pt>
                <c:pt idx="137">
                  <c:v>2.1500000000000002E-2</c:v>
                </c:pt>
                <c:pt idx="138">
                  <c:v>2.1250000000000002E-2</c:v>
                </c:pt>
                <c:pt idx="139">
                  <c:v>6.8000000000000005E-2</c:v>
                </c:pt>
                <c:pt idx="140">
                  <c:v>2.1999999999999999E-2</c:v>
                </c:pt>
                <c:pt idx="141">
                  <c:v>2.0500000000000001E-2</c:v>
                </c:pt>
                <c:pt idx="142">
                  <c:v>6.6750000000000004E-2</c:v>
                </c:pt>
                <c:pt idx="143">
                  <c:v>2.0250000000000001E-2</c:v>
                </c:pt>
                <c:pt idx="144">
                  <c:v>6.6250000000000003E-2</c:v>
                </c:pt>
                <c:pt idx="145">
                  <c:v>6.7000000000000004E-2</c:v>
                </c:pt>
                <c:pt idx="146">
                  <c:v>0.02</c:v>
                </c:pt>
                <c:pt idx="147">
                  <c:v>6.5750000000000003E-2</c:v>
                </c:pt>
                <c:pt idx="148">
                  <c:v>1.975E-2</c:v>
                </c:pt>
                <c:pt idx="149">
                  <c:v>6.7250000000000004E-2</c:v>
                </c:pt>
                <c:pt idx="150">
                  <c:v>6.6000000000000003E-2</c:v>
                </c:pt>
                <c:pt idx="151">
                  <c:v>2.0750000000000001E-2</c:v>
                </c:pt>
                <c:pt idx="152">
                  <c:v>6.5000000000000002E-2</c:v>
                </c:pt>
                <c:pt idx="153">
                  <c:v>6.7500000000000004E-2</c:v>
                </c:pt>
                <c:pt idx="154">
                  <c:v>1.95E-2</c:v>
                </c:pt>
                <c:pt idx="155">
                  <c:v>6.4750000000000002E-2</c:v>
                </c:pt>
                <c:pt idx="156">
                  <c:v>6.5250000000000002E-2</c:v>
                </c:pt>
                <c:pt idx="157">
                  <c:v>1.925E-2</c:v>
                </c:pt>
                <c:pt idx="158">
                  <c:v>6.4500000000000002E-2</c:v>
                </c:pt>
                <c:pt idx="159">
                  <c:v>6.5500000000000003E-2</c:v>
                </c:pt>
                <c:pt idx="160">
                  <c:v>6.7750000000000005E-2</c:v>
                </c:pt>
                <c:pt idx="161">
                  <c:v>6.4000000000000001E-2</c:v>
                </c:pt>
                <c:pt idx="162">
                  <c:v>6.3500000000000001E-2</c:v>
                </c:pt>
                <c:pt idx="163">
                  <c:v>1.8749999999999999E-2</c:v>
                </c:pt>
                <c:pt idx="164">
                  <c:v>1.9E-2</c:v>
                </c:pt>
                <c:pt idx="165">
                  <c:v>6.8250000000000005E-2</c:v>
                </c:pt>
                <c:pt idx="166">
                  <c:v>6.3E-2</c:v>
                </c:pt>
                <c:pt idx="167">
                  <c:v>6.275E-2</c:v>
                </c:pt>
                <c:pt idx="168">
                  <c:v>6.1749999999999999E-2</c:v>
                </c:pt>
                <c:pt idx="169">
                  <c:v>6.225E-2</c:v>
                </c:pt>
                <c:pt idx="170">
                  <c:v>6.4250000000000002E-2</c:v>
                </c:pt>
                <c:pt idx="171">
                  <c:v>6.0749999999999998E-2</c:v>
                </c:pt>
                <c:pt idx="172">
                  <c:v>1.7500000000000002E-2</c:v>
                </c:pt>
                <c:pt idx="173">
                  <c:v>6.1499999999999999E-2</c:v>
                </c:pt>
                <c:pt idx="174">
                  <c:v>1.8249999999999999E-2</c:v>
                </c:pt>
                <c:pt idx="175">
                  <c:v>6.3750000000000001E-2</c:v>
                </c:pt>
                <c:pt idx="176">
                  <c:v>6.25E-2</c:v>
                </c:pt>
                <c:pt idx="177">
                  <c:v>6.2E-2</c:v>
                </c:pt>
                <c:pt idx="178">
                  <c:v>1.8000000000000002E-2</c:v>
                </c:pt>
                <c:pt idx="179">
                  <c:v>6.3250000000000001E-2</c:v>
                </c:pt>
                <c:pt idx="180">
                  <c:v>6.0999999999999999E-2</c:v>
                </c:pt>
                <c:pt idx="181">
                  <c:v>5.9500000000000004E-2</c:v>
                </c:pt>
                <c:pt idx="182">
                  <c:v>0.06</c:v>
                </c:pt>
                <c:pt idx="183">
                  <c:v>6.0499999999999998E-2</c:v>
                </c:pt>
                <c:pt idx="184">
                  <c:v>6.1249999999999999E-2</c:v>
                </c:pt>
                <c:pt idx="185">
                  <c:v>1.8499999999999999E-2</c:v>
                </c:pt>
                <c:pt idx="186">
                  <c:v>5.9750000000000004E-2</c:v>
                </c:pt>
                <c:pt idx="187">
                  <c:v>1.7750000000000002E-2</c:v>
                </c:pt>
                <c:pt idx="188">
                  <c:v>5.8750000000000004E-2</c:v>
                </c:pt>
                <c:pt idx="189">
                  <c:v>1.6500000000000001E-2</c:v>
                </c:pt>
                <c:pt idx="190">
                  <c:v>6.0249999999999998E-2</c:v>
                </c:pt>
                <c:pt idx="191">
                  <c:v>1.7250000000000001E-2</c:v>
                </c:pt>
                <c:pt idx="192">
                  <c:v>1.6750000000000001E-2</c:v>
                </c:pt>
                <c:pt idx="193">
                  <c:v>1.6E-2</c:v>
                </c:pt>
                <c:pt idx="194">
                  <c:v>5.9000000000000004E-2</c:v>
                </c:pt>
                <c:pt idx="195">
                  <c:v>5.8000000000000003E-2</c:v>
                </c:pt>
                <c:pt idx="196">
                  <c:v>1.6250000000000001E-2</c:v>
                </c:pt>
                <c:pt idx="197">
                  <c:v>5.9250000000000004E-2</c:v>
                </c:pt>
                <c:pt idx="198">
                  <c:v>1.7000000000000001E-2</c:v>
                </c:pt>
                <c:pt idx="199">
                  <c:v>5.8250000000000003E-2</c:v>
                </c:pt>
                <c:pt idx="200">
                  <c:v>5.7500000000000002E-2</c:v>
                </c:pt>
                <c:pt idx="201">
                  <c:v>1.575E-2</c:v>
                </c:pt>
                <c:pt idx="202">
                  <c:v>5.7750000000000003E-2</c:v>
                </c:pt>
                <c:pt idx="203">
                  <c:v>5.7000000000000002E-2</c:v>
                </c:pt>
                <c:pt idx="204">
                  <c:v>5.8500000000000003E-2</c:v>
                </c:pt>
                <c:pt idx="205">
                  <c:v>1.55E-2</c:v>
                </c:pt>
                <c:pt idx="206">
                  <c:v>1.4750000000000001E-2</c:v>
                </c:pt>
                <c:pt idx="207">
                  <c:v>5.7250000000000002E-2</c:v>
                </c:pt>
                <c:pt idx="208">
                  <c:v>1.4999999999999999E-2</c:v>
                </c:pt>
                <c:pt idx="209">
                  <c:v>5.5750000000000001E-2</c:v>
                </c:pt>
                <c:pt idx="210">
                  <c:v>5.6250000000000001E-2</c:v>
                </c:pt>
                <c:pt idx="211">
                  <c:v>5.6750000000000002E-2</c:v>
                </c:pt>
                <c:pt idx="212">
                  <c:v>5.6000000000000001E-2</c:v>
                </c:pt>
                <c:pt idx="213">
                  <c:v>1.4500000000000001E-2</c:v>
                </c:pt>
                <c:pt idx="214">
                  <c:v>1.525E-2</c:v>
                </c:pt>
                <c:pt idx="215">
                  <c:v>1.4E-2</c:v>
                </c:pt>
                <c:pt idx="216">
                  <c:v>1.4250000000000001E-2</c:v>
                </c:pt>
                <c:pt idx="217">
                  <c:v>5.6500000000000002E-2</c:v>
                </c:pt>
                <c:pt idx="218">
                  <c:v>1.375E-2</c:v>
                </c:pt>
                <c:pt idx="219">
                  <c:v>1.35E-2</c:v>
                </c:pt>
                <c:pt idx="220">
                  <c:v>1.325E-2</c:v>
                </c:pt>
                <c:pt idx="221">
                  <c:v>1.3000000000000001E-2</c:v>
                </c:pt>
                <c:pt idx="222">
                  <c:v>1.2750000000000001E-2</c:v>
                </c:pt>
                <c:pt idx="223">
                  <c:v>1.225E-2</c:v>
                </c:pt>
                <c:pt idx="224">
                  <c:v>1.2E-2</c:v>
                </c:pt>
                <c:pt idx="225">
                  <c:v>1.2500000000000001E-2</c:v>
                </c:pt>
                <c:pt idx="226">
                  <c:v>1.175E-2</c:v>
                </c:pt>
                <c:pt idx="227">
                  <c:v>1.15E-2</c:v>
                </c:pt>
                <c:pt idx="228">
                  <c:v>1.0999999999999999E-2</c:v>
                </c:pt>
                <c:pt idx="229">
                  <c:v>1.125E-2</c:v>
                </c:pt>
                <c:pt idx="230">
                  <c:v>1.0500000000000001E-2</c:v>
                </c:pt>
                <c:pt idx="231">
                  <c:v>1.0750000000000001E-2</c:v>
                </c:pt>
                <c:pt idx="232">
                  <c:v>1.025E-2</c:v>
                </c:pt>
                <c:pt idx="233">
                  <c:v>0.01</c:v>
                </c:pt>
                <c:pt idx="234">
                  <c:v>9.75E-3</c:v>
                </c:pt>
                <c:pt idx="235">
                  <c:v>9.4999999999999998E-3</c:v>
                </c:pt>
                <c:pt idx="236">
                  <c:v>8.7500000000000008E-3</c:v>
                </c:pt>
                <c:pt idx="237">
                  <c:v>9.2499999999999995E-3</c:v>
                </c:pt>
                <c:pt idx="238">
                  <c:v>9.0000000000000011E-3</c:v>
                </c:pt>
                <c:pt idx="239">
                  <c:v>8.2500000000000004E-3</c:v>
                </c:pt>
                <c:pt idx="240">
                  <c:v>7.7499999999999999E-3</c:v>
                </c:pt>
                <c:pt idx="241">
                  <c:v>8.5000000000000006E-3</c:v>
                </c:pt>
                <c:pt idx="242">
                  <c:v>8.0000000000000002E-3</c:v>
                </c:pt>
                <c:pt idx="243">
                  <c:v>7.4999999999999997E-3</c:v>
                </c:pt>
                <c:pt idx="244">
                  <c:v>7.2500000000000004E-3</c:v>
                </c:pt>
                <c:pt idx="245">
                  <c:v>7.0000000000000001E-3</c:v>
                </c:pt>
                <c:pt idx="246">
                  <c:v>6.7499999999999999E-3</c:v>
                </c:pt>
                <c:pt idx="247">
                  <c:v>6.0000000000000001E-3</c:v>
                </c:pt>
                <c:pt idx="248">
                  <c:v>6.2500000000000003E-3</c:v>
                </c:pt>
                <c:pt idx="249">
                  <c:v>6.5000000000000006E-3</c:v>
                </c:pt>
                <c:pt idx="250">
                  <c:v>5.7499999999999999E-3</c:v>
                </c:pt>
                <c:pt idx="251">
                  <c:v>5.2500000000000003E-3</c:v>
                </c:pt>
                <c:pt idx="252">
                  <c:v>5.0000000000000001E-3</c:v>
                </c:pt>
                <c:pt idx="253">
                  <c:v>5.4999999999999997E-3</c:v>
                </c:pt>
                <c:pt idx="254">
                  <c:v>4.7499999999999999E-3</c:v>
                </c:pt>
                <c:pt idx="255">
                  <c:v>4.5000000000000005E-3</c:v>
                </c:pt>
                <c:pt idx="256">
                  <c:v>4.2500000000000003E-3</c:v>
                </c:pt>
                <c:pt idx="257">
                  <c:v>4.0000000000000001E-3</c:v>
                </c:pt>
                <c:pt idx="258">
                  <c:v>3.7499999999999999E-3</c:v>
                </c:pt>
                <c:pt idx="259">
                  <c:v>3.2500000000000003E-3</c:v>
                </c:pt>
                <c:pt idx="260">
                  <c:v>2.2500000000000003E-3</c:v>
                </c:pt>
                <c:pt idx="261">
                  <c:v>1.75E-3</c:v>
                </c:pt>
                <c:pt idx="262">
                  <c:v>3.5000000000000001E-3</c:v>
                </c:pt>
                <c:pt idx="263">
                  <c:v>2.7499999999999998E-3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2.5000000000000001E-3</c:v>
                </c:pt>
                <c:pt idx="267">
                  <c:v>1.5E-3</c:v>
                </c:pt>
                <c:pt idx="268">
                  <c:v>1E-3</c:v>
                </c:pt>
                <c:pt idx="269">
                  <c:v>7.5000000000000002E-4</c:v>
                </c:pt>
                <c:pt idx="270">
                  <c:v>1.25E-3</c:v>
                </c:pt>
                <c:pt idx="271">
                  <c:v>0</c:v>
                </c:pt>
                <c:pt idx="272">
                  <c:v>2.5000000000000001E-4</c:v>
                </c:pt>
                <c:pt idx="273">
                  <c:v>5.0000000000000001E-4</c:v>
                </c:pt>
              </c:numCache>
            </c:numRef>
          </c:xVal>
          <c:yVal>
            <c:numRef>
              <c:f>'500'!$R$625:$R$898</c:f>
              <c:numCache>
                <c:formatCode>General</c:formatCode>
                <c:ptCount val="274"/>
                <c:pt idx="0">
                  <c:v>214.07775100000001</c:v>
                </c:pt>
                <c:pt idx="1">
                  <c:v>1001.612161</c:v>
                </c:pt>
                <c:pt idx="2">
                  <c:v>411.14796000000001</c:v>
                </c:pt>
                <c:pt idx="3">
                  <c:v>167.14487399999999</c:v>
                </c:pt>
                <c:pt idx="4">
                  <c:v>44.316932999999999</c:v>
                </c:pt>
                <c:pt idx="5">
                  <c:v>515.760986</c:v>
                </c:pt>
                <c:pt idx="6">
                  <c:v>626.59680900000001</c:v>
                </c:pt>
                <c:pt idx="7">
                  <c:v>-581.22868100000005</c:v>
                </c:pt>
                <c:pt idx="8">
                  <c:v>208.313422</c:v>
                </c:pt>
                <c:pt idx="9">
                  <c:v>-212.747176</c:v>
                </c:pt>
                <c:pt idx="10">
                  <c:v>-183.512282</c:v>
                </c:pt>
                <c:pt idx="11">
                  <c:v>-575.52864</c:v>
                </c:pt>
                <c:pt idx="12">
                  <c:v>-438.26680399999998</c:v>
                </c:pt>
                <c:pt idx="13">
                  <c:v>183.803766</c:v>
                </c:pt>
                <c:pt idx="14">
                  <c:v>-340.65380499999998</c:v>
                </c:pt>
                <c:pt idx="15">
                  <c:v>-249.86245199999999</c:v>
                </c:pt>
                <c:pt idx="16">
                  <c:v>105.053557</c:v>
                </c:pt>
                <c:pt idx="17">
                  <c:v>-372.83152899999999</c:v>
                </c:pt>
                <c:pt idx="18">
                  <c:v>-32.045000999999999</c:v>
                </c:pt>
                <c:pt idx="19">
                  <c:v>169.307232</c:v>
                </c:pt>
                <c:pt idx="20">
                  <c:v>21.635082000000001</c:v>
                </c:pt>
                <c:pt idx="21">
                  <c:v>-2.5230290000000002</c:v>
                </c:pt>
                <c:pt idx="22">
                  <c:v>66.530961000000005</c:v>
                </c:pt>
                <c:pt idx="23">
                  <c:v>-82.706712999999993</c:v>
                </c:pt>
                <c:pt idx="24">
                  <c:v>-136.674128</c:v>
                </c:pt>
                <c:pt idx="25">
                  <c:v>-110.89622900000001</c:v>
                </c:pt>
                <c:pt idx="26">
                  <c:v>-542.26339199999995</c:v>
                </c:pt>
                <c:pt idx="27">
                  <c:v>-368.85162500000001</c:v>
                </c:pt>
                <c:pt idx="28">
                  <c:v>171.219392</c:v>
                </c:pt>
                <c:pt idx="29">
                  <c:v>-217.737627</c:v>
                </c:pt>
                <c:pt idx="30">
                  <c:v>891.61672699999997</c:v>
                </c:pt>
                <c:pt idx="31">
                  <c:v>190.32832400000001</c:v>
                </c:pt>
                <c:pt idx="32">
                  <c:v>602.03823499999999</c:v>
                </c:pt>
                <c:pt idx="33">
                  <c:v>88.197772999999998</c:v>
                </c:pt>
                <c:pt idx="34">
                  <c:v>751.62947299999996</c:v>
                </c:pt>
                <c:pt idx="35">
                  <c:v>401.703169</c:v>
                </c:pt>
                <c:pt idx="36">
                  <c:v>197.43794600000001</c:v>
                </c:pt>
                <c:pt idx="37">
                  <c:v>-483.95016199999998</c:v>
                </c:pt>
                <c:pt idx="38">
                  <c:v>-9.8521699999999992</c:v>
                </c:pt>
                <c:pt idx="39">
                  <c:v>178.74309700000001</c:v>
                </c:pt>
                <c:pt idx="40">
                  <c:v>-458.42921799999999</c:v>
                </c:pt>
                <c:pt idx="41">
                  <c:v>604.82141899999999</c:v>
                </c:pt>
                <c:pt idx="42">
                  <c:v>-1.099045</c:v>
                </c:pt>
                <c:pt idx="43">
                  <c:v>-76.543159000000003</c:v>
                </c:pt>
                <c:pt idx="44">
                  <c:v>113.40777300000001</c:v>
                </c:pt>
                <c:pt idx="45">
                  <c:v>7.0844829999999996</c:v>
                </c:pt>
                <c:pt idx="46">
                  <c:v>-443.030798</c:v>
                </c:pt>
                <c:pt idx="47">
                  <c:v>-285.33763199999999</c:v>
                </c:pt>
                <c:pt idx="48">
                  <c:v>-402.22071399999999</c:v>
                </c:pt>
                <c:pt idx="49">
                  <c:v>-414.64233000000002</c:v>
                </c:pt>
                <c:pt idx="50">
                  <c:v>-372.14873499999999</c:v>
                </c:pt>
                <c:pt idx="51">
                  <c:v>25.929026</c:v>
                </c:pt>
                <c:pt idx="52">
                  <c:v>-468.15733899999998</c:v>
                </c:pt>
                <c:pt idx="53">
                  <c:v>-31.211365000000001</c:v>
                </c:pt>
                <c:pt idx="54">
                  <c:v>79.380347</c:v>
                </c:pt>
                <c:pt idx="55">
                  <c:v>298.72395499999999</c:v>
                </c:pt>
                <c:pt idx="56">
                  <c:v>222.85950800000001</c:v>
                </c:pt>
                <c:pt idx="57">
                  <c:v>258.470575</c:v>
                </c:pt>
                <c:pt idx="58">
                  <c:v>116.55365500000001</c:v>
                </c:pt>
                <c:pt idx="59">
                  <c:v>507.176604</c:v>
                </c:pt>
                <c:pt idx="60">
                  <c:v>132.37520900000001</c:v>
                </c:pt>
                <c:pt idx="61">
                  <c:v>-409.06601599999999</c:v>
                </c:pt>
                <c:pt idx="62">
                  <c:v>-169.58096</c:v>
                </c:pt>
                <c:pt idx="63">
                  <c:v>-176.40957700000001</c:v>
                </c:pt>
                <c:pt idx="64">
                  <c:v>-156.26180500000001</c:v>
                </c:pt>
                <c:pt idx="65">
                  <c:v>198.295467</c:v>
                </c:pt>
                <c:pt idx="66">
                  <c:v>473.82336400000003</c:v>
                </c:pt>
                <c:pt idx="67">
                  <c:v>172.233645</c:v>
                </c:pt>
                <c:pt idx="68">
                  <c:v>262.13786599999997</c:v>
                </c:pt>
                <c:pt idx="69">
                  <c:v>-2.200666</c:v>
                </c:pt>
                <c:pt idx="70">
                  <c:v>53.033285999999997</c:v>
                </c:pt>
                <c:pt idx="71">
                  <c:v>152.45744300000001</c:v>
                </c:pt>
                <c:pt idx="72">
                  <c:v>-332.77245799999997</c:v>
                </c:pt>
                <c:pt idx="73">
                  <c:v>268.41711700000002</c:v>
                </c:pt>
                <c:pt idx="74">
                  <c:v>-126.261016</c:v>
                </c:pt>
                <c:pt idx="75">
                  <c:v>-141.06617499999999</c:v>
                </c:pt>
                <c:pt idx="76">
                  <c:v>-632.42919900000004</c:v>
                </c:pt>
                <c:pt idx="77">
                  <c:v>42.132945999999997</c:v>
                </c:pt>
                <c:pt idx="78">
                  <c:v>-614.11580200000003</c:v>
                </c:pt>
                <c:pt idx="79">
                  <c:v>117.952263</c:v>
                </c:pt>
                <c:pt idx="80">
                  <c:v>-162.744463</c:v>
                </c:pt>
                <c:pt idx="81">
                  <c:v>-100.41117800000001</c:v>
                </c:pt>
                <c:pt idx="82">
                  <c:v>-350.03879799999999</c:v>
                </c:pt>
                <c:pt idx="83">
                  <c:v>-250.373706</c:v>
                </c:pt>
                <c:pt idx="84">
                  <c:v>300.85978999999998</c:v>
                </c:pt>
                <c:pt idx="85">
                  <c:v>-347.83500199999997</c:v>
                </c:pt>
                <c:pt idx="86">
                  <c:v>-285.59867100000002</c:v>
                </c:pt>
                <c:pt idx="87">
                  <c:v>-25.275220000000001</c:v>
                </c:pt>
                <c:pt idx="88">
                  <c:v>325.92325</c:v>
                </c:pt>
                <c:pt idx="89">
                  <c:v>7.5392609999999998</c:v>
                </c:pt>
                <c:pt idx="90">
                  <c:v>-73.05171</c:v>
                </c:pt>
                <c:pt idx="91">
                  <c:v>446.79769099999999</c:v>
                </c:pt>
                <c:pt idx="92">
                  <c:v>187.039469</c:v>
                </c:pt>
                <c:pt idx="93">
                  <c:v>162.183483</c:v>
                </c:pt>
                <c:pt idx="94">
                  <c:v>-128.08029199999999</c:v>
                </c:pt>
                <c:pt idx="95">
                  <c:v>-329.30125700000002</c:v>
                </c:pt>
                <c:pt idx="96">
                  <c:v>63.820450000000001</c:v>
                </c:pt>
                <c:pt idx="97">
                  <c:v>18.409293000000002</c:v>
                </c:pt>
                <c:pt idx="98">
                  <c:v>4.4476250000000004</c:v>
                </c:pt>
                <c:pt idx="99">
                  <c:v>285.96434799999997</c:v>
                </c:pt>
                <c:pt idx="100">
                  <c:v>-261.48983500000003</c:v>
                </c:pt>
                <c:pt idx="101">
                  <c:v>-38.750895</c:v>
                </c:pt>
                <c:pt idx="102">
                  <c:v>349.13550199999997</c:v>
                </c:pt>
                <c:pt idx="103">
                  <c:v>169.21804399999999</c:v>
                </c:pt>
                <c:pt idx="104">
                  <c:v>431.78422699999999</c:v>
                </c:pt>
                <c:pt idx="105">
                  <c:v>-301.76559200000003</c:v>
                </c:pt>
                <c:pt idx="106">
                  <c:v>290.77005400000002</c:v>
                </c:pt>
                <c:pt idx="107">
                  <c:v>-63.089018000000003</c:v>
                </c:pt>
                <c:pt idx="108">
                  <c:v>103.599475</c:v>
                </c:pt>
                <c:pt idx="109">
                  <c:v>-28.936102000000002</c:v>
                </c:pt>
                <c:pt idx="110">
                  <c:v>683.18202799999995</c:v>
                </c:pt>
                <c:pt idx="111">
                  <c:v>-410.54127399999999</c:v>
                </c:pt>
                <c:pt idx="112">
                  <c:v>335.422596</c:v>
                </c:pt>
                <c:pt idx="113">
                  <c:v>-254.55164099999999</c:v>
                </c:pt>
                <c:pt idx="114">
                  <c:v>-266.73756800000001</c:v>
                </c:pt>
                <c:pt idx="115">
                  <c:v>-302.10025200000001</c:v>
                </c:pt>
                <c:pt idx="116">
                  <c:v>-208.02746500000001</c:v>
                </c:pt>
                <c:pt idx="117">
                  <c:v>-225.09736799999999</c:v>
                </c:pt>
                <c:pt idx="118">
                  <c:v>-59.307918999999998</c:v>
                </c:pt>
                <c:pt idx="119">
                  <c:v>-364.91359999999997</c:v>
                </c:pt>
                <c:pt idx="120">
                  <c:v>33.913812</c:v>
                </c:pt>
                <c:pt idx="121">
                  <c:v>146.91521299999999</c:v>
                </c:pt>
                <c:pt idx="122">
                  <c:v>-132.13372000000001</c:v>
                </c:pt>
                <c:pt idx="123">
                  <c:v>192.49122600000001</c:v>
                </c:pt>
                <c:pt idx="124">
                  <c:v>393.01865600000002</c:v>
                </c:pt>
                <c:pt idx="125">
                  <c:v>112.459608</c:v>
                </c:pt>
                <c:pt idx="126">
                  <c:v>21.887513999999999</c:v>
                </c:pt>
                <c:pt idx="127">
                  <c:v>358.663115</c:v>
                </c:pt>
                <c:pt idx="128">
                  <c:v>-141.44300100000001</c:v>
                </c:pt>
                <c:pt idx="129">
                  <c:v>-49.257741000000003</c:v>
                </c:pt>
                <c:pt idx="130">
                  <c:v>-271.00881800000002</c:v>
                </c:pt>
                <c:pt idx="131">
                  <c:v>217.95737199999999</c:v>
                </c:pt>
                <c:pt idx="132">
                  <c:v>-146.19308100000001</c:v>
                </c:pt>
                <c:pt idx="133">
                  <c:v>35.379389000000003</c:v>
                </c:pt>
                <c:pt idx="134">
                  <c:v>472.66455000000002</c:v>
                </c:pt>
                <c:pt idx="135">
                  <c:v>877.05841999999996</c:v>
                </c:pt>
                <c:pt idx="136">
                  <c:v>110.318332</c:v>
                </c:pt>
                <c:pt idx="137">
                  <c:v>39.687269999999998</c:v>
                </c:pt>
                <c:pt idx="138">
                  <c:v>221.951348</c:v>
                </c:pt>
                <c:pt idx="139">
                  <c:v>391.78653600000001</c:v>
                </c:pt>
                <c:pt idx="140">
                  <c:v>186.69372000000001</c:v>
                </c:pt>
                <c:pt idx="141">
                  <c:v>111.04485699999999</c:v>
                </c:pt>
                <c:pt idx="142">
                  <c:v>526.91141900000002</c:v>
                </c:pt>
                <c:pt idx="143">
                  <c:v>-143.22291300000001</c:v>
                </c:pt>
                <c:pt idx="144">
                  <c:v>-90.759546999999998</c:v>
                </c:pt>
                <c:pt idx="145">
                  <c:v>-182.63385500000001</c:v>
                </c:pt>
                <c:pt idx="146">
                  <c:v>486.63686300000001</c:v>
                </c:pt>
                <c:pt idx="147">
                  <c:v>735.08299599999998</c:v>
                </c:pt>
                <c:pt idx="148">
                  <c:v>-126.950051</c:v>
                </c:pt>
                <c:pt idx="149">
                  <c:v>645.55339900000001</c:v>
                </c:pt>
                <c:pt idx="150">
                  <c:v>271.58718699999997</c:v>
                </c:pt>
                <c:pt idx="151">
                  <c:v>208.88758899999999</c:v>
                </c:pt>
                <c:pt idx="152">
                  <c:v>392.751959</c:v>
                </c:pt>
                <c:pt idx="153">
                  <c:v>-127.726821</c:v>
                </c:pt>
                <c:pt idx="154">
                  <c:v>176.578565</c:v>
                </c:pt>
                <c:pt idx="155">
                  <c:v>455.11349000000001</c:v>
                </c:pt>
                <c:pt idx="156">
                  <c:v>-95.372943000000006</c:v>
                </c:pt>
                <c:pt idx="157">
                  <c:v>-216.01174499999999</c:v>
                </c:pt>
                <c:pt idx="158">
                  <c:v>1103.5866450000001</c:v>
                </c:pt>
                <c:pt idx="159">
                  <c:v>785.91812400000003</c:v>
                </c:pt>
                <c:pt idx="160">
                  <c:v>951.07907</c:v>
                </c:pt>
                <c:pt idx="161">
                  <c:v>120.54822</c:v>
                </c:pt>
                <c:pt idx="162">
                  <c:v>125.03745600000001</c:v>
                </c:pt>
                <c:pt idx="163">
                  <c:v>-179.54077000000001</c:v>
                </c:pt>
                <c:pt idx="164">
                  <c:v>-371.13240100000002</c:v>
                </c:pt>
                <c:pt idx="165">
                  <c:v>470.12656500000003</c:v>
                </c:pt>
                <c:pt idx="166">
                  <c:v>-180.59809000000001</c:v>
                </c:pt>
                <c:pt idx="167">
                  <c:v>-121.293224</c:v>
                </c:pt>
                <c:pt idx="168">
                  <c:v>1101.9602520000001</c:v>
                </c:pt>
                <c:pt idx="169">
                  <c:v>862.67954899999995</c:v>
                </c:pt>
                <c:pt idx="170">
                  <c:v>1404.696565</c:v>
                </c:pt>
                <c:pt idx="171">
                  <c:v>728.81872599999997</c:v>
                </c:pt>
                <c:pt idx="172">
                  <c:v>397.29054500000001</c:v>
                </c:pt>
                <c:pt idx="173">
                  <c:v>141.823455</c:v>
                </c:pt>
                <c:pt idx="174">
                  <c:v>26.928139999999999</c:v>
                </c:pt>
                <c:pt idx="175">
                  <c:v>937.38395000000003</c:v>
                </c:pt>
                <c:pt idx="176">
                  <c:v>-524.047416</c:v>
                </c:pt>
                <c:pt idx="177">
                  <c:v>-477.275171</c:v>
                </c:pt>
                <c:pt idx="178">
                  <c:v>143.73856000000001</c:v>
                </c:pt>
                <c:pt idx="179">
                  <c:v>-723.86159199999997</c:v>
                </c:pt>
                <c:pt idx="180">
                  <c:v>680.76090299999998</c:v>
                </c:pt>
                <c:pt idx="181">
                  <c:v>433.11982999999998</c:v>
                </c:pt>
                <c:pt idx="182">
                  <c:v>717.49932899999999</c:v>
                </c:pt>
                <c:pt idx="183">
                  <c:v>-471.63860799999998</c:v>
                </c:pt>
                <c:pt idx="184">
                  <c:v>454.139769</c:v>
                </c:pt>
                <c:pt idx="185">
                  <c:v>-467.46771200000001</c:v>
                </c:pt>
                <c:pt idx="186">
                  <c:v>222.89233200000001</c:v>
                </c:pt>
                <c:pt idx="187">
                  <c:v>31.889147000000001</c:v>
                </c:pt>
                <c:pt idx="188">
                  <c:v>-311.11812400000002</c:v>
                </c:pt>
                <c:pt idx="189">
                  <c:v>-378.83521300000001</c:v>
                </c:pt>
                <c:pt idx="190">
                  <c:v>-37.427151000000002</c:v>
                </c:pt>
                <c:pt idx="191">
                  <c:v>-256.76832300000001</c:v>
                </c:pt>
                <c:pt idx="192">
                  <c:v>-75.090992999999997</c:v>
                </c:pt>
                <c:pt idx="193">
                  <c:v>367.29934400000002</c:v>
                </c:pt>
                <c:pt idx="194">
                  <c:v>-80.832606999999996</c:v>
                </c:pt>
                <c:pt idx="195">
                  <c:v>-253.18383800000001</c:v>
                </c:pt>
                <c:pt idx="196">
                  <c:v>-25.183961</c:v>
                </c:pt>
                <c:pt idx="197">
                  <c:v>226.511053</c:v>
                </c:pt>
                <c:pt idx="198">
                  <c:v>-328.64645999999999</c:v>
                </c:pt>
                <c:pt idx="199">
                  <c:v>170.67820800000001</c:v>
                </c:pt>
                <c:pt idx="200">
                  <c:v>1388.315994</c:v>
                </c:pt>
                <c:pt idx="201">
                  <c:v>-267.83056699999997</c:v>
                </c:pt>
                <c:pt idx="202">
                  <c:v>159.602721</c:v>
                </c:pt>
                <c:pt idx="203">
                  <c:v>121.599598</c:v>
                </c:pt>
                <c:pt idx="204">
                  <c:v>82.959342000000007</c:v>
                </c:pt>
                <c:pt idx="205">
                  <c:v>53.478631</c:v>
                </c:pt>
                <c:pt idx="206">
                  <c:v>47.868929999999999</c:v>
                </c:pt>
                <c:pt idx="207">
                  <c:v>542.113741</c:v>
                </c:pt>
                <c:pt idx="208">
                  <c:v>-108.208399</c:v>
                </c:pt>
                <c:pt idx="209">
                  <c:v>-58.338842999999997</c:v>
                </c:pt>
                <c:pt idx="210">
                  <c:v>1289.7859309999999</c:v>
                </c:pt>
                <c:pt idx="211">
                  <c:v>-54.880493999999999</c:v>
                </c:pt>
                <c:pt idx="212">
                  <c:v>-821.41722300000004</c:v>
                </c:pt>
                <c:pt idx="213">
                  <c:v>127.218495</c:v>
                </c:pt>
                <c:pt idx="214">
                  <c:v>428.49659300000002</c:v>
                </c:pt>
                <c:pt idx="215">
                  <c:v>181.300613</c:v>
                </c:pt>
                <c:pt idx="216">
                  <c:v>172.92657299999999</c:v>
                </c:pt>
                <c:pt idx="217">
                  <c:v>1016.7262449999999</c:v>
                </c:pt>
                <c:pt idx="218">
                  <c:v>-174.25130899999999</c:v>
                </c:pt>
                <c:pt idx="219">
                  <c:v>133.88896</c:v>
                </c:pt>
                <c:pt idx="220">
                  <c:v>-197.723904</c:v>
                </c:pt>
                <c:pt idx="221">
                  <c:v>-53.905202000000003</c:v>
                </c:pt>
                <c:pt idx="222">
                  <c:v>28.35314</c:v>
                </c:pt>
                <c:pt idx="223">
                  <c:v>66.586428999999995</c:v>
                </c:pt>
                <c:pt idx="224">
                  <c:v>-8.6212389999999992</c:v>
                </c:pt>
                <c:pt idx="225">
                  <c:v>-221.31833800000001</c:v>
                </c:pt>
                <c:pt idx="226">
                  <c:v>230.72389799999999</c:v>
                </c:pt>
                <c:pt idx="227">
                  <c:v>45.735242999999997</c:v>
                </c:pt>
                <c:pt idx="228">
                  <c:v>146.147121</c:v>
                </c:pt>
                <c:pt idx="229">
                  <c:v>346.86241000000001</c:v>
                </c:pt>
                <c:pt idx="230">
                  <c:v>304.26390900000001</c:v>
                </c:pt>
                <c:pt idx="231">
                  <c:v>-20.629539000000001</c:v>
                </c:pt>
                <c:pt idx="232">
                  <c:v>104.34766999999999</c:v>
                </c:pt>
                <c:pt idx="233">
                  <c:v>278.40294299999999</c:v>
                </c:pt>
                <c:pt idx="234">
                  <c:v>39.919504000000003</c:v>
                </c:pt>
                <c:pt idx="235">
                  <c:v>40.967300000000002</c:v>
                </c:pt>
                <c:pt idx="236">
                  <c:v>-299.68762299999997</c:v>
                </c:pt>
                <c:pt idx="237">
                  <c:v>6.0541729999999996</c:v>
                </c:pt>
                <c:pt idx="238">
                  <c:v>-32.923268999999998</c:v>
                </c:pt>
                <c:pt idx="239">
                  <c:v>-64.427988999999997</c:v>
                </c:pt>
                <c:pt idx="240">
                  <c:v>463.01234799999997</c:v>
                </c:pt>
                <c:pt idx="241">
                  <c:v>-350.67031800000001</c:v>
                </c:pt>
                <c:pt idx="242">
                  <c:v>305.73325799999998</c:v>
                </c:pt>
                <c:pt idx="243">
                  <c:v>-648.545346</c:v>
                </c:pt>
                <c:pt idx="244">
                  <c:v>-48.475965000000002</c:v>
                </c:pt>
                <c:pt idx="245">
                  <c:v>182.74633299999999</c:v>
                </c:pt>
                <c:pt idx="246">
                  <c:v>468.032624</c:v>
                </c:pt>
                <c:pt idx="247">
                  <c:v>81.87491</c:v>
                </c:pt>
                <c:pt idx="248">
                  <c:v>-190.11881500000001</c:v>
                </c:pt>
                <c:pt idx="249">
                  <c:v>85.698413000000002</c:v>
                </c:pt>
                <c:pt idx="250">
                  <c:v>-93.210864999999998</c:v>
                </c:pt>
                <c:pt idx="251">
                  <c:v>255.49960100000001</c:v>
                </c:pt>
                <c:pt idx="252">
                  <c:v>111.87621300000001</c:v>
                </c:pt>
                <c:pt idx="253">
                  <c:v>324.23632800000001</c:v>
                </c:pt>
                <c:pt idx="254">
                  <c:v>-114.294067</c:v>
                </c:pt>
                <c:pt idx="255">
                  <c:v>320.068353</c:v>
                </c:pt>
                <c:pt idx="256">
                  <c:v>-396.72572500000001</c:v>
                </c:pt>
                <c:pt idx="257">
                  <c:v>-87.835370999999995</c:v>
                </c:pt>
                <c:pt idx="258">
                  <c:v>-53.782980000000002</c:v>
                </c:pt>
                <c:pt idx="259">
                  <c:v>-37.630546000000002</c:v>
                </c:pt>
                <c:pt idx="260">
                  <c:v>-172.56615400000001</c:v>
                </c:pt>
                <c:pt idx="261">
                  <c:v>49.253509000000001</c:v>
                </c:pt>
                <c:pt idx="262">
                  <c:v>-124.149086</c:v>
                </c:pt>
                <c:pt idx="263">
                  <c:v>12.021356000000001</c:v>
                </c:pt>
                <c:pt idx="264">
                  <c:v>-50.445506999999999</c:v>
                </c:pt>
                <c:pt idx="265">
                  <c:v>309.22047900000001</c:v>
                </c:pt>
                <c:pt idx="266">
                  <c:v>-402.76009800000003</c:v>
                </c:pt>
                <c:pt idx="267">
                  <c:v>-16.832498000000001</c:v>
                </c:pt>
                <c:pt idx="268">
                  <c:v>-266.59596599999998</c:v>
                </c:pt>
                <c:pt idx="269">
                  <c:v>-248.001002</c:v>
                </c:pt>
                <c:pt idx="270">
                  <c:v>301.54387000000003</c:v>
                </c:pt>
                <c:pt idx="271">
                  <c:v>100.141745</c:v>
                </c:pt>
                <c:pt idx="272">
                  <c:v>71.424719999999994</c:v>
                </c:pt>
                <c:pt idx="273">
                  <c:v>-217.057028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AC-BB4C-9688-37CC97496612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'500'!$A$625:$A$898</c:f>
              <c:numCache>
                <c:formatCode>General</c:formatCode>
                <c:ptCount val="274"/>
                <c:pt idx="0">
                  <c:v>5.2000000000000005E-2</c:v>
                </c:pt>
                <c:pt idx="1">
                  <c:v>5.3499999999999999E-2</c:v>
                </c:pt>
                <c:pt idx="2">
                  <c:v>5.475E-2</c:v>
                </c:pt>
                <c:pt idx="3">
                  <c:v>5.3249999999999999E-2</c:v>
                </c:pt>
                <c:pt idx="4">
                  <c:v>4.9750000000000003E-2</c:v>
                </c:pt>
                <c:pt idx="5">
                  <c:v>5.1750000000000004E-2</c:v>
                </c:pt>
                <c:pt idx="6">
                  <c:v>4.9500000000000002E-2</c:v>
                </c:pt>
                <c:pt idx="7">
                  <c:v>5.525E-2</c:v>
                </c:pt>
                <c:pt idx="8">
                  <c:v>5.1250000000000004E-2</c:v>
                </c:pt>
                <c:pt idx="9">
                  <c:v>5.1000000000000004E-2</c:v>
                </c:pt>
                <c:pt idx="10">
                  <c:v>5.2999999999999999E-2</c:v>
                </c:pt>
                <c:pt idx="11">
                  <c:v>5.45E-2</c:v>
                </c:pt>
                <c:pt idx="12">
                  <c:v>5.5E-2</c:v>
                </c:pt>
                <c:pt idx="13">
                  <c:v>4.8000000000000001E-2</c:v>
                </c:pt>
                <c:pt idx="14">
                  <c:v>5.2249999999999998E-2</c:v>
                </c:pt>
                <c:pt idx="15">
                  <c:v>5.425E-2</c:v>
                </c:pt>
                <c:pt idx="16">
                  <c:v>5.3749999999999999E-2</c:v>
                </c:pt>
                <c:pt idx="17">
                  <c:v>5.5500000000000001E-2</c:v>
                </c:pt>
                <c:pt idx="18">
                  <c:v>4.9000000000000002E-2</c:v>
                </c:pt>
                <c:pt idx="19">
                  <c:v>5.3999999999999999E-2</c:v>
                </c:pt>
                <c:pt idx="20">
                  <c:v>5.2499999999999998E-2</c:v>
                </c:pt>
                <c:pt idx="21">
                  <c:v>4.65E-2</c:v>
                </c:pt>
                <c:pt idx="22">
                  <c:v>5.0750000000000003E-2</c:v>
                </c:pt>
                <c:pt idx="23">
                  <c:v>5.0500000000000003E-2</c:v>
                </c:pt>
                <c:pt idx="24">
                  <c:v>4.9250000000000002E-2</c:v>
                </c:pt>
                <c:pt idx="25">
                  <c:v>4.5749999999999999E-2</c:v>
                </c:pt>
                <c:pt idx="26">
                  <c:v>5.2749999999999998E-2</c:v>
                </c:pt>
                <c:pt idx="27">
                  <c:v>4.8750000000000002E-2</c:v>
                </c:pt>
                <c:pt idx="28">
                  <c:v>5.1500000000000004E-2</c:v>
                </c:pt>
                <c:pt idx="29">
                  <c:v>4.7750000000000001E-2</c:v>
                </c:pt>
                <c:pt idx="30">
                  <c:v>5.0250000000000003E-2</c:v>
                </c:pt>
                <c:pt idx="31">
                  <c:v>0.05</c:v>
                </c:pt>
                <c:pt idx="32">
                  <c:v>4.4999999999999998E-2</c:v>
                </c:pt>
                <c:pt idx="33">
                  <c:v>4.8500000000000001E-2</c:v>
                </c:pt>
                <c:pt idx="34">
                  <c:v>4.6249999999999999E-2</c:v>
                </c:pt>
                <c:pt idx="35">
                  <c:v>4.725E-2</c:v>
                </c:pt>
                <c:pt idx="36">
                  <c:v>4.8250000000000001E-2</c:v>
                </c:pt>
                <c:pt idx="37">
                  <c:v>4.7E-2</c:v>
                </c:pt>
                <c:pt idx="38">
                  <c:v>4.2000000000000003E-2</c:v>
                </c:pt>
                <c:pt idx="39">
                  <c:v>4.3250000000000004E-2</c:v>
                </c:pt>
                <c:pt idx="40">
                  <c:v>4.675E-2</c:v>
                </c:pt>
                <c:pt idx="41">
                  <c:v>4.7500000000000001E-2</c:v>
                </c:pt>
                <c:pt idx="42">
                  <c:v>4.5499999999999999E-2</c:v>
                </c:pt>
                <c:pt idx="43">
                  <c:v>4.3750000000000004E-2</c:v>
                </c:pt>
                <c:pt idx="44">
                  <c:v>4.3999999999999997E-2</c:v>
                </c:pt>
                <c:pt idx="45">
                  <c:v>4.5249999999999999E-2</c:v>
                </c:pt>
                <c:pt idx="46">
                  <c:v>4.5999999999999999E-2</c:v>
                </c:pt>
                <c:pt idx="47">
                  <c:v>4.4749999999999998E-2</c:v>
                </c:pt>
                <c:pt idx="48">
                  <c:v>4.3500000000000004E-2</c:v>
                </c:pt>
                <c:pt idx="49">
                  <c:v>4.2750000000000003E-2</c:v>
                </c:pt>
                <c:pt idx="50">
                  <c:v>4.2500000000000003E-2</c:v>
                </c:pt>
                <c:pt idx="51">
                  <c:v>4.2250000000000003E-2</c:v>
                </c:pt>
                <c:pt idx="52">
                  <c:v>4.4499999999999998E-2</c:v>
                </c:pt>
                <c:pt idx="53">
                  <c:v>4.1000000000000002E-2</c:v>
                </c:pt>
                <c:pt idx="54">
                  <c:v>4.3000000000000003E-2</c:v>
                </c:pt>
                <c:pt idx="55">
                  <c:v>4.4249999999999998E-2</c:v>
                </c:pt>
                <c:pt idx="56">
                  <c:v>4.0750000000000001E-2</c:v>
                </c:pt>
                <c:pt idx="57">
                  <c:v>3.9750000000000001E-2</c:v>
                </c:pt>
                <c:pt idx="58">
                  <c:v>4.1750000000000002E-2</c:v>
                </c:pt>
                <c:pt idx="59">
                  <c:v>4.0250000000000001E-2</c:v>
                </c:pt>
                <c:pt idx="60">
                  <c:v>4.1250000000000002E-2</c:v>
                </c:pt>
                <c:pt idx="61">
                  <c:v>4.1500000000000002E-2</c:v>
                </c:pt>
                <c:pt idx="62">
                  <c:v>4.0500000000000001E-2</c:v>
                </c:pt>
                <c:pt idx="63">
                  <c:v>3.925E-2</c:v>
                </c:pt>
                <c:pt idx="64">
                  <c:v>3.85E-2</c:v>
                </c:pt>
                <c:pt idx="65">
                  <c:v>0.04</c:v>
                </c:pt>
                <c:pt idx="66">
                  <c:v>3.95E-2</c:v>
                </c:pt>
                <c:pt idx="67">
                  <c:v>3.9E-2</c:v>
                </c:pt>
                <c:pt idx="68">
                  <c:v>3.7249999999999998E-2</c:v>
                </c:pt>
                <c:pt idx="69">
                  <c:v>3.8249999999999999E-2</c:v>
                </c:pt>
                <c:pt idx="70">
                  <c:v>3.875E-2</c:v>
                </c:pt>
                <c:pt idx="71">
                  <c:v>3.6499999999999998E-2</c:v>
                </c:pt>
                <c:pt idx="72">
                  <c:v>3.7749999999999999E-2</c:v>
                </c:pt>
                <c:pt idx="73">
                  <c:v>3.7499999999999999E-2</c:v>
                </c:pt>
                <c:pt idx="74">
                  <c:v>3.6249999999999998E-2</c:v>
                </c:pt>
                <c:pt idx="75">
                  <c:v>3.7999999999999999E-2</c:v>
                </c:pt>
                <c:pt idx="76">
                  <c:v>3.6999999999999998E-2</c:v>
                </c:pt>
                <c:pt idx="77">
                  <c:v>3.6749999999999998E-2</c:v>
                </c:pt>
                <c:pt idx="78">
                  <c:v>3.5500000000000004E-2</c:v>
                </c:pt>
                <c:pt idx="79">
                  <c:v>3.4750000000000003E-2</c:v>
                </c:pt>
                <c:pt idx="80">
                  <c:v>3.5000000000000003E-2</c:v>
                </c:pt>
                <c:pt idx="81">
                  <c:v>3.6000000000000004E-2</c:v>
                </c:pt>
                <c:pt idx="82">
                  <c:v>3.5250000000000004E-2</c:v>
                </c:pt>
                <c:pt idx="83">
                  <c:v>3.5750000000000004E-2</c:v>
                </c:pt>
                <c:pt idx="84">
                  <c:v>3.4000000000000002E-2</c:v>
                </c:pt>
                <c:pt idx="85">
                  <c:v>3.4500000000000003E-2</c:v>
                </c:pt>
                <c:pt idx="86">
                  <c:v>3.4250000000000003E-2</c:v>
                </c:pt>
                <c:pt idx="87">
                  <c:v>3.2750000000000001E-2</c:v>
                </c:pt>
                <c:pt idx="88">
                  <c:v>3.3750000000000002E-2</c:v>
                </c:pt>
                <c:pt idx="89">
                  <c:v>3.2250000000000001E-2</c:v>
                </c:pt>
                <c:pt idx="90">
                  <c:v>3.3000000000000002E-2</c:v>
                </c:pt>
                <c:pt idx="91">
                  <c:v>3.3500000000000002E-2</c:v>
                </c:pt>
                <c:pt idx="92">
                  <c:v>3.2000000000000001E-2</c:v>
                </c:pt>
                <c:pt idx="93">
                  <c:v>3.2500000000000001E-2</c:v>
                </c:pt>
                <c:pt idx="94">
                  <c:v>3.3250000000000002E-2</c:v>
                </c:pt>
                <c:pt idx="95">
                  <c:v>3.15E-2</c:v>
                </c:pt>
                <c:pt idx="96">
                  <c:v>3.175E-2</c:v>
                </c:pt>
                <c:pt idx="97">
                  <c:v>3.1E-2</c:v>
                </c:pt>
                <c:pt idx="98">
                  <c:v>2.9500000000000002E-2</c:v>
                </c:pt>
                <c:pt idx="99">
                  <c:v>3.0249999999999999E-2</c:v>
                </c:pt>
                <c:pt idx="100">
                  <c:v>2.9750000000000002E-2</c:v>
                </c:pt>
                <c:pt idx="101">
                  <c:v>0.03</c:v>
                </c:pt>
                <c:pt idx="102">
                  <c:v>3.125E-2</c:v>
                </c:pt>
                <c:pt idx="103">
                  <c:v>3.075E-2</c:v>
                </c:pt>
                <c:pt idx="104">
                  <c:v>3.0499999999999999E-2</c:v>
                </c:pt>
                <c:pt idx="105">
                  <c:v>2.8000000000000001E-2</c:v>
                </c:pt>
                <c:pt idx="106">
                  <c:v>2.9000000000000001E-2</c:v>
                </c:pt>
                <c:pt idx="107">
                  <c:v>2.8750000000000001E-2</c:v>
                </c:pt>
                <c:pt idx="108">
                  <c:v>2.9250000000000002E-2</c:v>
                </c:pt>
                <c:pt idx="109">
                  <c:v>2.75E-2</c:v>
                </c:pt>
                <c:pt idx="110">
                  <c:v>2.8500000000000001E-2</c:v>
                </c:pt>
                <c:pt idx="111">
                  <c:v>2.725E-2</c:v>
                </c:pt>
                <c:pt idx="112">
                  <c:v>2.775E-2</c:v>
                </c:pt>
                <c:pt idx="113">
                  <c:v>2.8250000000000001E-2</c:v>
                </c:pt>
                <c:pt idx="114">
                  <c:v>2.6749999999999999E-2</c:v>
                </c:pt>
                <c:pt idx="115">
                  <c:v>2.7E-2</c:v>
                </c:pt>
                <c:pt idx="116">
                  <c:v>2.6499999999999999E-2</c:v>
                </c:pt>
                <c:pt idx="117">
                  <c:v>2.6000000000000002E-2</c:v>
                </c:pt>
                <c:pt idx="118">
                  <c:v>2.6249999999999999E-2</c:v>
                </c:pt>
                <c:pt idx="119">
                  <c:v>2.5750000000000002E-2</c:v>
                </c:pt>
                <c:pt idx="120">
                  <c:v>2.5000000000000001E-2</c:v>
                </c:pt>
                <c:pt idx="121">
                  <c:v>2.5250000000000002E-2</c:v>
                </c:pt>
                <c:pt idx="122">
                  <c:v>2.5500000000000002E-2</c:v>
                </c:pt>
                <c:pt idx="123">
                  <c:v>2.4500000000000001E-2</c:v>
                </c:pt>
                <c:pt idx="124">
                  <c:v>2.375E-2</c:v>
                </c:pt>
                <c:pt idx="125">
                  <c:v>2.4750000000000001E-2</c:v>
                </c:pt>
                <c:pt idx="126">
                  <c:v>2.4250000000000001E-2</c:v>
                </c:pt>
                <c:pt idx="127">
                  <c:v>2.4E-2</c:v>
                </c:pt>
                <c:pt idx="128">
                  <c:v>2.2749999999999999E-2</c:v>
                </c:pt>
                <c:pt idx="129">
                  <c:v>2.3E-2</c:v>
                </c:pt>
                <c:pt idx="130">
                  <c:v>2.35E-2</c:v>
                </c:pt>
                <c:pt idx="131">
                  <c:v>2.2249999999999999E-2</c:v>
                </c:pt>
                <c:pt idx="132">
                  <c:v>2.325E-2</c:v>
                </c:pt>
                <c:pt idx="133">
                  <c:v>2.2499999999999999E-2</c:v>
                </c:pt>
                <c:pt idx="134">
                  <c:v>2.1750000000000002E-2</c:v>
                </c:pt>
                <c:pt idx="135">
                  <c:v>6.6500000000000004E-2</c:v>
                </c:pt>
                <c:pt idx="136">
                  <c:v>2.1000000000000001E-2</c:v>
                </c:pt>
                <c:pt idx="137">
                  <c:v>2.1500000000000002E-2</c:v>
                </c:pt>
                <c:pt idx="138">
                  <c:v>2.1250000000000002E-2</c:v>
                </c:pt>
                <c:pt idx="139">
                  <c:v>6.8000000000000005E-2</c:v>
                </c:pt>
                <c:pt idx="140">
                  <c:v>2.1999999999999999E-2</c:v>
                </c:pt>
                <c:pt idx="141">
                  <c:v>2.0500000000000001E-2</c:v>
                </c:pt>
                <c:pt idx="142">
                  <c:v>6.6750000000000004E-2</c:v>
                </c:pt>
                <c:pt idx="143">
                  <c:v>2.0250000000000001E-2</c:v>
                </c:pt>
                <c:pt idx="144">
                  <c:v>6.6250000000000003E-2</c:v>
                </c:pt>
                <c:pt idx="145">
                  <c:v>6.7000000000000004E-2</c:v>
                </c:pt>
                <c:pt idx="146">
                  <c:v>0.02</c:v>
                </c:pt>
                <c:pt idx="147">
                  <c:v>6.5750000000000003E-2</c:v>
                </c:pt>
                <c:pt idx="148">
                  <c:v>1.975E-2</c:v>
                </c:pt>
                <c:pt idx="149">
                  <c:v>6.7250000000000004E-2</c:v>
                </c:pt>
                <c:pt idx="150">
                  <c:v>6.6000000000000003E-2</c:v>
                </c:pt>
                <c:pt idx="151">
                  <c:v>2.0750000000000001E-2</c:v>
                </c:pt>
                <c:pt idx="152">
                  <c:v>6.5000000000000002E-2</c:v>
                </c:pt>
                <c:pt idx="153">
                  <c:v>6.7500000000000004E-2</c:v>
                </c:pt>
                <c:pt idx="154">
                  <c:v>1.95E-2</c:v>
                </c:pt>
                <c:pt idx="155">
                  <c:v>6.4750000000000002E-2</c:v>
                </c:pt>
                <c:pt idx="156">
                  <c:v>6.5250000000000002E-2</c:v>
                </c:pt>
                <c:pt idx="157">
                  <c:v>1.925E-2</c:v>
                </c:pt>
                <c:pt idx="158">
                  <c:v>6.4500000000000002E-2</c:v>
                </c:pt>
                <c:pt idx="159">
                  <c:v>6.5500000000000003E-2</c:v>
                </c:pt>
                <c:pt idx="160">
                  <c:v>6.7750000000000005E-2</c:v>
                </c:pt>
                <c:pt idx="161">
                  <c:v>6.4000000000000001E-2</c:v>
                </c:pt>
                <c:pt idx="162">
                  <c:v>6.3500000000000001E-2</c:v>
                </c:pt>
                <c:pt idx="163">
                  <c:v>1.8749999999999999E-2</c:v>
                </c:pt>
                <c:pt idx="164">
                  <c:v>1.9E-2</c:v>
                </c:pt>
                <c:pt idx="165">
                  <c:v>6.8250000000000005E-2</c:v>
                </c:pt>
                <c:pt idx="166">
                  <c:v>6.3E-2</c:v>
                </c:pt>
                <c:pt idx="167">
                  <c:v>6.275E-2</c:v>
                </c:pt>
                <c:pt idx="168">
                  <c:v>6.1749999999999999E-2</c:v>
                </c:pt>
                <c:pt idx="169">
                  <c:v>6.225E-2</c:v>
                </c:pt>
                <c:pt idx="170">
                  <c:v>6.4250000000000002E-2</c:v>
                </c:pt>
                <c:pt idx="171">
                  <c:v>6.0749999999999998E-2</c:v>
                </c:pt>
                <c:pt idx="172">
                  <c:v>1.7500000000000002E-2</c:v>
                </c:pt>
                <c:pt idx="173">
                  <c:v>6.1499999999999999E-2</c:v>
                </c:pt>
                <c:pt idx="174">
                  <c:v>1.8249999999999999E-2</c:v>
                </c:pt>
                <c:pt idx="175">
                  <c:v>6.3750000000000001E-2</c:v>
                </c:pt>
                <c:pt idx="176">
                  <c:v>6.25E-2</c:v>
                </c:pt>
                <c:pt idx="177">
                  <c:v>6.2E-2</c:v>
                </c:pt>
                <c:pt idx="178">
                  <c:v>1.8000000000000002E-2</c:v>
                </c:pt>
                <c:pt idx="179">
                  <c:v>6.3250000000000001E-2</c:v>
                </c:pt>
                <c:pt idx="180">
                  <c:v>6.0999999999999999E-2</c:v>
                </c:pt>
                <c:pt idx="181">
                  <c:v>5.9500000000000004E-2</c:v>
                </c:pt>
                <c:pt idx="182">
                  <c:v>0.06</c:v>
                </c:pt>
                <c:pt idx="183">
                  <c:v>6.0499999999999998E-2</c:v>
                </c:pt>
                <c:pt idx="184">
                  <c:v>6.1249999999999999E-2</c:v>
                </c:pt>
                <c:pt idx="185">
                  <c:v>1.8499999999999999E-2</c:v>
                </c:pt>
                <c:pt idx="186">
                  <c:v>5.9750000000000004E-2</c:v>
                </c:pt>
                <c:pt idx="187">
                  <c:v>1.7750000000000002E-2</c:v>
                </c:pt>
                <c:pt idx="188">
                  <c:v>5.8750000000000004E-2</c:v>
                </c:pt>
                <c:pt idx="189">
                  <c:v>1.6500000000000001E-2</c:v>
                </c:pt>
                <c:pt idx="190">
                  <c:v>6.0249999999999998E-2</c:v>
                </c:pt>
                <c:pt idx="191">
                  <c:v>1.7250000000000001E-2</c:v>
                </c:pt>
                <c:pt idx="192">
                  <c:v>1.6750000000000001E-2</c:v>
                </c:pt>
                <c:pt idx="193">
                  <c:v>1.6E-2</c:v>
                </c:pt>
                <c:pt idx="194">
                  <c:v>5.9000000000000004E-2</c:v>
                </c:pt>
                <c:pt idx="195">
                  <c:v>5.8000000000000003E-2</c:v>
                </c:pt>
                <c:pt idx="196">
                  <c:v>1.6250000000000001E-2</c:v>
                </c:pt>
                <c:pt idx="197">
                  <c:v>5.9250000000000004E-2</c:v>
                </c:pt>
                <c:pt idx="198">
                  <c:v>1.7000000000000001E-2</c:v>
                </c:pt>
                <c:pt idx="199">
                  <c:v>5.8250000000000003E-2</c:v>
                </c:pt>
                <c:pt idx="200">
                  <c:v>5.7500000000000002E-2</c:v>
                </c:pt>
                <c:pt idx="201">
                  <c:v>1.575E-2</c:v>
                </c:pt>
                <c:pt idx="202">
                  <c:v>5.7750000000000003E-2</c:v>
                </c:pt>
                <c:pt idx="203">
                  <c:v>5.7000000000000002E-2</c:v>
                </c:pt>
                <c:pt idx="204">
                  <c:v>5.8500000000000003E-2</c:v>
                </c:pt>
                <c:pt idx="205">
                  <c:v>1.55E-2</c:v>
                </c:pt>
                <c:pt idx="206">
                  <c:v>1.4750000000000001E-2</c:v>
                </c:pt>
                <c:pt idx="207">
                  <c:v>5.7250000000000002E-2</c:v>
                </c:pt>
                <c:pt idx="208">
                  <c:v>1.4999999999999999E-2</c:v>
                </c:pt>
                <c:pt idx="209">
                  <c:v>5.5750000000000001E-2</c:v>
                </c:pt>
                <c:pt idx="210">
                  <c:v>5.6250000000000001E-2</c:v>
                </c:pt>
                <c:pt idx="211">
                  <c:v>5.6750000000000002E-2</c:v>
                </c:pt>
                <c:pt idx="212">
                  <c:v>5.6000000000000001E-2</c:v>
                </c:pt>
                <c:pt idx="213">
                  <c:v>1.4500000000000001E-2</c:v>
                </c:pt>
                <c:pt idx="214">
                  <c:v>1.525E-2</c:v>
                </c:pt>
                <c:pt idx="215">
                  <c:v>1.4E-2</c:v>
                </c:pt>
                <c:pt idx="216">
                  <c:v>1.4250000000000001E-2</c:v>
                </c:pt>
                <c:pt idx="217">
                  <c:v>5.6500000000000002E-2</c:v>
                </c:pt>
                <c:pt idx="218">
                  <c:v>1.375E-2</c:v>
                </c:pt>
                <c:pt idx="219">
                  <c:v>1.35E-2</c:v>
                </c:pt>
                <c:pt idx="220">
                  <c:v>1.325E-2</c:v>
                </c:pt>
                <c:pt idx="221">
                  <c:v>1.3000000000000001E-2</c:v>
                </c:pt>
                <c:pt idx="222">
                  <c:v>1.2750000000000001E-2</c:v>
                </c:pt>
                <c:pt idx="223">
                  <c:v>1.225E-2</c:v>
                </c:pt>
                <c:pt idx="224">
                  <c:v>1.2E-2</c:v>
                </c:pt>
                <c:pt idx="225">
                  <c:v>1.2500000000000001E-2</c:v>
                </c:pt>
                <c:pt idx="226">
                  <c:v>1.175E-2</c:v>
                </c:pt>
                <c:pt idx="227">
                  <c:v>1.15E-2</c:v>
                </c:pt>
                <c:pt idx="228">
                  <c:v>1.0999999999999999E-2</c:v>
                </c:pt>
                <c:pt idx="229">
                  <c:v>1.125E-2</c:v>
                </c:pt>
                <c:pt idx="230">
                  <c:v>1.0500000000000001E-2</c:v>
                </c:pt>
                <c:pt idx="231">
                  <c:v>1.0750000000000001E-2</c:v>
                </c:pt>
                <c:pt idx="232">
                  <c:v>1.025E-2</c:v>
                </c:pt>
                <c:pt idx="233">
                  <c:v>0.01</c:v>
                </c:pt>
                <c:pt idx="234">
                  <c:v>9.75E-3</c:v>
                </c:pt>
                <c:pt idx="235">
                  <c:v>9.4999999999999998E-3</c:v>
                </c:pt>
                <c:pt idx="236">
                  <c:v>8.7500000000000008E-3</c:v>
                </c:pt>
                <c:pt idx="237">
                  <c:v>9.2499999999999995E-3</c:v>
                </c:pt>
                <c:pt idx="238">
                  <c:v>9.0000000000000011E-3</c:v>
                </c:pt>
                <c:pt idx="239">
                  <c:v>8.2500000000000004E-3</c:v>
                </c:pt>
                <c:pt idx="240">
                  <c:v>7.7499999999999999E-3</c:v>
                </c:pt>
                <c:pt idx="241">
                  <c:v>8.5000000000000006E-3</c:v>
                </c:pt>
                <c:pt idx="242">
                  <c:v>8.0000000000000002E-3</c:v>
                </c:pt>
                <c:pt idx="243">
                  <c:v>7.4999999999999997E-3</c:v>
                </c:pt>
                <c:pt idx="244">
                  <c:v>7.2500000000000004E-3</c:v>
                </c:pt>
                <c:pt idx="245">
                  <c:v>7.0000000000000001E-3</c:v>
                </c:pt>
                <c:pt idx="246">
                  <c:v>6.7499999999999999E-3</c:v>
                </c:pt>
                <c:pt idx="247">
                  <c:v>6.0000000000000001E-3</c:v>
                </c:pt>
                <c:pt idx="248">
                  <c:v>6.2500000000000003E-3</c:v>
                </c:pt>
                <c:pt idx="249">
                  <c:v>6.5000000000000006E-3</c:v>
                </c:pt>
                <c:pt idx="250">
                  <c:v>5.7499999999999999E-3</c:v>
                </c:pt>
                <c:pt idx="251">
                  <c:v>5.2500000000000003E-3</c:v>
                </c:pt>
                <c:pt idx="252">
                  <c:v>5.0000000000000001E-3</c:v>
                </c:pt>
                <c:pt idx="253">
                  <c:v>5.4999999999999997E-3</c:v>
                </c:pt>
                <c:pt idx="254">
                  <c:v>4.7499999999999999E-3</c:v>
                </c:pt>
                <c:pt idx="255">
                  <c:v>4.5000000000000005E-3</c:v>
                </c:pt>
                <c:pt idx="256">
                  <c:v>4.2500000000000003E-3</c:v>
                </c:pt>
                <c:pt idx="257">
                  <c:v>4.0000000000000001E-3</c:v>
                </c:pt>
                <c:pt idx="258">
                  <c:v>3.7499999999999999E-3</c:v>
                </c:pt>
                <c:pt idx="259">
                  <c:v>3.2500000000000003E-3</c:v>
                </c:pt>
                <c:pt idx="260">
                  <c:v>2.2500000000000003E-3</c:v>
                </c:pt>
                <c:pt idx="261">
                  <c:v>1.75E-3</c:v>
                </c:pt>
                <c:pt idx="262">
                  <c:v>3.5000000000000001E-3</c:v>
                </c:pt>
                <c:pt idx="263">
                  <c:v>2.7499999999999998E-3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2.5000000000000001E-3</c:v>
                </c:pt>
                <c:pt idx="267">
                  <c:v>1.5E-3</c:v>
                </c:pt>
                <c:pt idx="268">
                  <c:v>1E-3</c:v>
                </c:pt>
                <c:pt idx="269">
                  <c:v>7.5000000000000002E-4</c:v>
                </c:pt>
                <c:pt idx="270">
                  <c:v>1.25E-3</c:v>
                </c:pt>
                <c:pt idx="271">
                  <c:v>0</c:v>
                </c:pt>
                <c:pt idx="272">
                  <c:v>2.5000000000000001E-4</c:v>
                </c:pt>
                <c:pt idx="273">
                  <c:v>5.0000000000000001E-4</c:v>
                </c:pt>
              </c:numCache>
            </c:numRef>
          </c:xVal>
          <c:yVal>
            <c:numRef>
              <c:f>'500'!$S$625:$S$898</c:f>
              <c:numCache>
                <c:formatCode>General</c:formatCode>
                <c:ptCount val="274"/>
                <c:pt idx="0">
                  <c:v>-35.388213999999998</c:v>
                </c:pt>
                <c:pt idx="1">
                  <c:v>-330.61598199999997</c:v>
                </c:pt>
                <c:pt idx="2">
                  <c:v>468.92205899999999</c:v>
                </c:pt>
                <c:pt idx="3">
                  <c:v>112.845045</c:v>
                </c:pt>
                <c:pt idx="4">
                  <c:v>-217.49944099999999</c:v>
                </c:pt>
                <c:pt idx="5">
                  <c:v>823.01067699999999</c:v>
                </c:pt>
                <c:pt idx="6">
                  <c:v>234.54473300000001</c:v>
                </c:pt>
                <c:pt idx="7">
                  <c:v>142.203272</c:v>
                </c:pt>
                <c:pt idx="8">
                  <c:v>-330.16687300000001</c:v>
                </c:pt>
                <c:pt idx="9">
                  <c:v>-73.688899000000006</c:v>
                </c:pt>
                <c:pt idx="10">
                  <c:v>-465.30746599999998</c:v>
                </c:pt>
                <c:pt idx="11">
                  <c:v>212.260256</c:v>
                </c:pt>
                <c:pt idx="12">
                  <c:v>-188.86548199999999</c:v>
                </c:pt>
                <c:pt idx="13">
                  <c:v>-136.32093599999999</c:v>
                </c:pt>
                <c:pt idx="14">
                  <c:v>-85.013420999999994</c:v>
                </c:pt>
                <c:pt idx="15">
                  <c:v>22.922723999999999</c:v>
                </c:pt>
                <c:pt idx="16">
                  <c:v>-44.107911000000001</c:v>
                </c:pt>
                <c:pt idx="17">
                  <c:v>-330.48117400000001</c:v>
                </c:pt>
                <c:pt idx="18">
                  <c:v>-344.41923400000002</c:v>
                </c:pt>
                <c:pt idx="19">
                  <c:v>190.90346500000001</c:v>
                </c:pt>
                <c:pt idx="20">
                  <c:v>213.44519500000001</c:v>
                </c:pt>
                <c:pt idx="21">
                  <c:v>4.3459300000000001</c:v>
                </c:pt>
                <c:pt idx="22">
                  <c:v>181.90553</c:v>
                </c:pt>
                <c:pt idx="23">
                  <c:v>-53.254835</c:v>
                </c:pt>
                <c:pt idx="24">
                  <c:v>-376.89975600000002</c:v>
                </c:pt>
                <c:pt idx="25">
                  <c:v>99.445058000000003</c:v>
                </c:pt>
                <c:pt idx="26">
                  <c:v>151.76838599999999</c:v>
                </c:pt>
                <c:pt idx="27">
                  <c:v>-240.63482999999999</c:v>
                </c:pt>
                <c:pt idx="28">
                  <c:v>-802.04177000000004</c:v>
                </c:pt>
                <c:pt idx="29">
                  <c:v>-128.24736999999999</c:v>
                </c:pt>
                <c:pt idx="30">
                  <c:v>324.44978700000001</c:v>
                </c:pt>
                <c:pt idx="31">
                  <c:v>144.19207700000001</c:v>
                </c:pt>
                <c:pt idx="32">
                  <c:v>-55.121169999999999</c:v>
                </c:pt>
                <c:pt idx="33">
                  <c:v>143.312275</c:v>
                </c:pt>
                <c:pt idx="34">
                  <c:v>-139.11855399999999</c:v>
                </c:pt>
                <c:pt idx="35">
                  <c:v>-32.545625999999999</c:v>
                </c:pt>
                <c:pt idx="36">
                  <c:v>-360.40741300000002</c:v>
                </c:pt>
                <c:pt idx="37">
                  <c:v>860.32227799999998</c:v>
                </c:pt>
                <c:pt idx="38">
                  <c:v>-82.990722000000005</c:v>
                </c:pt>
                <c:pt idx="39">
                  <c:v>382.08987300000001</c:v>
                </c:pt>
                <c:pt idx="40">
                  <c:v>-192.14804000000001</c:v>
                </c:pt>
                <c:pt idx="41">
                  <c:v>137.65849399999999</c:v>
                </c:pt>
                <c:pt idx="42">
                  <c:v>-479.53889099999998</c:v>
                </c:pt>
                <c:pt idx="43">
                  <c:v>11.855294000000001</c:v>
                </c:pt>
                <c:pt idx="44">
                  <c:v>-720.81989499999997</c:v>
                </c:pt>
                <c:pt idx="45">
                  <c:v>33.185158000000001</c:v>
                </c:pt>
                <c:pt idx="46">
                  <c:v>-611.174488</c:v>
                </c:pt>
                <c:pt idx="47">
                  <c:v>-191.31263300000001</c:v>
                </c:pt>
                <c:pt idx="48">
                  <c:v>63.524259999999998</c:v>
                </c:pt>
                <c:pt idx="49">
                  <c:v>-389.55345899999998</c:v>
                </c:pt>
                <c:pt idx="50">
                  <c:v>-304.01667800000001</c:v>
                </c:pt>
                <c:pt idx="51">
                  <c:v>-49.111859000000003</c:v>
                </c:pt>
                <c:pt idx="52">
                  <c:v>130.87158500000001</c:v>
                </c:pt>
                <c:pt idx="53">
                  <c:v>16.552188000000001</c:v>
                </c:pt>
                <c:pt idx="54">
                  <c:v>378.71817499999997</c:v>
                </c:pt>
                <c:pt idx="55">
                  <c:v>775.34184900000002</c:v>
                </c:pt>
                <c:pt idx="56">
                  <c:v>-129.771311</c:v>
                </c:pt>
                <c:pt idx="57">
                  <c:v>157.41232299999999</c:v>
                </c:pt>
                <c:pt idx="58">
                  <c:v>-253.86438000000001</c:v>
                </c:pt>
                <c:pt idx="59">
                  <c:v>19.342123999999998</c:v>
                </c:pt>
                <c:pt idx="60">
                  <c:v>-259.16211099999998</c:v>
                </c:pt>
                <c:pt idx="61">
                  <c:v>-185.01166799999999</c:v>
                </c:pt>
                <c:pt idx="62">
                  <c:v>608.80549499999995</c:v>
                </c:pt>
                <c:pt idx="63">
                  <c:v>-302.16241000000002</c:v>
                </c:pt>
                <c:pt idx="64">
                  <c:v>-607.59043699999995</c:v>
                </c:pt>
                <c:pt idx="65">
                  <c:v>328.87991399999999</c:v>
                </c:pt>
                <c:pt idx="66">
                  <c:v>-281.30960800000003</c:v>
                </c:pt>
                <c:pt idx="67">
                  <c:v>-263.50421599999999</c:v>
                </c:pt>
                <c:pt idx="68">
                  <c:v>130.56492399999999</c:v>
                </c:pt>
                <c:pt idx="69">
                  <c:v>-442.82320900000002</c:v>
                </c:pt>
                <c:pt idx="70">
                  <c:v>-301.50534399999998</c:v>
                </c:pt>
                <c:pt idx="71">
                  <c:v>205.90196599999999</c:v>
                </c:pt>
                <c:pt idx="72">
                  <c:v>223.3741</c:v>
                </c:pt>
                <c:pt idx="73">
                  <c:v>472.757789</c:v>
                </c:pt>
                <c:pt idx="74">
                  <c:v>526.88380500000005</c:v>
                </c:pt>
                <c:pt idx="75">
                  <c:v>-6.4718609999999996</c:v>
                </c:pt>
                <c:pt idx="76">
                  <c:v>376.14577200000002</c:v>
                </c:pt>
                <c:pt idx="77">
                  <c:v>335.69389000000001</c:v>
                </c:pt>
                <c:pt idx="78">
                  <c:v>415.584519</c:v>
                </c:pt>
                <c:pt idx="79">
                  <c:v>-195.80570800000001</c:v>
                </c:pt>
                <c:pt idx="80">
                  <c:v>-354.21427799999998</c:v>
                </c:pt>
                <c:pt idx="81">
                  <c:v>-10.173617</c:v>
                </c:pt>
                <c:pt idx="82">
                  <c:v>-73.382751999999996</c:v>
                </c:pt>
                <c:pt idx="83">
                  <c:v>115.693012</c:v>
                </c:pt>
                <c:pt idx="84">
                  <c:v>-90.498720000000006</c:v>
                </c:pt>
                <c:pt idx="85">
                  <c:v>-133.46652499999999</c:v>
                </c:pt>
                <c:pt idx="86">
                  <c:v>19.808524999999999</c:v>
                </c:pt>
                <c:pt idx="87">
                  <c:v>-37.752668</c:v>
                </c:pt>
                <c:pt idx="88">
                  <c:v>665.47419200000002</c:v>
                </c:pt>
                <c:pt idx="89">
                  <c:v>-15.464352</c:v>
                </c:pt>
                <c:pt idx="90">
                  <c:v>-856.75473699999998</c:v>
                </c:pt>
                <c:pt idx="91">
                  <c:v>-351.79073399999999</c:v>
                </c:pt>
                <c:pt idx="92">
                  <c:v>-76.596529000000004</c:v>
                </c:pt>
                <c:pt idx="93">
                  <c:v>-379.80685299999999</c:v>
                </c:pt>
                <c:pt idx="94">
                  <c:v>517.80277100000001</c:v>
                </c:pt>
                <c:pt idx="95">
                  <c:v>423.01791400000002</c:v>
                </c:pt>
                <c:pt idx="96">
                  <c:v>150.72498300000001</c:v>
                </c:pt>
                <c:pt idx="97">
                  <c:v>49.312009000000003</c:v>
                </c:pt>
                <c:pt idx="98">
                  <c:v>218.39299700000001</c:v>
                </c:pt>
                <c:pt idx="99">
                  <c:v>103.182073</c:v>
                </c:pt>
                <c:pt idx="100">
                  <c:v>330.94819999999999</c:v>
                </c:pt>
                <c:pt idx="101">
                  <c:v>292.580736</c:v>
                </c:pt>
                <c:pt idx="102">
                  <c:v>-182.95760799999999</c:v>
                </c:pt>
                <c:pt idx="103">
                  <c:v>-221.090487</c:v>
                </c:pt>
                <c:pt idx="104">
                  <c:v>506.19496099999998</c:v>
                </c:pt>
                <c:pt idx="105">
                  <c:v>-183.922405</c:v>
                </c:pt>
                <c:pt idx="106">
                  <c:v>141.65216899999999</c:v>
                </c:pt>
                <c:pt idx="107">
                  <c:v>-363.49348800000001</c:v>
                </c:pt>
                <c:pt idx="108">
                  <c:v>482.05172199999998</c:v>
                </c:pt>
                <c:pt idx="109">
                  <c:v>257.88846699999999</c:v>
                </c:pt>
                <c:pt idx="110">
                  <c:v>183.10811699999999</c:v>
                </c:pt>
                <c:pt idx="111">
                  <c:v>-267.97086200000001</c:v>
                </c:pt>
                <c:pt idx="112">
                  <c:v>-313.85024499999997</c:v>
                </c:pt>
                <c:pt idx="113">
                  <c:v>-556.14250900000002</c:v>
                </c:pt>
                <c:pt idx="114">
                  <c:v>171.848265</c:v>
                </c:pt>
                <c:pt idx="115">
                  <c:v>-14.211791</c:v>
                </c:pt>
                <c:pt idx="116">
                  <c:v>-462.512361</c:v>
                </c:pt>
                <c:pt idx="117">
                  <c:v>-45.398999000000003</c:v>
                </c:pt>
                <c:pt idx="118">
                  <c:v>144.35102699999999</c:v>
                </c:pt>
                <c:pt idx="119">
                  <c:v>99.738659999999996</c:v>
                </c:pt>
                <c:pt idx="120">
                  <c:v>-223.273168</c:v>
                </c:pt>
                <c:pt idx="121">
                  <c:v>118.97092000000001</c:v>
                </c:pt>
                <c:pt idx="122">
                  <c:v>316.83214600000002</c:v>
                </c:pt>
                <c:pt idx="123">
                  <c:v>-8.3110929999999996</c:v>
                </c:pt>
                <c:pt idx="124">
                  <c:v>-23.446413</c:v>
                </c:pt>
                <c:pt idx="125">
                  <c:v>118.093101</c:v>
                </c:pt>
                <c:pt idx="126">
                  <c:v>-6.8928900000000004</c:v>
                </c:pt>
                <c:pt idx="127">
                  <c:v>693.85563000000002</c:v>
                </c:pt>
                <c:pt idx="128">
                  <c:v>-59.091939000000004</c:v>
                </c:pt>
                <c:pt idx="129">
                  <c:v>187.67131900000001</c:v>
                </c:pt>
                <c:pt idx="130">
                  <c:v>505.010852</c:v>
                </c:pt>
                <c:pt idx="131">
                  <c:v>417.85208599999999</c:v>
                </c:pt>
                <c:pt idx="132">
                  <c:v>-33.551096000000001</c:v>
                </c:pt>
                <c:pt idx="133">
                  <c:v>107.03376</c:v>
                </c:pt>
                <c:pt idx="134">
                  <c:v>-185.52479199999999</c:v>
                </c:pt>
                <c:pt idx="135">
                  <c:v>-122.512094</c:v>
                </c:pt>
                <c:pt idx="136">
                  <c:v>-52.930954999999997</c:v>
                </c:pt>
                <c:pt idx="137">
                  <c:v>177.740171</c:v>
                </c:pt>
                <c:pt idx="138">
                  <c:v>34.003844999999998</c:v>
                </c:pt>
                <c:pt idx="139">
                  <c:v>97.255611000000002</c:v>
                </c:pt>
                <c:pt idx="140">
                  <c:v>212.118932</c:v>
                </c:pt>
                <c:pt idx="141">
                  <c:v>-43.207948999999999</c:v>
                </c:pt>
                <c:pt idx="142">
                  <c:v>-107.18617</c:v>
                </c:pt>
                <c:pt idx="143">
                  <c:v>36.069546000000003</c:v>
                </c:pt>
                <c:pt idx="144">
                  <c:v>17.355653</c:v>
                </c:pt>
                <c:pt idx="145">
                  <c:v>-147.26947899999999</c:v>
                </c:pt>
                <c:pt idx="146">
                  <c:v>-3.9538500000000001</c:v>
                </c:pt>
                <c:pt idx="147">
                  <c:v>-839.46731899999997</c:v>
                </c:pt>
                <c:pt idx="148">
                  <c:v>329.56818600000003</c:v>
                </c:pt>
                <c:pt idx="149">
                  <c:v>-425.09515399999998</c:v>
                </c:pt>
                <c:pt idx="150">
                  <c:v>987.39279599999998</c:v>
                </c:pt>
                <c:pt idx="151">
                  <c:v>-316.87531100000001</c:v>
                </c:pt>
                <c:pt idx="152">
                  <c:v>13.156423</c:v>
                </c:pt>
                <c:pt idx="153">
                  <c:v>373.855436</c:v>
                </c:pt>
                <c:pt idx="154">
                  <c:v>-175.811824</c:v>
                </c:pt>
                <c:pt idx="155">
                  <c:v>-178.94928100000001</c:v>
                </c:pt>
                <c:pt idx="156">
                  <c:v>782.61114799999996</c:v>
                </c:pt>
                <c:pt idx="157">
                  <c:v>235.995653</c:v>
                </c:pt>
                <c:pt idx="158">
                  <c:v>-98.006265999999997</c:v>
                </c:pt>
                <c:pt idx="159">
                  <c:v>-400.01642900000002</c:v>
                </c:pt>
                <c:pt idx="160">
                  <c:v>-391.53043000000002</c:v>
                </c:pt>
                <c:pt idx="161">
                  <c:v>1636.7994659999999</c:v>
                </c:pt>
                <c:pt idx="162">
                  <c:v>434.93734899999998</c:v>
                </c:pt>
                <c:pt idx="163">
                  <c:v>287.12051700000001</c:v>
                </c:pt>
                <c:pt idx="164">
                  <c:v>-56.694654</c:v>
                </c:pt>
                <c:pt idx="165">
                  <c:v>-1437.456064</c:v>
                </c:pt>
                <c:pt idx="166">
                  <c:v>-914.69553699999994</c:v>
                </c:pt>
                <c:pt idx="167">
                  <c:v>-684.38072899999997</c:v>
                </c:pt>
                <c:pt idx="168">
                  <c:v>1199.1320499999999</c:v>
                </c:pt>
                <c:pt idx="169">
                  <c:v>-86.468649999999997</c:v>
                </c:pt>
                <c:pt idx="170">
                  <c:v>851.73745499999995</c:v>
                </c:pt>
                <c:pt idx="171">
                  <c:v>664.51233200000001</c:v>
                </c:pt>
                <c:pt idx="172">
                  <c:v>477.89250500000003</c:v>
                </c:pt>
                <c:pt idx="173">
                  <c:v>-956.81064700000002</c:v>
                </c:pt>
                <c:pt idx="174">
                  <c:v>-130.66924399999999</c:v>
                </c:pt>
                <c:pt idx="175">
                  <c:v>505.81067400000001</c:v>
                </c:pt>
                <c:pt idx="176">
                  <c:v>549.50387999999998</c:v>
                </c:pt>
                <c:pt idx="177">
                  <c:v>-320.34077300000001</c:v>
                </c:pt>
                <c:pt idx="178">
                  <c:v>-40.108490000000003</c:v>
                </c:pt>
                <c:pt idx="179">
                  <c:v>-823.46138699999995</c:v>
                </c:pt>
                <c:pt idx="180">
                  <c:v>-572.48591799999997</c:v>
                </c:pt>
                <c:pt idx="181">
                  <c:v>-1010.3328780000001</c:v>
                </c:pt>
                <c:pt idx="182">
                  <c:v>-718.75590099999999</c:v>
                </c:pt>
                <c:pt idx="183">
                  <c:v>-789.57747500000005</c:v>
                </c:pt>
                <c:pt idx="184">
                  <c:v>1971.0669620000001</c:v>
                </c:pt>
                <c:pt idx="185">
                  <c:v>299.122139</c:v>
                </c:pt>
                <c:pt idx="186">
                  <c:v>-988.06151</c:v>
                </c:pt>
                <c:pt idx="187">
                  <c:v>-275.11204199999997</c:v>
                </c:pt>
                <c:pt idx="188">
                  <c:v>-78.408237999999997</c:v>
                </c:pt>
                <c:pt idx="189">
                  <c:v>-413.60426000000001</c:v>
                </c:pt>
                <c:pt idx="190">
                  <c:v>-395.69159200000001</c:v>
                </c:pt>
                <c:pt idx="191">
                  <c:v>-131.11582999999999</c:v>
                </c:pt>
                <c:pt idx="192">
                  <c:v>47.337749000000002</c:v>
                </c:pt>
                <c:pt idx="193">
                  <c:v>-111.96848199999999</c:v>
                </c:pt>
                <c:pt idx="194">
                  <c:v>1395.0687740000001</c:v>
                </c:pt>
                <c:pt idx="195">
                  <c:v>1251.9344630000001</c:v>
                </c:pt>
                <c:pt idx="196">
                  <c:v>271.42822200000001</c:v>
                </c:pt>
                <c:pt idx="197">
                  <c:v>-874.84928200000002</c:v>
                </c:pt>
                <c:pt idx="198">
                  <c:v>-210.442294</c:v>
                </c:pt>
                <c:pt idx="199">
                  <c:v>-1219.219873</c:v>
                </c:pt>
                <c:pt idx="200">
                  <c:v>-245.79787899999999</c:v>
                </c:pt>
                <c:pt idx="201">
                  <c:v>-86.178673000000003</c:v>
                </c:pt>
                <c:pt idx="202">
                  <c:v>639.102529</c:v>
                </c:pt>
                <c:pt idx="203">
                  <c:v>-136.81033600000001</c:v>
                </c:pt>
                <c:pt idx="204">
                  <c:v>1627.534594</c:v>
                </c:pt>
                <c:pt idx="205">
                  <c:v>18.788647000000001</c:v>
                </c:pt>
                <c:pt idx="206">
                  <c:v>-42.433816999999998</c:v>
                </c:pt>
                <c:pt idx="207">
                  <c:v>505.31512300000003</c:v>
                </c:pt>
                <c:pt idx="208">
                  <c:v>91.477360000000004</c:v>
                </c:pt>
                <c:pt idx="209">
                  <c:v>-332.508374</c:v>
                </c:pt>
                <c:pt idx="210">
                  <c:v>349.62619799999999</c:v>
                </c:pt>
                <c:pt idx="211">
                  <c:v>-736.53502300000002</c:v>
                </c:pt>
                <c:pt idx="212">
                  <c:v>-110.493461</c:v>
                </c:pt>
                <c:pt idx="213">
                  <c:v>-182.57636400000001</c:v>
                </c:pt>
                <c:pt idx="214">
                  <c:v>-317.236966</c:v>
                </c:pt>
                <c:pt idx="215">
                  <c:v>499.56652700000001</c:v>
                </c:pt>
                <c:pt idx="216">
                  <c:v>-573.75696400000004</c:v>
                </c:pt>
                <c:pt idx="217">
                  <c:v>-335.05891800000001</c:v>
                </c:pt>
                <c:pt idx="218">
                  <c:v>17.091481000000002</c:v>
                </c:pt>
                <c:pt idx="219">
                  <c:v>183.60527999999999</c:v>
                </c:pt>
                <c:pt idx="220">
                  <c:v>261.29619000000002</c:v>
                </c:pt>
                <c:pt idx="221">
                  <c:v>-205.47439800000001</c:v>
                </c:pt>
                <c:pt idx="222">
                  <c:v>-145.05339900000001</c:v>
                </c:pt>
                <c:pt idx="223">
                  <c:v>-404.011867</c:v>
                </c:pt>
                <c:pt idx="224">
                  <c:v>182.90175199999999</c:v>
                </c:pt>
                <c:pt idx="225">
                  <c:v>-204.999774</c:v>
                </c:pt>
                <c:pt idx="226">
                  <c:v>-228.32954000000001</c:v>
                </c:pt>
                <c:pt idx="227">
                  <c:v>236.130684</c:v>
                </c:pt>
                <c:pt idx="228">
                  <c:v>188.94270599999999</c:v>
                </c:pt>
                <c:pt idx="229">
                  <c:v>211.652096</c:v>
                </c:pt>
                <c:pt idx="230">
                  <c:v>471.043362</c:v>
                </c:pt>
                <c:pt idx="231">
                  <c:v>293.07891000000001</c:v>
                </c:pt>
                <c:pt idx="232">
                  <c:v>132.13124500000001</c:v>
                </c:pt>
                <c:pt idx="233">
                  <c:v>-222.20348200000001</c:v>
                </c:pt>
                <c:pt idx="234">
                  <c:v>382.86838999999998</c:v>
                </c:pt>
                <c:pt idx="235">
                  <c:v>59.67897</c:v>
                </c:pt>
                <c:pt idx="236">
                  <c:v>-337.05997000000002</c:v>
                </c:pt>
                <c:pt idx="237">
                  <c:v>-119.686808</c:v>
                </c:pt>
                <c:pt idx="238">
                  <c:v>364.16415999999998</c:v>
                </c:pt>
                <c:pt idx="239">
                  <c:v>41.028087999999997</c:v>
                </c:pt>
                <c:pt idx="240">
                  <c:v>-411.29132199999998</c:v>
                </c:pt>
                <c:pt idx="241">
                  <c:v>-442.83849199999997</c:v>
                </c:pt>
                <c:pt idx="242">
                  <c:v>-136.34606400000001</c:v>
                </c:pt>
                <c:pt idx="243">
                  <c:v>-108.468951</c:v>
                </c:pt>
                <c:pt idx="244">
                  <c:v>-172.48494400000001</c:v>
                </c:pt>
                <c:pt idx="245">
                  <c:v>174.96388300000001</c:v>
                </c:pt>
                <c:pt idx="246">
                  <c:v>-395.71801499999998</c:v>
                </c:pt>
                <c:pt idx="247">
                  <c:v>124.923866</c:v>
                </c:pt>
                <c:pt idx="248">
                  <c:v>-121.537156</c:v>
                </c:pt>
                <c:pt idx="249">
                  <c:v>-313.34060199999999</c:v>
                </c:pt>
                <c:pt idx="250">
                  <c:v>174.46747500000001</c:v>
                </c:pt>
                <c:pt idx="251">
                  <c:v>303.20489099999998</c:v>
                </c:pt>
                <c:pt idx="252">
                  <c:v>-300.30474199999998</c:v>
                </c:pt>
                <c:pt idx="253">
                  <c:v>-216.08255600000001</c:v>
                </c:pt>
                <c:pt idx="254">
                  <c:v>-25.402972999999999</c:v>
                </c:pt>
                <c:pt idx="255">
                  <c:v>-326.10162000000003</c:v>
                </c:pt>
                <c:pt idx="256">
                  <c:v>-150.336005</c:v>
                </c:pt>
                <c:pt idx="257">
                  <c:v>121.83108</c:v>
                </c:pt>
                <c:pt idx="258">
                  <c:v>36.696041999999998</c:v>
                </c:pt>
                <c:pt idx="259">
                  <c:v>0.80964999999999998</c:v>
                </c:pt>
                <c:pt idx="260">
                  <c:v>-29.355079</c:v>
                </c:pt>
                <c:pt idx="261">
                  <c:v>95.530074999999997</c:v>
                </c:pt>
                <c:pt idx="262">
                  <c:v>-55.574959999999997</c:v>
                </c:pt>
                <c:pt idx="263">
                  <c:v>-171.87134</c:v>
                </c:pt>
                <c:pt idx="264">
                  <c:v>9.2487630000000003</c:v>
                </c:pt>
                <c:pt idx="265">
                  <c:v>-83.958410000000001</c:v>
                </c:pt>
                <c:pt idx="266">
                  <c:v>364.388643</c:v>
                </c:pt>
                <c:pt idx="267">
                  <c:v>-203.156094</c:v>
                </c:pt>
                <c:pt idx="268">
                  <c:v>-130.53319500000001</c:v>
                </c:pt>
                <c:pt idx="269">
                  <c:v>-211.76773900000001</c:v>
                </c:pt>
                <c:pt idx="270">
                  <c:v>287.00351799999999</c:v>
                </c:pt>
                <c:pt idx="271">
                  <c:v>192.85689099999999</c:v>
                </c:pt>
                <c:pt idx="272">
                  <c:v>-10.740615</c:v>
                </c:pt>
                <c:pt idx="273">
                  <c:v>-111.09290900000001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AC-BB4C-9688-37CC97496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317967"/>
        <c:axId val="1427990991"/>
      </c:scatterChart>
      <c:valAx>
        <c:axId val="154831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90991"/>
        <c:crosses val="autoZero"/>
        <c:crossBetween val="midCat"/>
      </c:valAx>
      <c:valAx>
        <c:axId val="1427990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317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'600'!$A$5:$A$190</c:f>
              <c:numCache>
                <c:formatCode>General</c:formatCode>
                <c:ptCount val="18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</c:numCache>
            </c:numRef>
          </c:xVal>
          <c:yVal>
            <c:numRef>
              <c:f>'600'!$M$5:$M$190</c:f>
              <c:numCache>
                <c:formatCode>General</c:formatCode>
                <c:ptCount val="186"/>
                <c:pt idx="0">
                  <c:v>-0.16920353680000003</c:v>
                </c:pt>
                <c:pt idx="1">
                  <c:v>-0.10549381269999999</c:v>
                </c:pt>
                <c:pt idx="2">
                  <c:v>-2.7849512E-3</c:v>
                </c:pt>
                <c:pt idx="3">
                  <c:v>-1.7599407000000001E-2</c:v>
                </c:pt>
                <c:pt idx="4">
                  <c:v>-7.02499543E-2</c:v>
                </c:pt>
                <c:pt idx="5">
                  <c:v>-5.4321176000000004E-3</c:v>
                </c:pt>
                <c:pt idx="6">
                  <c:v>-3.8740048900000004E-2</c:v>
                </c:pt>
                <c:pt idx="7">
                  <c:v>9.0786223400000005E-2</c:v>
                </c:pt>
                <c:pt idx="8">
                  <c:v>7.2349338700000002E-2</c:v>
                </c:pt>
                <c:pt idx="9">
                  <c:v>3.5452991500000003E-2</c:v>
                </c:pt>
                <c:pt idx="10">
                  <c:v>0.1765803105</c:v>
                </c:pt>
                <c:pt idx="11">
                  <c:v>2.3946633700000001E-2</c:v>
                </c:pt>
                <c:pt idx="12">
                  <c:v>0.177180216</c:v>
                </c:pt>
                <c:pt idx="13">
                  <c:v>-4.3326526100000005E-2</c:v>
                </c:pt>
                <c:pt idx="14">
                  <c:v>0.21298823990000001</c:v>
                </c:pt>
                <c:pt idx="15">
                  <c:v>0.32599127480000001</c:v>
                </c:pt>
                <c:pt idx="16">
                  <c:v>9.5613223600000005E-2</c:v>
                </c:pt>
                <c:pt idx="17">
                  <c:v>0.1093564754</c:v>
                </c:pt>
                <c:pt idx="18">
                  <c:v>0.18139240890000002</c:v>
                </c:pt>
                <c:pt idx="19">
                  <c:v>0.30921806889999998</c:v>
                </c:pt>
                <c:pt idx="20">
                  <c:v>0.18290613960000002</c:v>
                </c:pt>
                <c:pt idx="21">
                  <c:v>0.28751845619999999</c:v>
                </c:pt>
                <c:pt idx="22">
                  <c:v>0.33593310110000002</c:v>
                </c:pt>
                <c:pt idx="23">
                  <c:v>0.2774630595</c:v>
                </c:pt>
                <c:pt idx="24">
                  <c:v>0.2264171814</c:v>
                </c:pt>
                <c:pt idx="25">
                  <c:v>0.30556047530000002</c:v>
                </c:pt>
                <c:pt idx="26">
                  <c:v>0.4114670305</c:v>
                </c:pt>
                <c:pt idx="27">
                  <c:v>0.2033551428</c:v>
                </c:pt>
                <c:pt idx="28">
                  <c:v>0.1696491839</c:v>
                </c:pt>
                <c:pt idx="29">
                  <c:v>0.20746084310000001</c:v>
                </c:pt>
                <c:pt idx="30">
                  <c:v>9.6299381200000006E-2</c:v>
                </c:pt>
                <c:pt idx="31">
                  <c:v>0.41820833599999996</c:v>
                </c:pt>
                <c:pt idx="32">
                  <c:v>0.18965937810000003</c:v>
                </c:pt>
                <c:pt idx="33">
                  <c:v>0.37772295110000004</c:v>
                </c:pt>
                <c:pt idx="34">
                  <c:v>0.35780853699999998</c:v>
                </c:pt>
                <c:pt idx="35">
                  <c:v>0.35536926660000001</c:v>
                </c:pt>
                <c:pt idx="36">
                  <c:v>0.30654705869999999</c:v>
                </c:pt>
                <c:pt idx="37">
                  <c:v>0.45746452250000003</c:v>
                </c:pt>
                <c:pt idx="38">
                  <c:v>0.38600958200000002</c:v>
                </c:pt>
                <c:pt idx="39">
                  <c:v>0.60423916480000006</c:v>
                </c:pt>
                <c:pt idx="40">
                  <c:v>0.50606437640000002</c:v>
                </c:pt>
                <c:pt idx="41">
                  <c:v>0.47013085430000001</c:v>
                </c:pt>
                <c:pt idx="42">
                  <c:v>0.37149519350000004</c:v>
                </c:pt>
                <c:pt idx="43">
                  <c:v>0.3893615225</c:v>
                </c:pt>
                <c:pt idx="44">
                  <c:v>0.59785464529999999</c:v>
                </c:pt>
                <c:pt idx="45">
                  <c:v>0.50055465190000004</c:v>
                </c:pt>
                <c:pt idx="46">
                  <c:v>0.33318167170000001</c:v>
                </c:pt>
                <c:pt idx="47">
                  <c:v>0.44917843470000002</c:v>
                </c:pt>
                <c:pt idx="48">
                  <c:v>0.48872391200000004</c:v>
                </c:pt>
                <c:pt idx="49">
                  <c:v>0.40342268810000004</c:v>
                </c:pt>
                <c:pt idx="50">
                  <c:v>0.73108858090000006</c:v>
                </c:pt>
                <c:pt idx="51">
                  <c:v>0.4258167504</c:v>
                </c:pt>
                <c:pt idx="52">
                  <c:v>0.34711249150000001</c:v>
                </c:pt>
                <c:pt idx="53">
                  <c:v>0.44834937730000002</c:v>
                </c:pt>
                <c:pt idx="54">
                  <c:v>0.47287889</c:v>
                </c:pt>
                <c:pt idx="55">
                  <c:v>0.51209644090000006</c:v>
                </c:pt>
                <c:pt idx="56">
                  <c:v>0.51589543240000002</c:v>
                </c:pt>
                <c:pt idx="57">
                  <c:v>0.67005119059999996</c:v>
                </c:pt>
                <c:pt idx="58">
                  <c:v>0.64737592070000005</c:v>
                </c:pt>
                <c:pt idx="59">
                  <c:v>0.55409729299999999</c:v>
                </c:pt>
                <c:pt idx="60">
                  <c:v>0.67882315370000001</c:v>
                </c:pt>
                <c:pt idx="61">
                  <c:v>0.6753666411</c:v>
                </c:pt>
                <c:pt idx="62">
                  <c:v>0.50838479550000004</c:v>
                </c:pt>
                <c:pt idx="63">
                  <c:v>0.6022430887000001</c:v>
                </c:pt>
                <c:pt idx="64">
                  <c:v>0.69080436940000001</c:v>
                </c:pt>
                <c:pt idx="65">
                  <c:v>0.75479724960000005</c:v>
                </c:pt>
                <c:pt idx="66">
                  <c:v>0.51111897570000009</c:v>
                </c:pt>
                <c:pt idx="67">
                  <c:v>0.54461661920000004</c:v>
                </c:pt>
                <c:pt idx="68">
                  <c:v>0.72401923820000003</c:v>
                </c:pt>
                <c:pt idx="69">
                  <c:v>0.64566971000000006</c:v>
                </c:pt>
                <c:pt idx="70">
                  <c:v>0.85966768429999996</c:v>
                </c:pt>
                <c:pt idx="71">
                  <c:v>0.71509603820000001</c:v>
                </c:pt>
                <c:pt idx="72">
                  <c:v>0.72328472220000006</c:v>
                </c:pt>
                <c:pt idx="73">
                  <c:v>0.64337341510000001</c:v>
                </c:pt>
                <c:pt idx="74">
                  <c:v>0.79908847440000008</c:v>
                </c:pt>
                <c:pt idx="75">
                  <c:v>0.53359367690000004</c:v>
                </c:pt>
                <c:pt idx="76">
                  <c:v>0.55208861639999995</c:v>
                </c:pt>
                <c:pt idx="77">
                  <c:v>0.62052749000000007</c:v>
                </c:pt>
                <c:pt idx="78">
                  <c:v>0.67566117150000005</c:v>
                </c:pt>
                <c:pt idx="79">
                  <c:v>0.65008343499999999</c:v>
                </c:pt>
                <c:pt idx="80">
                  <c:v>0.76849911400000004</c:v>
                </c:pt>
                <c:pt idx="81">
                  <c:v>0.8333945437000001</c:v>
                </c:pt>
                <c:pt idx="82">
                  <c:v>0.65627276480000007</c:v>
                </c:pt>
                <c:pt idx="83">
                  <c:v>0.69199111329999996</c:v>
                </c:pt>
                <c:pt idx="84">
                  <c:v>0.72194624549999997</c:v>
                </c:pt>
                <c:pt idx="85">
                  <c:v>0.57390218339999999</c:v>
                </c:pt>
                <c:pt idx="86">
                  <c:v>0.79487780780000006</c:v>
                </c:pt>
                <c:pt idx="87">
                  <c:v>0.75097414910000004</c:v>
                </c:pt>
                <c:pt idx="88">
                  <c:v>0.8067223159000001</c:v>
                </c:pt>
                <c:pt idx="89">
                  <c:v>0.70845695060000002</c:v>
                </c:pt>
                <c:pt idx="90">
                  <c:v>0.74708859230000002</c:v>
                </c:pt>
                <c:pt idx="91">
                  <c:v>0.84162110180000005</c:v>
                </c:pt>
                <c:pt idx="92">
                  <c:v>0.52067758959999999</c:v>
                </c:pt>
                <c:pt idx="93">
                  <c:v>0.77079704230000001</c:v>
                </c:pt>
                <c:pt idx="94">
                  <c:v>0.66946723200000002</c:v>
                </c:pt>
                <c:pt idx="95">
                  <c:v>0.65549682460000003</c:v>
                </c:pt>
                <c:pt idx="96">
                  <c:v>0.6112642036</c:v>
                </c:pt>
                <c:pt idx="97">
                  <c:v>0.69164820550000006</c:v>
                </c:pt>
                <c:pt idx="98">
                  <c:v>0.63490772950000007</c:v>
                </c:pt>
                <c:pt idx="99">
                  <c:v>0.44667163039999996</c:v>
                </c:pt>
                <c:pt idx="100">
                  <c:v>0.64840988580000003</c:v>
                </c:pt>
                <c:pt idx="101">
                  <c:v>0.53411089060000005</c:v>
                </c:pt>
                <c:pt idx="102">
                  <c:v>0.59023297530000007</c:v>
                </c:pt>
                <c:pt idx="103">
                  <c:v>0.71425749900000002</c:v>
                </c:pt>
                <c:pt idx="104">
                  <c:v>0.86919690719999998</c:v>
                </c:pt>
                <c:pt idx="105">
                  <c:v>0.68246991230000009</c:v>
                </c:pt>
                <c:pt idx="106">
                  <c:v>0.69052683859999997</c:v>
                </c:pt>
                <c:pt idx="107">
                  <c:v>0.42733181549999999</c:v>
                </c:pt>
                <c:pt idx="108">
                  <c:v>0.43234579420000002</c:v>
                </c:pt>
                <c:pt idx="109">
                  <c:v>0.52459220550000007</c:v>
                </c:pt>
                <c:pt idx="110">
                  <c:v>0.54559727480000009</c:v>
                </c:pt>
                <c:pt idx="111">
                  <c:v>0.38677133629999999</c:v>
                </c:pt>
                <c:pt idx="112">
                  <c:v>0.50251002410000001</c:v>
                </c:pt>
                <c:pt idx="113">
                  <c:v>0.3290041856</c:v>
                </c:pt>
                <c:pt idx="114">
                  <c:v>0.27540387919999998</c:v>
                </c:pt>
                <c:pt idx="115">
                  <c:v>0.31696474950000003</c:v>
                </c:pt>
                <c:pt idx="116">
                  <c:v>0.19620446090000002</c:v>
                </c:pt>
                <c:pt idx="117">
                  <c:v>0.2075100262</c:v>
                </c:pt>
                <c:pt idx="118">
                  <c:v>0.13395810920000001</c:v>
                </c:pt>
                <c:pt idx="119">
                  <c:v>-3.7693925600000004E-2</c:v>
                </c:pt>
                <c:pt idx="120">
                  <c:v>0.27005069980000002</c:v>
                </c:pt>
                <c:pt idx="121">
                  <c:v>0.22667294310000002</c:v>
                </c:pt>
                <c:pt idx="122">
                  <c:v>-0.12997604470000002</c:v>
                </c:pt>
                <c:pt idx="123">
                  <c:v>-0.140334082</c:v>
                </c:pt>
                <c:pt idx="124">
                  <c:v>1.0037548E-3</c:v>
                </c:pt>
                <c:pt idx="125">
                  <c:v>3.5091145800000001E-2</c:v>
                </c:pt>
                <c:pt idx="126">
                  <c:v>-4.2694696400000003E-2</c:v>
                </c:pt>
                <c:pt idx="127">
                  <c:v>5.0008392E-3</c:v>
                </c:pt>
                <c:pt idx="128">
                  <c:v>-8.9977157200000005E-2</c:v>
                </c:pt>
                <c:pt idx="129">
                  <c:v>-5.5437536799999999E-2</c:v>
                </c:pt>
                <c:pt idx="130">
                  <c:v>-8.3032518500000013E-2</c:v>
                </c:pt>
                <c:pt idx="131">
                  <c:v>-2.2547344000000004E-2</c:v>
                </c:pt>
                <c:pt idx="132">
                  <c:v>-0.16810183370000001</c:v>
                </c:pt>
                <c:pt idx="133">
                  <c:v>4.0586208900000004E-2</c:v>
                </c:pt>
                <c:pt idx="134">
                  <c:v>8.0533843100000002E-2</c:v>
                </c:pt>
                <c:pt idx="135">
                  <c:v>-0.16636662329999999</c:v>
                </c:pt>
                <c:pt idx="136">
                  <c:v>0.1074774768</c:v>
                </c:pt>
                <c:pt idx="137">
                  <c:v>5.3098136500000004E-2</c:v>
                </c:pt>
                <c:pt idx="138">
                  <c:v>-0.21845375780000001</c:v>
                </c:pt>
                <c:pt idx="139">
                  <c:v>-0.17984889070000001</c:v>
                </c:pt>
                <c:pt idx="140">
                  <c:v>-8.7686052600000008E-2</c:v>
                </c:pt>
                <c:pt idx="141">
                  <c:v>-5.4264443200000005E-2</c:v>
                </c:pt>
                <c:pt idx="142">
                  <c:v>-7.3292466700000003E-2</c:v>
                </c:pt>
                <c:pt idx="143">
                  <c:v>-0.12057677679999999</c:v>
                </c:pt>
                <c:pt idx="144">
                  <c:v>-0.11686523170000002</c:v>
                </c:pt>
                <c:pt idx="145">
                  <c:v>-0.18584170620000001</c:v>
                </c:pt>
                <c:pt idx="146">
                  <c:v>4.0106278400000007E-2</c:v>
                </c:pt>
                <c:pt idx="147">
                  <c:v>-8.6072301999999996E-3</c:v>
                </c:pt>
                <c:pt idx="148">
                  <c:v>-9.0683453600000005E-2</c:v>
                </c:pt>
                <c:pt idx="149">
                  <c:v>-6.2160432600000003E-2</c:v>
                </c:pt>
                <c:pt idx="150">
                  <c:v>-0.83973601040000001</c:v>
                </c:pt>
                <c:pt idx="151">
                  <c:v>-0.83933958559999999</c:v>
                </c:pt>
                <c:pt idx="152">
                  <c:v>-0.6491001272000001</c:v>
                </c:pt>
                <c:pt idx="153">
                  <c:v>-0.76529956970000002</c:v>
                </c:pt>
                <c:pt idx="154">
                  <c:v>-0.76012591650000005</c:v>
                </c:pt>
                <c:pt idx="155">
                  <c:v>-0.65805461880000005</c:v>
                </c:pt>
                <c:pt idx="156">
                  <c:v>-0.64220655280000005</c:v>
                </c:pt>
                <c:pt idx="157">
                  <c:v>-0.7595619052</c:v>
                </c:pt>
                <c:pt idx="158">
                  <c:v>-0.69143857740000003</c:v>
                </c:pt>
                <c:pt idx="159">
                  <c:v>-0.65904226170000002</c:v>
                </c:pt>
                <c:pt idx="160">
                  <c:v>-0.79512818939999996</c:v>
                </c:pt>
                <c:pt idx="161">
                  <c:v>-0.66746198400000001</c:v>
                </c:pt>
                <c:pt idx="162">
                  <c:v>-0.69759848920000012</c:v>
                </c:pt>
                <c:pt idx="163">
                  <c:v>-0.67775842060000002</c:v>
                </c:pt>
                <c:pt idx="164">
                  <c:v>-0.63005748309999998</c:v>
                </c:pt>
                <c:pt idx="165">
                  <c:v>-0.52926100100000006</c:v>
                </c:pt>
                <c:pt idx="166">
                  <c:v>-0.56191624500000004</c:v>
                </c:pt>
                <c:pt idx="167">
                  <c:v>-0.38880850150000001</c:v>
                </c:pt>
                <c:pt idx="168">
                  <c:v>-0.51800052699999999</c:v>
                </c:pt>
                <c:pt idx="169">
                  <c:v>-0.53643590210000003</c:v>
                </c:pt>
                <c:pt idx="170">
                  <c:v>-0.56651927580000006</c:v>
                </c:pt>
                <c:pt idx="171">
                  <c:v>-0.45171118250000003</c:v>
                </c:pt>
                <c:pt idx="172">
                  <c:v>-0.39027811680000002</c:v>
                </c:pt>
                <c:pt idx="173">
                  <c:v>-0.67529898270000011</c:v>
                </c:pt>
                <c:pt idx="174">
                  <c:v>-0.47025705920000005</c:v>
                </c:pt>
                <c:pt idx="175">
                  <c:v>-0.65036531220000005</c:v>
                </c:pt>
                <c:pt idx="176">
                  <c:v>-0.53262281020000002</c:v>
                </c:pt>
                <c:pt idx="177">
                  <c:v>-0.43265494049999997</c:v>
                </c:pt>
                <c:pt idx="178">
                  <c:v>-0.34209654460000005</c:v>
                </c:pt>
                <c:pt idx="179">
                  <c:v>-0.33486081829999997</c:v>
                </c:pt>
                <c:pt idx="180">
                  <c:v>-0.43356795760000005</c:v>
                </c:pt>
                <c:pt idx="181">
                  <c:v>-0.33999058690000006</c:v>
                </c:pt>
                <c:pt idx="182">
                  <c:v>-0.50713877839999999</c:v>
                </c:pt>
                <c:pt idx="183">
                  <c:v>-0.50465415390000001</c:v>
                </c:pt>
                <c:pt idx="184">
                  <c:v>-0.52356050430000001</c:v>
                </c:pt>
                <c:pt idx="185">
                  <c:v>-0.37243541950000003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3E-174D-A078-18FE42B26E3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'600'!$A$5:$A$190</c:f>
              <c:numCache>
                <c:formatCode>General</c:formatCode>
                <c:ptCount val="18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</c:numCache>
            </c:numRef>
          </c:xVal>
          <c:yVal>
            <c:numRef>
              <c:f>'600'!$N$5:$N$190</c:f>
              <c:numCache>
                <c:formatCode>General</c:formatCode>
                <c:ptCount val="186"/>
                <c:pt idx="0">
                  <c:v>-0.16862122810000002</c:v>
                </c:pt>
                <c:pt idx="1">
                  <c:v>-0.12289278420000001</c:v>
                </c:pt>
                <c:pt idx="2">
                  <c:v>-3.9173962000000001E-3</c:v>
                </c:pt>
                <c:pt idx="3">
                  <c:v>-4.0778293200000003E-2</c:v>
                </c:pt>
                <c:pt idx="4">
                  <c:v>-9.7784916200000002E-2</c:v>
                </c:pt>
                <c:pt idx="5">
                  <c:v>9.09399865E-2</c:v>
                </c:pt>
                <c:pt idx="6">
                  <c:v>7.7323071500000007E-2</c:v>
                </c:pt>
                <c:pt idx="7">
                  <c:v>0.13817514080000001</c:v>
                </c:pt>
                <c:pt idx="8">
                  <c:v>5.2818931299999997E-2</c:v>
                </c:pt>
                <c:pt idx="9">
                  <c:v>0.19179106230000001</c:v>
                </c:pt>
                <c:pt idx="10">
                  <c:v>0.37434379470000001</c:v>
                </c:pt>
                <c:pt idx="11">
                  <c:v>0.26149968979999999</c:v>
                </c:pt>
                <c:pt idx="12">
                  <c:v>0.26029545970000001</c:v>
                </c:pt>
                <c:pt idx="13">
                  <c:v>0.15891815850000002</c:v>
                </c:pt>
                <c:pt idx="14">
                  <c:v>0.52899884829999999</c:v>
                </c:pt>
                <c:pt idx="15">
                  <c:v>0.55241777180000007</c:v>
                </c:pt>
                <c:pt idx="16">
                  <c:v>0.44337803170000001</c:v>
                </c:pt>
                <c:pt idx="17">
                  <c:v>0.43416649740000007</c:v>
                </c:pt>
                <c:pt idx="18">
                  <c:v>0.4587501095</c:v>
                </c:pt>
                <c:pt idx="19">
                  <c:v>0.67057405840000006</c:v>
                </c:pt>
                <c:pt idx="20">
                  <c:v>0.62515700439999999</c:v>
                </c:pt>
                <c:pt idx="21">
                  <c:v>0.70367180090000003</c:v>
                </c:pt>
                <c:pt idx="22">
                  <c:v>0.78958433180000009</c:v>
                </c:pt>
                <c:pt idx="23">
                  <c:v>0.85220187289999993</c:v>
                </c:pt>
                <c:pt idx="24">
                  <c:v>0.80536976350000011</c:v>
                </c:pt>
                <c:pt idx="25">
                  <c:v>0.81144384160000005</c:v>
                </c:pt>
                <c:pt idx="26">
                  <c:v>0.87065687320000007</c:v>
                </c:pt>
                <c:pt idx="27">
                  <c:v>0.8627303608000001</c:v>
                </c:pt>
                <c:pt idx="28">
                  <c:v>0.84818393340000009</c:v>
                </c:pt>
                <c:pt idx="29">
                  <c:v>0.83003057100000011</c:v>
                </c:pt>
                <c:pt idx="30">
                  <c:v>0.72428788170000002</c:v>
                </c:pt>
                <c:pt idx="31">
                  <c:v>1.1261483217999999</c:v>
                </c:pt>
                <c:pt idx="32">
                  <c:v>0.69305392259999998</c:v>
                </c:pt>
                <c:pt idx="33">
                  <c:v>1.0007919891000001</c:v>
                </c:pt>
                <c:pt idx="34">
                  <c:v>1.0791852842</c:v>
                </c:pt>
                <c:pt idx="35">
                  <c:v>1.1107795282999999</c:v>
                </c:pt>
                <c:pt idx="36">
                  <c:v>1.1139255133000001</c:v>
                </c:pt>
                <c:pt idx="37">
                  <c:v>1.1944495923</c:v>
                </c:pt>
                <c:pt idx="38">
                  <c:v>1.2024102111000001</c:v>
                </c:pt>
                <c:pt idx="39">
                  <c:v>1.3807740637999999</c:v>
                </c:pt>
                <c:pt idx="40">
                  <c:v>1.2594994847000001</c:v>
                </c:pt>
                <c:pt idx="41">
                  <c:v>1.2668964250000001</c:v>
                </c:pt>
                <c:pt idx="42">
                  <c:v>1.0614904817000002</c:v>
                </c:pt>
                <c:pt idx="43">
                  <c:v>1.2365336879000002</c:v>
                </c:pt>
                <c:pt idx="44">
                  <c:v>1.3415817659</c:v>
                </c:pt>
                <c:pt idx="45">
                  <c:v>1.4193283509000001</c:v>
                </c:pt>
                <c:pt idx="46">
                  <c:v>1.3054082302000001</c:v>
                </c:pt>
                <c:pt idx="47">
                  <c:v>1.4873602296999999</c:v>
                </c:pt>
                <c:pt idx="48">
                  <c:v>1.5127572413000001</c:v>
                </c:pt>
                <c:pt idx="49">
                  <c:v>1.4111687802000001</c:v>
                </c:pt>
                <c:pt idx="50">
                  <c:v>1.6486663968000002</c:v>
                </c:pt>
                <c:pt idx="51">
                  <c:v>1.5703982034000001</c:v>
                </c:pt>
                <c:pt idx="52">
                  <c:v>1.3851099877000002</c:v>
                </c:pt>
                <c:pt idx="53">
                  <c:v>1.5353500181999999</c:v>
                </c:pt>
                <c:pt idx="54">
                  <c:v>1.5500965813000001</c:v>
                </c:pt>
                <c:pt idx="55">
                  <c:v>1.6080789630000001</c:v>
                </c:pt>
                <c:pt idx="56">
                  <c:v>1.608358929</c:v>
                </c:pt>
                <c:pt idx="57">
                  <c:v>1.8475160960000001</c:v>
                </c:pt>
                <c:pt idx="58">
                  <c:v>1.8039947104</c:v>
                </c:pt>
                <c:pt idx="59">
                  <c:v>1.7040232174000001</c:v>
                </c:pt>
                <c:pt idx="60">
                  <c:v>1.8385699788999998</c:v>
                </c:pt>
                <c:pt idx="61">
                  <c:v>1.7860298144000002</c:v>
                </c:pt>
                <c:pt idx="62">
                  <c:v>1.6897051888000003</c:v>
                </c:pt>
                <c:pt idx="63">
                  <c:v>1.7417055874000003</c:v>
                </c:pt>
                <c:pt idx="64">
                  <c:v>1.9491403661000002</c:v>
                </c:pt>
                <c:pt idx="65">
                  <c:v>1.8504748792999999</c:v>
                </c:pt>
                <c:pt idx="66">
                  <c:v>1.8251768295000002</c:v>
                </c:pt>
                <c:pt idx="67">
                  <c:v>1.9538533898000003</c:v>
                </c:pt>
                <c:pt idx="68">
                  <c:v>2.0112598285000001</c:v>
                </c:pt>
                <c:pt idx="69">
                  <c:v>1.9124600780000001</c:v>
                </c:pt>
                <c:pt idx="70">
                  <c:v>2.2041880000000003</c:v>
                </c:pt>
                <c:pt idx="71">
                  <c:v>2.0501308092000001</c:v>
                </c:pt>
                <c:pt idx="72">
                  <c:v>2.0526029252</c:v>
                </c:pt>
                <c:pt idx="73">
                  <c:v>2.0615981489999999</c:v>
                </c:pt>
                <c:pt idx="74">
                  <c:v>2.2911677239000001</c:v>
                </c:pt>
                <c:pt idx="75">
                  <c:v>1.8561703156</c:v>
                </c:pt>
                <c:pt idx="76">
                  <c:v>2.0425111964</c:v>
                </c:pt>
                <c:pt idx="77">
                  <c:v>2.1043700730000001</c:v>
                </c:pt>
                <c:pt idx="78">
                  <c:v>2.1674551365000001</c:v>
                </c:pt>
                <c:pt idx="79">
                  <c:v>2.1629026942</c:v>
                </c:pt>
                <c:pt idx="80">
                  <c:v>2.1159832537000001</c:v>
                </c:pt>
                <c:pt idx="81">
                  <c:v>2.2562316064000001</c:v>
                </c:pt>
                <c:pt idx="82">
                  <c:v>1.9805501319000001</c:v>
                </c:pt>
                <c:pt idx="83">
                  <c:v>2.2359534148</c:v>
                </c:pt>
                <c:pt idx="84">
                  <c:v>2.2217713960000003</c:v>
                </c:pt>
                <c:pt idx="85">
                  <c:v>2.0233134895</c:v>
                </c:pt>
                <c:pt idx="86">
                  <c:v>2.3164810289000002</c:v>
                </c:pt>
                <c:pt idx="87">
                  <c:v>2.2789758541</c:v>
                </c:pt>
                <c:pt idx="88">
                  <c:v>2.4398364752000004</c:v>
                </c:pt>
                <c:pt idx="89">
                  <c:v>2.2364567974000003</c:v>
                </c:pt>
                <c:pt idx="90">
                  <c:v>2.4119574390000005</c:v>
                </c:pt>
                <c:pt idx="91">
                  <c:v>2.2839867053000003</c:v>
                </c:pt>
                <c:pt idx="92">
                  <c:v>2.0371225263000001</c:v>
                </c:pt>
                <c:pt idx="93">
                  <c:v>2.2638946892000003</c:v>
                </c:pt>
                <c:pt idx="94">
                  <c:v>2.0762332534000003</c:v>
                </c:pt>
                <c:pt idx="95">
                  <c:v>2.0423674809000003</c:v>
                </c:pt>
                <c:pt idx="96">
                  <c:v>1.9651284952999999</c:v>
                </c:pt>
                <c:pt idx="97">
                  <c:v>2.1313546641000003</c:v>
                </c:pt>
                <c:pt idx="98">
                  <c:v>1.9493316666</c:v>
                </c:pt>
                <c:pt idx="99">
                  <c:v>1.7335545427000001</c:v>
                </c:pt>
                <c:pt idx="100">
                  <c:v>1.8849961004000002</c:v>
                </c:pt>
                <c:pt idx="101">
                  <c:v>1.8083935447000001</c:v>
                </c:pt>
                <c:pt idx="102">
                  <c:v>1.9239900345999998</c:v>
                </c:pt>
                <c:pt idx="103">
                  <c:v>2.1237035907000004</c:v>
                </c:pt>
                <c:pt idx="104">
                  <c:v>2.0124474813000002</c:v>
                </c:pt>
                <c:pt idx="105">
                  <c:v>1.8372080901000003</c:v>
                </c:pt>
                <c:pt idx="106">
                  <c:v>1.8804950900000001</c:v>
                </c:pt>
                <c:pt idx="107">
                  <c:v>1.5396158891</c:v>
                </c:pt>
                <c:pt idx="108">
                  <c:v>1.4711705855000001</c:v>
                </c:pt>
                <c:pt idx="109">
                  <c:v>1.5144707554000001</c:v>
                </c:pt>
                <c:pt idx="110">
                  <c:v>1.0097828729</c:v>
                </c:pt>
                <c:pt idx="111">
                  <c:v>0.89806436980000004</c:v>
                </c:pt>
                <c:pt idx="112">
                  <c:v>1.1268964048000001</c:v>
                </c:pt>
                <c:pt idx="113">
                  <c:v>0.89021898760000007</c:v>
                </c:pt>
                <c:pt idx="114">
                  <c:v>0.95478033210000002</c:v>
                </c:pt>
                <c:pt idx="115">
                  <c:v>0.88135425560000002</c:v>
                </c:pt>
                <c:pt idx="116">
                  <c:v>0.7963944596000001</c:v>
                </c:pt>
                <c:pt idx="117">
                  <c:v>0.94790010950000003</c:v>
                </c:pt>
                <c:pt idx="118">
                  <c:v>1.1622261500000002E-2</c:v>
                </c:pt>
                <c:pt idx="119">
                  <c:v>-0.16274867230000001</c:v>
                </c:pt>
                <c:pt idx="120">
                  <c:v>0.18716647310000001</c:v>
                </c:pt>
                <c:pt idx="121">
                  <c:v>0.22470028240000003</c:v>
                </c:pt>
                <c:pt idx="122">
                  <c:v>-0.16217287050000001</c:v>
                </c:pt>
                <c:pt idx="123">
                  <c:v>-0.19958050229999999</c:v>
                </c:pt>
                <c:pt idx="124">
                  <c:v>-0.1215982924</c:v>
                </c:pt>
                <c:pt idx="125">
                  <c:v>0.10088321360000001</c:v>
                </c:pt>
                <c:pt idx="126">
                  <c:v>-0.23742118440000001</c:v>
                </c:pt>
                <c:pt idx="127">
                  <c:v>2.7091141699999998E-2</c:v>
                </c:pt>
                <c:pt idx="128">
                  <c:v>-3.4459439099999996E-2</c:v>
                </c:pt>
                <c:pt idx="129">
                  <c:v>-0.15189044300000001</c:v>
                </c:pt>
                <c:pt idx="130">
                  <c:v>-0.2403902114</c:v>
                </c:pt>
                <c:pt idx="131">
                  <c:v>-0.2405000075</c:v>
                </c:pt>
                <c:pt idx="132">
                  <c:v>-0.36850009630000002</c:v>
                </c:pt>
                <c:pt idx="133">
                  <c:v>-9.423379770000001E-2</c:v>
                </c:pt>
                <c:pt idx="134">
                  <c:v>1.6589751600000001E-2</c:v>
                </c:pt>
                <c:pt idx="135">
                  <c:v>-8.6837287400000004E-2</c:v>
                </c:pt>
                <c:pt idx="136">
                  <c:v>2.2625098500000003E-2</c:v>
                </c:pt>
                <c:pt idx="137">
                  <c:v>-3.6479135100000004E-2</c:v>
                </c:pt>
                <c:pt idx="138">
                  <c:v>-0.3127059962</c:v>
                </c:pt>
                <c:pt idx="139">
                  <c:v>-0.32775724760000002</c:v>
                </c:pt>
                <c:pt idx="140">
                  <c:v>-0.28810938430000005</c:v>
                </c:pt>
                <c:pt idx="141">
                  <c:v>-0.15356448920000002</c:v>
                </c:pt>
                <c:pt idx="142">
                  <c:v>-0.18817233690000001</c:v>
                </c:pt>
                <c:pt idx="143">
                  <c:v>-0.25957090269999999</c:v>
                </c:pt>
                <c:pt idx="144">
                  <c:v>-0.33832327780000004</c:v>
                </c:pt>
                <c:pt idx="145">
                  <c:v>-0.4902502339</c:v>
                </c:pt>
                <c:pt idx="146">
                  <c:v>-0.17175998219999999</c:v>
                </c:pt>
                <c:pt idx="147">
                  <c:v>-0.30408503420000005</c:v>
                </c:pt>
                <c:pt idx="148">
                  <c:v>-0.18762376200000003</c:v>
                </c:pt>
                <c:pt idx="149">
                  <c:v>-0.2559189986</c:v>
                </c:pt>
                <c:pt idx="150">
                  <c:v>-2.1888794886</c:v>
                </c:pt>
                <c:pt idx="151">
                  <c:v>-2.0945921933000005</c:v>
                </c:pt>
                <c:pt idx="152">
                  <c:v>-2.1250675213000001</c:v>
                </c:pt>
                <c:pt idx="153">
                  <c:v>-2.1298899004999998</c:v>
                </c:pt>
                <c:pt idx="154">
                  <c:v>-2.1425693227</c:v>
                </c:pt>
                <c:pt idx="155">
                  <c:v>-2.0776690373000002</c:v>
                </c:pt>
                <c:pt idx="156">
                  <c:v>-1.9452628609</c:v>
                </c:pt>
                <c:pt idx="157">
                  <c:v>-1.9989678942</c:v>
                </c:pt>
                <c:pt idx="158">
                  <c:v>-2.0197903321999999</c:v>
                </c:pt>
                <c:pt idx="159">
                  <c:v>-1.8875952517000003</c:v>
                </c:pt>
                <c:pt idx="160">
                  <c:v>-1.9736592577000001</c:v>
                </c:pt>
                <c:pt idx="161">
                  <c:v>-1.9009818626000001</c:v>
                </c:pt>
                <c:pt idx="162">
                  <c:v>-1.9388000332000002</c:v>
                </c:pt>
                <c:pt idx="163">
                  <c:v>-1.8493954665000003</c:v>
                </c:pt>
                <c:pt idx="164">
                  <c:v>-1.8812798587000001</c:v>
                </c:pt>
                <c:pt idx="165">
                  <c:v>-1.7239238845</c:v>
                </c:pt>
                <c:pt idx="166">
                  <c:v>-1.7545208296000001</c:v>
                </c:pt>
                <c:pt idx="167">
                  <c:v>-1.5666648612000003</c:v>
                </c:pt>
                <c:pt idx="168">
                  <c:v>-1.7177274200000001</c:v>
                </c:pt>
                <c:pt idx="169">
                  <c:v>-1.7022275130000002</c:v>
                </c:pt>
                <c:pt idx="170">
                  <c:v>-1.6613093347000003</c:v>
                </c:pt>
                <c:pt idx="171">
                  <c:v>-1.618641733</c:v>
                </c:pt>
                <c:pt idx="172">
                  <c:v>-1.5047136702000001</c:v>
                </c:pt>
                <c:pt idx="173">
                  <c:v>-1.7208639082999999</c:v>
                </c:pt>
                <c:pt idx="174">
                  <c:v>-1.4835288429000002</c:v>
                </c:pt>
                <c:pt idx="175">
                  <c:v>-1.6141697295000001</c:v>
                </c:pt>
                <c:pt idx="176">
                  <c:v>-1.4888360572000001</c:v>
                </c:pt>
                <c:pt idx="177">
                  <c:v>-1.4322513192000002</c:v>
                </c:pt>
                <c:pt idx="178">
                  <c:v>-1.3191328119000001</c:v>
                </c:pt>
                <c:pt idx="179">
                  <c:v>-1.3865023648000001</c:v>
                </c:pt>
                <c:pt idx="180">
                  <c:v>-1.4606437433999999</c:v>
                </c:pt>
                <c:pt idx="181">
                  <c:v>-1.2428828343</c:v>
                </c:pt>
                <c:pt idx="182">
                  <c:v>-1.3336737669000001</c:v>
                </c:pt>
                <c:pt idx="183">
                  <c:v>-1.3256126022000001</c:v>
                </c:pt>
                <c:pt idx="184">
                  <c:v>-1.4375542073000001</c:v>
                </c:pt>
                <c:pt idx="185">
                  <c:v>-1.3758132756000001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E-174D-A078-18FE42B26E3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'600'!$A$5:$A$190</c:f>
              <c:numCache>
                <c:formatCode>General</c:formatCode>
                <c:ptCount val="18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</c:numCache>
            </c:numRef>
          </c:xVal>
          <c:yVal>
            <c:numRef>
              <c:f>'600'!$O$5:$O$190</c:f>
              <c:numCache>
                <c:formatCode>General</c:formatCode>
                <c:ptCount val="186"/>
                <c:pt idx="0">
                  <c:v>-0.1226713519</c:v>
                </c:pt>
                <c:pt idx="1">
                  <c:v>1.1442512000000001E-3</c:v>
                </c:pt>
                <c:pt idx="2">
                  <c:v>5.1401737700000005E-2</c:v>
                </c:pt>
                <c:pt idx="3">
                  <c:v>2.2985887600000001E-2</c:v>
                </c:pt>
                <c:pt idx="4">
                  <c:v>-2.9877621399999998E-2</c:v>
                </c:pt>
                <c:pt idx="5">
                  <c:v>-3.5631187600000003E-2</c:v>
                </c:pt>
                <c:pt idx="6">
                  <c:v>3.0812999999999999E-3</c:v>
                </c:pt>
                <c:pt idx="7">
                  <c:v>-1.5898195100000002E-2</c:v>
                </c:pt>
                <c:pt idx="8">
                  <c:v>0.15864620139999999</c:v>
                </c:pt>
                <c:pt idx="9">
                  <c:v>2.2715534200000002E-2</c:v>
                </c:pt>
                <c:pt idx="10">
                  <c:v>9.9927808E-3</c:v>
                </c:pt>
                <c:pt idx="11">
                  <c:v>-6.9377252700000003E-2</c:v>
                </c:pt>
                <c:pt idx="12">
                  <c:v>0.12438143310000001</c:v>
                </c:pt>
                <c:pt idx="13">
                  <c:v>-0.11835769069999999</c:v>
                </c:pt>
                <c:pt idx="14">
                  <c:v>6.9043302900000006E-2</c:v>
                </c:pt>
                <c:pt idx="15">
                  <c:v>0.2168156705</c:v>
                </c:pt>
                <c:pt idx="16">
                  <c:v>-7.8752790000000007E-3</c:v>
                </c:pt>
                <c:pt idx="17">
                  <c:v>-5.3307907E-3</c:v>
                </c:pt>
                <c:pt idx="18">
                  <c:v>-1.9249839000000002E-3</c:v>
                </c:pt>
                <c:pt idx="19">
                  <c:v>9.2414308000000014E-2</c:v>
                </c:pt>
                <c:pt idx="20">
                  <c:v>-4.2283009000000003E-2</c:v>
                </c:pt>
                <c:pt idx="21">
                  <c:v>3.2033169E-2</c:v>
                </c:pt>
                <c:pt idx="22">
                  <c:v>5.0544787100000002E-2</c:v>
                </c:pt>
                <c:pt idx="23">
                  <c:v>3.61655793E-2</c:v>
                </c:pt>
                <c:pt idx="24">
                  <c:v>-1.7876357999999998E-2</c:v>
                </c:pt>
                <c:pt idx="25">
                  <c:v>2.2670516599999999E-2</c:v>
                </c:pt>
                <c:pt idx="26">
                  <c:v>0.19696455300000001</c:v>
                </c:pt>
                <c:pt idx="27">
                  <c:v>-9.0841313500000007E-2</c:v>
                </c:pt>
                <c:pt idx="28">
                  <c:v>-0.2144636486</c:v>
                </c:pt>
                <c:pt idx="29">
                  <c:v>-6.7974356900000005E-2</c:v>
                </c:pt>
                <c:pt idx="30">
                  <c:v>-0.28824739960000001</c:v>
                </c:pt>
                <c:pt idx="31">
                  <c:v>-9.7264565000000011E-3</c:v>
                </c:pt>
                <c:pt idx="32">
                  <c:v>-9.0996813100000004E-2</c:v>
                </c:pt>
                <c:pt idx="33">
                  <c:v>5.4229270000000001E-3</c:v>
                </c:pt>
                <c:pt idx="34">
                  <c:v>6.3593080499999996E-2</c:v>
                </c:pt>
                <c:pt idx="35">
                  <c:v>-3.1487461100000003E-2</c:v>
                </c:pt>
                <c:pt idx="36">
                  <c:v>-5.2934130100000004E-2</c:v>
                </c:pt>
                <c:pt idx="37">
                  <c:v>0.10767607390000002</c:v>
                </c:pt>
                <c:pt idx="38">
                  <c:v>-3.50506155E-2</c:v>
                </c:pt>
                <c:pt idx="39">
                  <c:v>0.20802074520000002</c:v>
                </c:pt>
                <c:pt idx="40">
                  <c:v>5.8293830800000002E-2</c:v>
                </c:pt>
                <c:pt idx="41">
                  <c:v>0.10212224460000001</c:v>
                </c:pt>
                <c:pt idx="42">
                  <c:v>4.5798147000000004E-3</c:v>
                </c:pt>
                <c:pt idx="43">
                  <c:v>-8.3042789999999999E-4</c:v>
                </c:pt>
                <c:pt idx="44">
                  <c:v>0.19102732390000002</c:v>
                </c:pt>
                <c:pt idx="45">
                  <c:v>-1.8358920000000002E-4</c:v>
                </c:pt>
                <c:pt idx="46">
                  <c:v>-0.1963102421</c:v>
                </c:pt>
                <c:pt idx="47">
                  <c:v>-6.0974209099999996E-2</c:v>
                </c:pt>
                <c:pt idx="48">
                  <c:v>-2.0410185899999999E-2</c:v>
                </c:pt>
                <c:pt idx="49">
                  <c:v>-4.2015681899999997E-2</c:v>
                </c:pt>
                <c:pt idx="50">
                  <c:v>0.30945881730000002</c:v>
                </c:pt>
                <c:pt idx="51">
                  <c:v>-0.14353418790000003</c:v>
                </c:pt>
                <c:pt idx="52">
                  <c:v>-0.27434088419999997</c:v>
                </c:pt>
                <c:pt idx="53">
                  <c:v>-4.27007259E-2</c:v>
                </c:pt>
                <c:pt idx="54">
                  <c:v>-2.33950305E-2</c:v>
                </c:pt>
                <c:pt idx="55">
                  <c:v>-8.5262084300000013E-2</c:v>
                </c:pt>
                <c:pt idx="56">
                  <c:v>1.6640920199999999E-2</c:v>
                </c:pt>
                <c:pt idx="57">
                  <c:v>8.4744289200000003E-2</c:v>
                </c:pt>
                <c:pt idx="58">
                  <c:v>6.3980918900000003E-2</c:v>
                </c:pt>
                <c:pt idx="59">
                  <c:v>-1.8908088E-3</c:v>
                </c:pt>
                <c:pt idx="60">
                  <c:v>-1.50239083E-2</c:v>
                </c:pt>
                <c:pt idx="61">
                  <c:v>0.1073397942</c:v>
                </c:pt>
                <c:pt idx="62">
                  <c:v>-8.4291310500000008E-2</c:v>
                </c:pt>
                <c:pt idx="63">
                  <c:v>0.16036373719999999</c:v>
                </c:pt>
                <c:pt idx="64">
                  <c:v>9.3959586900000003E-2</c:v>
                </c:pt>
                <c:pt idx="65">
                  <c:v>0.11583317110000001</c:v>
                </c:pt>
                <c:pt idx="66">
                  <c:v>-8.7206455300000013E-2</c:v>
                </c:pt>
                <c:pt idx="67">
                  <c:v>-0.12762661080000001</c:v>
                </c:pt>
                <c:pt idx="68">
                  <c:v>8.4076215600000004E-2</c:v>
                </c:pt>
                <c:pt idx="69">
                  <c:v>-7.1305355899999992E-2</c:v>
                </c:pt>
                <c:pt idx="70">
                  <c:v>0.36308784059999999</c:v>
                </c:pt>
                <c:pt idx="71">
                  <c:v>9.5489317500000004E-2</c:v>
                </c:pt>
                <c:pt idx="72">
                  <c:v>-1.47586998E-2</c:v>
                </c:pt>
                <c:pt idx="73">
                  <c:v>7.1538745000000008E-3</c:v>
                </c:pt>
                <c:pt idx="74">
                  <c:v>6.833021680000001E-2</c:v>
                </c:pt>
                <c:pt idx="75">
                  <c:v>-0.15403495920000002</c:v>
                </c:pt>
                <c:pt idx="76">
                  <c:v>-0.14396126010000002</c:v>
                </c:pt>
                <c:pt idx="77">
                  <c:v>-7.1238874899999999E-2</c:v>
                </c:pt>
                <c:pt idx="78">
                  <c:v>-9.8547782400000006E-2</c:v>
                </c:pt>
                <c:pt idx="79">
                  <c:v>-9.8590397600000004E-2</c:v>
                </c:pt>
                <c:pt idx="80">
                  <c:v>7.0989904800000003E-2</c:v>
                </c:pt>
                <c:pt idx="81">
                  <c:v>0.15200220380000001</c:v>
                </c:pt>
                <c:pt idx="82">
                  <c:v>-6.5869952999999995E-2</c:v>
                </c:pt>
                <c:pt idx="83">
                  <c:v>2.7307114800000001E-2</c:v>
                </c:pt>
                <c:pt idx="84">
                  <c:v>2.0580665500000001E-2</c:v>
                </c:pt>
                <c:pt idx="85">
                  <c:v>-0.15026405440000001</c:v>
                </c:pt>
                <c:pt idx="86">
                  <c:v>2.3924123800000002E-2</c:v>
                </c:pt>
                <c:pt idx="87">
                  <c:v>1.5315238299999999E-2</c:v>
                </c:pt>
                <c:pt idx="88">
                  <c:v>3.3591086499999999E-2</c:v>
                </c:pt>
                <c:pt idx="89">
                  <c:v>3.1061707200000004E-2</c:v>
                </c:pt>
                <c:pt idx="90">
                  <c:v>1.77246387E-2</c:v>
                </c:pt>
                <c:pt idx="91">
                  <c:v>9.4053394600000007E-2</c:v>
                </c:pt>
                <c:pt idx="92">
                  <c:v>-0.1809252103</c:v>
                </c:pt>
                <c:pt idx="93">
                  <c:v>-6.9085186100000001E-2</c:v>
                </c:pt>
                <c:pt idx="94">
                  <c:v>-0.15019258660000001</c:v>
                </c:pt>
                <c:pt idx="95">
                  <c:v>-3.3598275000000003E-3</c:v>
                </c:pt>
                <c:pt idx="96">
                  <c:v>-3.6333168899999997E-2</c:v>
                </c:pt>
                <c:pt idx="97">
                  <c:v>-2.42468133E-2</c:v>
                </c:pt>
                <c:pt idx="98">
                  <c:v>-8.6647629600000012E-2</c:v>
                </c:pt>
                <c:pt idx="99">
                  <c:v>-0.16139606470000001</c:v>
                </c:pt>
                <c:pt idx="100">
                  <c:v>0.11522800870000001</c:v>
                </c:pt>
                <c:pt idx="101">
                  <c:v>-5.9667134099999998E-2</c:v>
                </c:pt>
                <c:pt idx="102">
                  <c:v>-0.13985928289999999</c:v>
                </c:pt>
                <c:pt idx="103">
                  <c:v>-1.3869095200000002E-2</c:v>
                </c:pt>
                <c:pt idx="104">
                  <c:v>0.25833302470000002</c:v>
                </c:pt>
                <c:pt idx="105">
                  <c:v>8.8262607100000001E-2</c:v>
                </c:pt>
                <c:pt idx="106">
                  <c:v>7.8800693099999999E-2</c:v>
                </c:pt>
                <c:pt idx="107">
                  <c:v>-9.0278815400000004E-2</c:v>
                </c:pt>
                <c:pt idx="108">
                  <c:v>-4.3203480999999995E-3</c:v>
                </c:pt>
                <c:pt idx="109">
                  <c:v>3.3520347500000006E-2</c:v>
                </c:pt>
                <c:pt idx="110">
                  <c:v>0.31057255080000001</c:v>
                </c:pt>
                <c:pt idx="111">
                  <c:v>0.1213148381</c:v>
                </c:pt>
                <c:pt idx="112">
                  <c:v>0.1587738856</c:v>
                </c:pt>
                <c:pt idx="113">
                  <c:v>9.1805292400000002E-2</c:v>
                </c:pt>
                <c:pt idx="114">
                  <c:v>-3.5707538900000002E-2</c:v>
                </c:pt>
                <c:pt idx="115">
                  <c:v>-4.2000547499999999E-2</c:v>
                </c:pt>
                <c:pt idx="116">
                  <c:v>-0.1371213007</c:v>
                </c:pt>
                <c:pt idx="117">
                  <c:v>-0.1063405529</c:v>
                </c:pt>
                <c:pt idx="118">
                  <c:v>0.19706213820000001</c:v>
                </c:pt>
                <c:pt idx="119">
                  <c:v>4.5449303600000004E-2</c:v>
                </c:pt>
                <c:pt idx="120">
                  <c:v>0.27617804820000003</c:v>
                </c:pt>
                <c:pt idx="121">
                  <c:v>0.1879708102</c:v>
                </c:pt>
                <c:pt idx="122">
                  <c:v>-3.3877465400000001E-2</c:v>
                </c:pt>
                <c:pt idx="123">
                  <c:v>-7.1508971000000003E-3</c:v>
                </c:pt>
                <c:pt idx="124">
                  <c:v>9.0077491400000001E-2</c:v>
                </c:pt>
                <c:pt idx="125">
                  <c:v>-7.2354929000000012E-2</c:v>
                </c:pt>
                <c:pt idx="126">
                  <c:v>3.6158434699999999E-2</c:v>
                </c:pt>
                <c:pt idx="127">
                  <c:v>-7.3495505700000005E-2</c:v>
                </c:pt>
                <c:pt idx="128">
                  <c:v>-6.5295530199999993E-2</c:v>
                </c:pt>
                <c:pt idx="129">
                  <c:v>4.4424552700000002E-2</c:v>
                </c:pt>
                <c:pt idx="130">
                  <c:v>-1.06415734E-2</c:v>
                </c:pt>
                <c:pt idx="131">
                  <c:v>0.1412731861</c:v>
                </c:pt>
                <c:pt idx="132">
                  <c:v>-0.10400857770000001</c:v>
                </c:pt>
                <c:pt idx="133">
                  <c:v>0.1267768816</c:v>
                </c:pt>
                <c:pt idx="134">
                  <c:v>9.6480007100000001E-2</c:v>
                </c:pt>
                <c:pt idx="135">
                  <c:v>-8.9790372800000004E-2</c:v>
                </c:pt>
                <c:pt idx="136">
                  <c:v>0.15564773720000002</c:v>
                </c:pt>
                <c:pt idx="137">
                  <c:v>7.0068406300000011E-2</c:v>
                </c:pt>
                <c:pt idx="138">
                  <c:v>-0.2681949159</c:v>
                </c:pt>
                <c:pt idx="139">
                  <c:v>1.48076166E-2</c:v>
                </c:pt>
                <c:pt idx="140">
                  <c:v>8.2769193800000015E-2</c:v>
                </c:pt>
                <c:pt idx="141">
                  <c:v>-6.9761157900000009E-2</c:v>
                </c:pt>
                <c:pt idx="142">
                  <c:v>2.0158840900000002E-2</c:v>
                </c:pt>
                <c:pt idx="143">
                  <c:v>-1.6963351500000001E-2</c:v>
                </c:pt>
                <c:pt idx="144">
                  <c:v>3.8112209600000002E-2</c:v>
                </c:pt>
                <c:pt idx="145">
                  <c:v>-0.10354052890000001</c:v>
                </c:pt>
                <c:pt idx="146">
                  <c:v>3.8037748800000007E-2</c:v>
                </c:pt>
                <c:pt idx="147">
                  <c:v>0.14691835719999999</c:v>
                </c:pt>
                <c:pt idx="148">
                  <c:v>1.39432946E-2</c:v>
                </c:pt>
                <c:pt idx="149">
                  <c:v>3.9723385800000004E-2</c:v>
                </c:pt>
                <c:pt idx="150">
                  <c:v>-0.11803028360000001</c:v>
                </c:pt>
                <c:pt idx="151">
                  <c:v>-0.19308996150000002</c:v>
                </c:pt>
                <c:pt idx="152">
                  <c:v>2.5342766000000003E-2</c:v>
                </c:pt>
                <c:pt idx="153">
                  <c:v>-0.10014502780000001</c:v>
                </c:pt>
                <c:pt idx="154">
                  <c:v>-2.12300279E-2</c:v>
                </c:pt>
                <c:pt idx="155">
                  <c:v>4.9821031900000007E-2</c:v>
                </c:pt>
                <c:pt idx="156">
                  <c:v>2.3685820100000001E-2</c:v>
                </c:pt>
                <c:pt idx="157">
                  <c:v>-8.1199841000000009E-2</c:v>
                </c:pt>
                <c:pt idx="158">
                  <c:v>-5.4388066999999998E-3</c:v>
                </c:pt>
                <c:pt idx="159">
                  <c:v>-9.32278203E-2</c:v>
                </c:pt>
                <c:pt idx="160">
                  <c:v>-0.18188587119999999</c:v>
                </c:pt>
                <c:pt idx="161">
                  <c:v>-0.13963135879999999</c:v>
                </c:pt>
                <c:pt idx="162">
                  <c:v>-1.8823699199999998E-2</c:v>
                </c:pt>
                <c:pt idx="163">
                  <c:v>-0.14114527639999999</c:v>
                </c:pt>
                <c:pt idx="164">
                  <c:v>-2.17700828E-2</c:v>
                </c:pt>
                <c:pt idx="165">
                  <c:v>9.9076402199999997E-2</c:v>
                </c:pt>
                <c:pt idx="166">
                  <c:v>1.6313434999999999E-3</c:v>
                </c:pt>
                <c:pt idx="167">
                  <c:v>0.22372940170000002</c:v>
                </c:pt>
                <c:pt idx="168">
                  <c:v>3.4751538399999997E-2</c:v>
                </c:pt>
                <c:pt idx="169">
                  <c:v>5.6027006500000004E-2</c:v>
                </c:pt>
                <c:pt idx="170">
                  <c:v>3.7639329200000002E-2</c:v>
                </c:pt>
                <c:pt idx="171">
                  <c:v>9.5068168500000008E-2</c:v>
                </c:pt>
                <c:pt idx="172">
                  <c:v>0.11849677970000001</c:v>
                </c:pt>
                <c:pt idx="173">
                  <c:v>-0.16081413800000002</c:v>
                </c:pt>
                <c:pt idx="174">
                  <c:v>9.1670186900000006E-2</c:v>
                </c:pt>
                <c:pt idx="175">
                  <c:v>-0.28042124969999999</c:v>
                </c:pt>
                <c:pt idx="176">
                  <c:v>-5.5877073600000007E-2</c:v>
                </c:pt>
                <c:pt idx="177">
                  <c:v>4.0641416900000005E-2</c:v>
                </c:pt>
                <c:pt idx="178">
                  <c:v>0.1477560986</c:v>
                </c:pt>
                <c:pt idx="179">
                  <c:v>0.23717754450000003</c:v>
                </c:pt>
                <c:pt idx="180">
                  <c:v>7.5029774899999999E-2</c:v>
                </c:pt>
                <c:pt idx="181">
                  <c:v>5.1071221100000008E-2</c:v>
                </c:pt>
                <c:pt idx="182">
                  <c:v>-5.4524824000000008E-3</c:v>
                </c:pt>
                <c:pt idx="183">
                  <c:v>-4.6700271500000001E-2</c:v>
                </c:pt>
                <c:pt idx="184">
                  <c:v>1.433903E-3</c:v>
                </c:pt>
                <c:pt idx="185">
                  <c:v>0.18293926140000003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3E-174D-A078-18FE42B26E3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'600'!$A$5:$A$190</c:f>
              <c:numCache>
                <c:formatCode>General</c:formatCode>
                <c:ptCount val="18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</c:numCache>
            </c:numRef>
          </c:xVal>
          <c:yVal>
            <c:numRef>
              <c:f>'600'!$P$5:$P$190</c:f>
              <c:numCache>
                <c:formatCode>General</c:formatCode>
                <c:ptCount val="186"/>
                <c:pt idx="0">
                  <c:v>-0.21631803060000004</c:v>
                </c:pt>
                <c:pt idx="1">
                  <c:v>-0.19473290509999999</c:v>
                </c:pt>
                <c:pt idx="2">
                  <c:v>-5.5839195099999996E-2</c:v>
                </c:pt>
                <c:pt idx="3">
                  <c:v>-3.50058153E-2</c:v>
                </c:pt>
                <c:pt idx="4">
                  <c:v>-8.3087325399999995E-2</c:v>
                </c:pt>
                <c:pt idx="5">
                  <c:v>-7.16051516E-2</c:v>
                </c:pt>
                <c:pt idx="6">
                  <c:v>-0.19662451810000001</c:v>
                </c:pt>
                <c:pt idx="7">
                  <c:v>0.15008172440000001</c:v>
                </c:pt>
                <c:pt idx="8">
                  <c:v>5.5828833000000008E-3</c:v>
                </c:pt>
                <c:pt idx="9">
                  <c:v>-0.10814762209999999</c:v>
                </c:pt>
                <c:pt idx="10">
                  <c:v>0.1454043559</c:v>
                </c:pt>
                <c:pt idx="11">
                  <c:v>-0.1202825361</c:v>
                </c:pt>
                <c:pt idx="12">
                  <c:v>0.14686375530000001</c:v>
                </c:pt>
                <c:pt idx="13">
                  <c:v>-0.17054004620000002</c:v>
                </c:pt>
                <c:pt idx="14">
                  <c:v>4.0922568400000005E-2</c:v>
                </c:pt>
                <c:pt idx="15">
                  <c:v>0.20874038210000001</c:v>
                </c:pt>
                <c:pt idx="16">
                  <c:v>-0.148663082</c:v>
                </c:pt>
                <c:pt idx="17">
                  <c:v>-0.10076628040000001</c:v>
                </c:pt>
                <c:pt idx="18">
                  <c:v>8.735210110000001E-2</c:v>
                </c:pt>
                <c:pt idx="19">
                  <c:v>0.1646658403</c:v>
                </c:pt>
                <c:pt idx="20">
                  <c:v>-3.4155576700000002E-2</c:v>
                </c:pt>
                <c:pt idx="21">
                  <c:v>0.1268503986</c:v>
                </c:pt>
                <c:pt idx="22">
                  <c:v>0.16767018450000001</c:v>
                </c:pt>
                <c:pt idx="23">
                  <c:v>-5.5978273500000002E-2</c:v>
                </c:pt>
                <c:pt idx="24">
                  <c:v>-0.10824186130000001</c:v>
                </c:pt>
                <c:pt idx="25">
                  <c:v>8.2567067800000005E-2</c:v>
                </c:pt>
                <c:pt idx="26">
                  <c:v>0.16677966520000001</c:v>
                </c:pt>
                <c:pt idx="27">
                  <c:v>-0.16182361880000001</c:v>
                </c:pt>
                <c:pt idx="28">
                  <c:v>-0.12477273290000002</c:v>
                </c:pt>
                <c:pt idx="29">
                  <c:v>-0.13967368489999998</c:v>
                </c:pt>
                <c:pt idx="30">
                  <c:v>-0.14714233860000001</c:v>
                </c:pt>
                <c:pt idx="31">
                  <c:v>0.1382031427</c:v>
                </c:pt>
                <c:pt idx="32">
                  <c:v>-3.3078975100000005E-2</c:v>
                </c:pt>
                <c:pt idx="33">
                  <c:v>0.12695393739999999</c:v>
                </c:pt>
                <c:pt idx="34">
                  <c:v>-6.9352753600000011E-2</c:v>
                </c:pt>
                <c:pt idx="35">
                  <c:v>-1.31842672E-2</c:v>
                </c:pt>
                <c:pt idx="36">
                  <c:v>-0.14135020700000001</c:v>
                </c:pt>
                <c:pt idx="37">
                  <c:v>7.0267901199999996E-2</c:v>
                </c:pt>
                <c:pt idx="38">
                  <c:v>-9.3308496000000015E-3</c:v>
                </c:pt>
                <c:pt idx="39">
                  <c:v>0.22392268540000002</c:v>
                </c:pt>
                <c:pt idx="40">
                  <c:v>0.20039981350000002</c:v>
                </c:pt>
                <c:pt idx="41">
                  <c:v>4.1373893299999999E-2</c:v>
                </c:pt>
                <c:pt idx="42">
                  <c:v>4.8415284100000004E-2</c:v>
                </c:pt>
                <c:pt idx="43">
                  <c:v>-6.7618692499999994E-2</c:v>
                </c:pt>
                <c:pt idx="44">
                  <c:v>0.26095484610000003</c:v>
                </c:pt>
                <c:pt idx="45">
                  <c:v>8.2519194000000004E-2</c:v>
                </c:pt>
                <c:pt idx="46">
                  <c:v>-0.109552973</c:v>
                </c:pt>
                <c:pt idx="47">
                  <c:v>-7.8850716599999995E-2</c:v>
                </c:pt>
                <c:pt idx="48">
                  <c:v>-2.6175319300000003E-2</c:v>
                </c:pt>
                <c:pt idx="49">
                  <c:v>-0.15888503400000001</c:v>
                </c:pt>
                <c:pt idx="50">
                  <c:v>0.23514052870000002</c:v>
                </c:pt>
                <c:pt idx="51">
                  <c:v>-0.14941376440000001</c:v>
                </c:pt>
                <c:pt idx="52">
                  <c:v>-6.9431628999999995E-2</c:v>
                </c:pt>
                <c:pt idx="53">
                  <c:v>-0.14760116040000001</c:v>
                </c:pt>
                <c:pt idx="54">
                  <c:v>-0.10806488090000001</c:v>
                </c:pt>
                <c:pt idx="55">
                  <c:v>1.3472444E-2</c:v>
                </c:pt>
                <c:pt idx="56">
                  <c:v>-7.7313552100000002E-2</c:v>
                </c:pt>
                <c:pt idx="57">
                  <c:v>7.7893186700000006E-2</c:v>
                </c:pt>
                <c:pt idx="58">
                  <c:v>7.4152132700000012E-2</c:v>
                </c:pt>
                <c:pt idx="59">
                  <c:v>-3.9840529600000001E-2</c:v>
                </c:pt>
                <c:pt idx="60">
                  <c:v>0.2129233905</c:v>
                </c:pt>
                <c:pt idx="61">
                  <c:v>0.1327303145</c:v>
                </c:pt>
                <c:pt idx="62">
                  <c:v>-8.0259491900000007E-2</c:v>
                </c:pt>
                <c:pt idx="63">
                  <c:v>-9.5340058599999999E-2</c:v>
                </c:pt>
                <c:pt idx="64">
                  <c:v>2.93131552E-2</c:v>
                </c:pt>
                <c:pt idx="65">
                  <c:v>0.29808369849999999</c:v>
                </c:pt>
                <c:pt idx="66">
                  <c:v>-0.204613447</c:v>
                </c:pt>
                <c:pt idx="67">
                  <c:v>-0.19237692140000001</c:v>
                </c:pt>
                <c:pt idx="68">
                  <c:v>7.6721670400000011E-2</c:v>
                </c:pt>
                <c:pt idx="69">
                  <c:v>9.5854407799999999E-2</c:v>
                </c:pt>
                <c:pt idx="70">
                  <c:v>1.17272123E-2</c:v>
                </c:pt>
                <c:pt idx="71">
                  <c:v>-3.3201200000000002E-4</c:v>
                </c:pt>
                <c:pt idx="72">
                  <c:v>0.13200994129999999</c:v>
                </c:pt>
                <c:pt idx="73">
                  <c:v>-0.13863177800000001</c:v>
                </c:pt>
                <c:pt idx="74">
                  <c:v>3.7767482500000005E-2</c:v>
                </c:pt>
                <c:pt idx="75">
                  <c:v>-0.10135432570000001</c:v>
                </c:pt>
                <c:pt idx="76">
                  <c:v>-0.24228408709999999</c:v>
                </c:pt>
                <c:pt idx="77">
                  <c:v>-0.1715487282</c:v>
                </c:pt>
                <c:pt idx="78">
                  <c:v>-4.1923839700000007E-2</c:v>
                </c:pt>
                <c:pt idx="79">
                  <c:v>-0.1140619915</c:v>
                </c:pt>
                <c:pt idx="80">
                  <c:v>0.1185241834</c:v>
                </c:pt>
                <c:pt idx="81">
                  <c:v>9.1949821000000001E-2</c:v>
                </c:pt>
                <c:pt idx="82">
                  <c:v>5.4138115500000007E-2</c:v>
                </c:pt>
                <c:pt idx="83">
                  <c:v>-0.18728718980000003</c:v>
                </c:pt>
                <c:pt idx="84">
                  <c:v>-7.6513325100000001E-2</c:v>
                </c:pt>
                <c:pt idx="85">
                  <c:v>-0.15134288500000001</c:v>
                </c:pt>
                <c:pt idx="86">
                  <c:v>4.4228270600000001E-2</c:v>
                </c:pt>
                <c:pt idx="87">
                  <c:v>-4.1368645099999997E-2</c:v>
                </c:pt>
                <c:pt idx="88">
                  <c:v>-5.3260613999999998E-2</c:v>
                </c:pt>
                <c:pt idx="89">
                  <c:v>-0.14214765299999998</c:v>
                </c:pt>
                <c:pt idx="90">
                  <c:v>-0.18841630080000002</c:v>
                </c:pt>
                <c:pt idx="91">
                  <c:v>0.14682320540000002</c:v>
                </c:pt>
                <c:pt idx="92">
                  <c:v>-0.29416454710000001</c:v>
                </c:pt>
                <c:pt idx="93">
                  <c:v>0.1175816239</c:v>
                </c:pt>
                <c:pt idx="94">
                  <c:v>8.2361029000000002E-2</c:v>
                </c:pt>
                <c:pt idx="95">
                  <c:v>-7.2517179700000003E-2</c:v>
                </c:pt>
                <c:pt idx="96">
                  <c:v>-9.5002715400000007E-2</c:v>
                </c:pt>
                <c:pt idx="97">
                  <c:v>-3.2163234200000002E-2</c:v>
                </c:pt>
                <c:pt idx="98">
                  <c:v>4.2039151500000004E-2</c:v>
                </c:pt>
                <c:pt idx="99">
                  <c:v>-0.23214358670000002</c:v>
                </c:pt>
                <c:pt idx="100">
                  <c:v>-5.4994451800000003E-2</c:v>
                </c:pt>
                <c:pt idx="101">
                  <c:v>-0.14639373880000001</c:v>
                </c:pt>
                <c:pt idx="102">
                  <c:v>-1.34318258E-2</c:v>
                </c:pt>
                <c:pt idx="103">
                  <c:v>3.29380014E-2</c:v>
                </c:pt>
                <c:pt idx="104">
                  <c:v>0.33681021560000002</c:v>
                </c:pt>
                <c:pt idx="105">
                  <c:v>0.12193903960000001</c:v>
                </c:pt>
                <c:pt idx="106">
                  <c:v>0.1122847327</c:v>
                </c:pt>
                <c:pt idx="107">
                  <c:v>-0.16734162730000002</c:v>
                </c:pt>
                <c:pt idx="108">
                  <c:v>-0.16981285470000002</c:v>
                </c:pt>
                <c:pt idx="109">
                  <c:v>2.5785513600000004E-2</c:v>
                </c:pt>
                <c:pt idx="110">
                  <c:v>0.31643640070000001</c:v>
                </c:pt>
                <c:pt idx="111">
                  <c:v>0.140934801</c:v>
                </c:pt>
                <c:pt idx="112">
                  <c:v>0.22185978170000001</c:v>
                </c:pt>
                <c:pt idx="113">
                  <c:v>4.9882767000000005E-3</c:v>
                </c:pt>
                <c:pt idx="114">
                  <c:v>-9.2861155599999995E-2</c:v>
                </c:pt>
                <c:pt idx="115">
                  <c:v>0.11154054040000001</c:v>
                </c:pt>
                <c:pt idx="116">
                  <c:v>-7.0659776100000002E-2</c:v>
                </c:pt>
                <c:pt idx="117">
                  <c:v>-0.21902947810000001</c:v>
                </c:pt>
                <c:pt idx="118">
                  <c:v>0.19318992800000001</c:v>
                </c:pt>
                <c:pt idx="119">
                  <c:v>4.2175921000000005E-3</c:v>
                </c:pt>
                <c:pt idx="120">
                  <c:v>0.34680757800000001</c:v>
                </c:pt>
                <c:pt idx="121">
                  <c:v>0.26734773680000001</c:v>
                </c:pt>
                <c:pt idx="122">
                  <c:v>-0.19387779830000001</c:v>
                </c:pt>
                <c:pt idx="123">
                  <c:v>-0.21427084660000001</c:v>
                </c:pt>
                <c:pt idx="124">
                  <c:v>3.4532065399999999E-2</c:v>
                </c:pt>
                <c:pt idx="125">
                  <c:v>7.6745152800000008E-2</c:v>
                </c:pt>
                <c:pt idx="126">
                  <c:v>7.3178660500000006E-2</c:v>
                </c:pt>
                <c:pt idx="127">
                  <c:v>6.14068818E-2</c:v>
                </c:pt>
                <c:pt idx="128">
                  <c:v>-0.1701765023</c:v>
                </c:pt>
                <c:pt idx="129">
                  <c:v>-5.8846720000000005E-2</c:v>
                </c:pt>
                <c:pt idx="130">
                  <c:v>1.9342293000000003E-3</c:v>
                </c:pt>
                <c:pt idx="131">
                  <c:v>3.1584789500000002E-2</c:v>
                </c:pt>
                <c:pt idx="132">
                  <c:v>-3.1796827000000007E-2</c:v>
                </c:pt>
                <c:pt idx="133">
                  <c:v>8.9215542800000006E-2</c:v>
                </c:pt>
                <c:pt idx="134">
                  <c:v>0.1285317705</c:v>
                </c:pt>
                <c:pt idx="135">
                  <c:v>-0.3224722096</c:v>
                </c:pt>
                <c:pt idx="136">
                  <c:v>0.14415959479999998</c:v>
                </c:pt>
                <c:pt idx="137">
                  <c:v>0.12570513820000001</c:v>
                </c:pt>
                <c:pt idx="138">
                  <c:v>-7.44603613E-2</c:v>
                </c:pt>
                <c:pt idx="139">
                  <c:v>-0.226597041</c:v>
                </c:pt>
                <c:pt idx="140">
                  <c:v>-5.7717967199999998E-2</c:v>
                </c:pt>
                <c:pt idx="141">
                  <c:v>6.0532317500000002E-2</c:v>
                </c:pt>
                <c:pt idx="142">
                  <c:v>-5.1863904000000002E-2</c:v>
                </c:pt>
                <c:pt idx="143">
                  <c:v>-8.5196076000000009E-2</c:v>
                </c:pt>
                <c:pt idx="144">
                  <c:v>-5.0384626800000006E-2</c:v>
                </c:pt>
                <c:pt idx="145">
                  <c:v>3.6265644100000001E-2</c:v>
                </c:pt>
                <c:pt idx="146">
                  <c:v>0.25404106850000002</c:v>
                </c:pt>
                <c:pt idx="147">
                  <c:v>0.13134498630000002</c:v>
                </c:pt>
                <c:pt idx="148">
                  <c:v>-9.8369893400000005E-2</c:v>
                </c:pt>
                <c:pt idx="149">
                  <c:v>2.9714315099999999E-2</c:v>
                </c:pt>
                <c:pt idx="150">
                  <c:v>-0.21229825900000002</c:v>
                </c:pt>
                <c:pt idx="151">
                  <c:v>-0.23033660209999998</c:v>
                </c:pt>
                <c:pt idx="152">
                  <c:v>0.15242437379999998</c:v>
                </c:pt>
                <c:pt idx="153">
                  <c:v>-6.5863780900000002E-2</c:v>
                </c:pt>
                <c:pt idx="154">
                  <c:v>-0.116578399</c:v>
                </c:pt>
                <c:pt idx="155">
                  <c:v>5.3684149100000002E-2</c:v>
                </c:pt>
                <c:pt idx="156">
                  <c:v>-5.0426178000000004E-3</c:v>
                </c:pt>
                <c:pt idx="157">
                  <c:v>-0.19851798030000001</c:v>
                </c:pt>
                <c:pt idx="158">
                  <c:v>-4.90865932E-2</c:v>
                </c:pt>
                <c:pt idx="159">
                  <c:v>3.6962868000000003E-3</c:v>
                </c:pt>
                <c:pt idx="160">
                  <c:v>-0.2298394393</c:v>
                </c:pt>
                <c:pt idx="161">
                  <c:v>3.8227269500000001E-2</c:v>
                </c:pt>
                <c:pt idx="162">
                  <c:v>-0.1351717351</c:v>
                </c:pt>
                <c:pt idx="163">
                  <c:v>-4.2734518900000004E-2</c:v>
                </c:pt>
                <c:pt idx="164">
                  <c:v>1.2877492000000001E-2</c:v>
                </c:pt>
                <c:pt idx="165">
                  <c:v>3.7064479400000003E-2</c:v>
                </c:pt>
                <c:pt idx="166">
                  <c:v>6.7140751300000009E-2</c:v>
                </c:pt>
                <c:pt idx="167">
                  <c:v>0.1765099551</c:v>
                </c:pt>
                <c:pt idx="168">
                  <c:v>0.12897430060000001</c:v>
                </c:pt>
                <c:pt idx="169">
                  <c:v>3.6892800100000005E-2</c:v>
                </c:pt>
                <c:pt idx="170">
                  <c:v>-7.5887821899999999E-2</c:v>
                </c:pt>
                <c:pt idx="171">
                  <c:v>0.16844001720000001</c:v>
                </c:pt>
                <c:pt idx="172">
                  <c:v>0.2153825399</c:v>
                </c:pt>
                <c:pt idx="173">
                  <c:v>-0.14421890170000001</c:v>
                </c:pt>
                <c:pt idx="174">
                  <c:v>-1.8912521700000001E-2</c:v>
                </c:pt>
                <c:pt idx="175">
                  <c:v>-5.6504957500000001E-2</c:v>
                </c:pt>
                <c:pt idx="176">
                  <c:v>-5.3155299900000001E-2</c:v>
                </c:pt>
                <c:pt idx="177">
                  <c:v>9.3645080900000011E-2</c:v>
                </c:pt>
                <c:pt idx="178">
                  <c:v>0.1450870793</c:v>
                </c:pt>
                <c:pt idx="179">
                  <c:v>0.14474236539999999</c:v>
                </c:pt>
                <c:pt idx="180">
                  <c:v>8.4910095700000007E-2</c:v>
                </c:pt>
                <c:pt idx="181">
                  <c:v>0.17183985239999999</c:v>
                </c:pt>
                <c:pt idx="182">
                  <c:v>-0.18229008600000002</c:v>
                </c:pt>
                <c:pt idx="183">
                  <c:v>-0.14164958790000001</c:v>
                </c:pt>
                <c:pt idx="184">
                  <c:v>-0.13456120869999999</c:v>
                </c:pt>
                <c:pt idx="185">
                  <c:v>7.5567755700000003E-2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3E-174D-A078-18FE42B26E32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'600'!$A$5:$A$190</c:f>
              <c:numCache>
                <c:formatCode>General</c:formatCode>
                <c:ptCount val="18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</c:numCache>
            </c:numRef>
          </c:xVal>
          <c:yVal>
            <c:numRef>
              <c:f>'600'!$Q$5:$Q$190</c:f>
              <c:numCache>
                <c:formatCode>General</c:formatCode>
                <c:ptCount val="186"/>
                <c:pt idx="0">
                  <c:v>4.3541475700000005E-2</c:v>
                </c:pt>
                <c:pt idx="1">
                  <c:v>7.5096276000000007E-3</c:v>
                </c:pt>
                <c:pt idx="2">
                  <c:v>9.3076967100000005E-2</c:v>
                </c:pt>
                <c:pt idx="3">
                  <c:v>-5.0785433000000001E-3</c:v>
                </c:pt>
                <c:pt idx="4">
                  <c:v>6.4498885499999992E-2</c:v>
                </c:pt>
                <c:pt idx="5">
                  <c:v>-4.21727369E-2</c:v>
                </c:pt>
                <c:pt idx="6">
                  <c:v>-1.6925838700000001E-2</c:v>
                </c:pt>
                <c:pt idx="7">
                  <c:v>-2.4789508000000002E-2</c:v>
                </c:pt>
                <c:pt idx="8">
                  <c:v>5.0418093499999997E-2</c:v>
                </c:pt>
                <c:pt idx="9">
                  <c:v>-2.52209646E-2</c:v>
                </c:pt>
                <c:pt idx="10">
                  <c:v>-3.9092500299999999E-2</c:v>
                </c:pt>
                <c:pt idx="11">
                  <c:v>4.0215004499999998E-2</c:v>
                </c:pt>
                <c:pt idx="12">
                  <c:v>-3.4743565500000004E-2</c:v>
                </c:pt>
                <c:pt idx="13">
                  <c:v>-4.3946677000000003E-3</c:v>
                </c:pt>
                <c:pt idx="14">
                  <c:v>-7.7874410099999999E-2</c:v>
                </c:pt>
                <c:pt idx="15">
                  <c:v>-1.7262437600000003E-2</c:v>
                </c:pt>
                <c:pt idx="16">
                  <c:v>3.5997941100000007E-2</c:v>
                </c:pt>
                <c:pt idx="17">
                  <c:v>3.2318142700000003E-2</c:v>
                </c:pt>
                <c:pt idx="18">
                  <c:v>6.0962910200000005E-2</c:v>
                </c:pt>
                <c:pt idx="19">
                  <c:v>-7.3864383399999997E-2</c:v>
                </c:pt>
                <c:pt idx="20">
                  <c:v>-4.8675024500000004E-2</c:v>
                </c:pt>
                <c:pt idx="21">
                  <c:v>-1.2874641100000001E-2</c:v>
                </c:pt>
                <c:pt idx="22">
                  <c:v>-3.1274939100000003E-2</c:v>
                </c:pt>
                <c:pt idx="23">
                  <c:v>-3.6470668300000002E-2</c:v>
                </c:pt>
                <c:pt idx="24">
                  <c:v>-1.7218383300000001E-2</c:v>
                </c:pt>
                <c:pt idx="25">
                  <c:v>-2.8590651800000002E-2</c:v>
                </c:pt>
                <c:pt idx="26">
                  <c:v>3.11085397E-2</c:v>
                </c:pt>
                <c:pt idx="27">
                  <c:v>-4.2463783099999999E-2</c:v>
                </c:pt>
                <c:pt idx="28">
                  <c:v>-3.7167005600000004E-2</c:v>
                </c:pt>
                <c:pt idx="29">
                  <c:v>-1.65266154E-2</c:v>
                </c:pt>
                <c:pt idx="30">
                  <c:v>-7.4963381200000012E-2</c:v>
                </c:pt>
                <c:pt idx="31">
                  <c:v>-1.7029957599999999E-2</c:v>
                </c:pt>
                <c:pt idx="32">
                  <c:v>1.2498243400000001E-2</c:v>
                </c:pt>
                <c:pt idx="33">
                  <c:v>-8.1457682099999998E-2</c:v>
                </c:pt>
                <c:pt idx="34">
                  <c:v>4.1144783800000001E-2</c:v>
                </c:pt>
                <c:pt idx="35">
                  <c:v>2.45891042E-2</c:v>
                </c:pt>
                <c:pt idx="36">
                  <c:v>7.7169041000000015E-3</c:v>
                </c:pt>
                <c:pt idx="37">
                  <c:v>-6.14605108E-2</c:v>
                </c:pt>
                <c:pt idx="38">
                  <c:v>4.9226078800000003E-2</c:v>
                </c:pt>
                <c:pt idx="39">
                  <c:v>-1.8110488599999999E-2</c:v>
                </c:pt>
                <c:pt idx="40">
                  <c:v>6.7279769000000003E-2</c:v>
                </c:pt>
                <c:pt idx="41">
                  <c:v>8.763823820000001E-2</c:v>
                </c:pt>
                <c:pt idx="42">
                  <c:v>2.2993300000000001E-2</c:v>
                </c:pt>
                <c:pt idx="43">
                  <c:v>4.5581738600000005E-2</c:v>
                </c:pt>
                <c:pt idx="44">
                  <c:v>4.7307987000000003E-3</c:v>
                </c:pt>
                <c:pt idx="45">
                  <c:v>7.2121594999999998E-3</c:v>
                </c:pt>
                <c:pt idx="46">
                  <c:v>3.4321598600000003E-2</c:v>
                </c:pt>
                <c:pt idx="47">
                  <c:v>-3.1075755E-2</c:v>
                </c:pt>
                <c:pt idx="48">
                  <c:v>-1.06233561E-2</c:v>
                </c:pt>
                <c:pt idx="49">
                  <c:v>-5.1503593000000007E-3</c:v>
                </c:pt>
                <c:pt idx="50">
                  <c:v>6.3685048000000008E-3</c:v>
                </c:pt>
                <c:pt idx="51">
                  <c:v>-5.5136063900000004E-2</c:v>
                </c:pt>
                <c:pt idx="52">
                  <c:v>-9.55875261E-2</c:v>
                </c:pt>
                <c:pt idx="53">
                  <c:v>5.7540446000000009E-3</c:v>
                </c:pt>
                <c:pt idx="54">
                  <c:v>-3.8233652399999998E-2</c:v>
                </c:pt>
                <c:pt idx="55">
                  <c:v>-1.20404194E-2</c:v>
                </c:pt>
                <c:pt idx="56">
                  <c:v>2.9447566000000001E-2</c:v>
                </c:pt>
                <c:pt idx="57">
                  <c:v>1.8294146900000002E-2</c:v>
                </c:pt>
                <c:pt idx="58">
                  <c:v>1.1571097000000002E-3</c:v>
                </c:pt>
                <c:pt idx="59">
                  <c:v>3.2573927500000002E-2</c:v>
                </c:pt>
                <c:pt idx="60">
                  <c:v>3.9957769600000005E-2</c:v>
                </c:pt>
                <c:pt idx="61">
                  <c:v>4.9159377800000001E-2</c:v>
                </c:pt>
                <c:pt idx="62">
                  <c:v>3.33285101E-2</c:v>
                </c:pt>
                <c:pt idx="63">
                  <c:v>2.2675541400000002E-2</c:v>
                </c:pt>
                <c:pt idx="64">
                  <c:v>3.9130804300000002E-2</c:v>
                </c:pt>
                <c:pt idx="65">
                  <c:v>-6.038279710000001E-2</c:v>
                </c:pt>
                <c:pt idx="66">
                  <c:v>3.8673903700000005E-2</c:v>
                </c:pt>
                <c:pt idx="67">
                  <c:v>1.0460740900000001E-2</c:v>
                </c:pt>
                <c:pt idx="68">
                  <c:v>-3.3216472000000006E-3</c:v>
                </c:pt>
                <c:pt idx="69">
                  <c:v>-5.7638741000000009E-3</c:v>
                </c:pt>
                <c:pt idx="70">
                  <c:v>-2.3543272000000001E-2</c:v>
                </c:pt>
                <c:pt idx="71">
                  <c:v>-2.0703936799999999E-2</c:v>
                </c:pt>
                <c:pt idx="72">
                  <c:v>1.3536298E-2</c:v>
                </c:pt>
                <c:pt idx="73">
                  <c:v>6.4437438700000002E-2</c:v>
                </c:pt>
                <c:pt idx="74">
                  <c:v>0.13275387180000001</c:v>
                </c:pt>
                <c:pt idx="75">
                  <c:v>-5.8888928600000001E-2</c:v>
                </c:pt>
                <c:pt idx="76">
                  <c:v>9.9496955100000006E-2</c:v>
                </c:pt>
                <c:pt idx="77">
                  <c:v>6.2541556200000001E-2</c:v>
                </c:pt>
                <c:pt idx="78">
                  <c:v>7.515451540000001E-2</c:v>
                </c:pt>
                <c:pt idx="79">
                  <c:v>-5.2731404000000001E-3</c:v>
                </c:pt>
                <c:pt idx="80">
                  <c:v>-6.6044288300000004E-2</c:v>
                </c:pt>
                <c:pt idx="81">
                  <c:v>7.7421381400000003E-2</c:v>
                </c:pt>
                <c:pt idx="82">
                  <c:v>9.3116490999999996E-3</c:v>
                </c:pt>
                <c:pt idx="83">
                  <c:v>-4.0422508000000001E-3</c:v>
                </c:pt>
                <c:pt idx="84">
                  <c:v>-9.3686558999999999E-3</c:v>
                </c:pt>
                <c:pt idx="85">
                  <c:v>-3.5468671899999998E-2</c:v>
                </c:pt>
                <c:pt idx="86">
                  <c:v>-1.09292447E-2</c:v>
                </c:pt>
                <c:pt idx="87">
                  <c:v>-5.1337777800000005E-2</c:v>
                </c:pt>
                <c:pt idx="88">
                  <c:v>8.6904844999999998E-3</c:v>
                </c:pt>
                <c:pt idx="89">
                  <c:v>4.5737720100000004E-2</c:v>
                </c:pt>
                <c:pt idx="90">
                  <c:v>-1.6232841E-3</c:v>
                </c:pt>
                <c:pt idx="91">
                  <c:v>-3.8390806300000004E-2</c:v>
                </c:pt>
                <c:pt idx="92">
                  <c:v>-4.4298161500000002E-2</c:v>
                </c:pt>
                <c:pt idx="93">
                  <c:v>9.0263485900000009E-2</c:v>
                </c:pt>
                <c:pt idx="94">
                  <c:v>1.8994111000000001E-2</c:v>
                </c:pt>
                <c:pt idx="95">
                  <c:v>-0.12809157399999999</c:v>
                </c:pt>
                <c:pt idx="96">
                  <c:v>-0.1340643396</c:v>
                </c:pt>
                <c:pt idx="97">
                  <c:v>8.1528268100000009E-2</c:v>
                </c:pt>
                <c:pt idx="98">
                  <c:v>-7.5952451599999998E-2</c:v>
                </c:pt>
                <c:pt idx="99">
                  <c:v>6.3273275800000001E-2</c:v>
                </c:pt>
                <c:pt idx="100">
                  <c:v>-3.3840882599999997E-2</c:v>
                </c:pt>
                <c:pt idx="101">
                  <c:v>-5.1348998500000007E-2</c:v>
                </c:pt>
                <c:pt idx="102">
                  <c:v>-3.2062305100000001E-2</c:v>
                </c:pt>
                <c:pt idx="103">
                  <c:v>-9.3966530600000001E-2</c:v>
                </c:pt>
                <c:pt idx="104">
                  <c:v>-1.8940387700000002E-2</c:v>
                </c:pt>
                <c:pt idx="105">
                  <c:v>7.87390533E-2</c:v>
                </c:pt>
                <c:pt idx="106">
                  <c:v>-2.5938062000000005E-2</c:v>
                </c:pt>
                <c:pt idx="107">
                  <c:v>-1.7673252900000002E-2</c:v>
                </c:pt>
                <c:pt idx="108">
                  <c:v>9.4767738800000001E-2</c:v>
                </c:pt>
                <c:pt idx="109">
                  <c:v>7.9479012700000004E-2</c:v>
                </c:pt>
                <c:pt idx="110">
                  <c:v>-5.0558329000000004E-3</c:v>
                </c:pt>
                <c:pt idx="111">
                  <c:v>6.0718067599999995E-2</c:v>
                </c:pt>
                <c:pt idx="112">
                  <c:v>2.9314975500000003E-2</c:v>
                </c:pt>
                <c:pt idx="113">
                  <c:v>5.5505027000000004E-3</c:v>
                </c:pt>
                <c:pt idx="114">
                  <c:v>2.0470334199999999E-2</c:v>
                </c:pt>
                <c:pt idx="115">
                  <c:v>-5.9767206000000007E-3</c:v>
                </c:pt>
                <c:pt idx="116">
                  <c:v>-7.3295500400000005E-2</c:v>
                </c:pt>
                <c:pt idx="117">
                  <c:v>-3.0695234299999999E-2</c:v>
                </c:pt>
                <c:pt idx="118">
                  <c:v>1.51062179E-2</c:v>
                </c:pt>
                <c:pt idx="119">
                  <c:v>-8.1368520600000008E-2</c:v>
                </c:pt>
                <c:pt idx="120">
                  <c:v>3.1874908E-2</c:v>
                </c:pt>
                <c:pt idx="121">
                  <c:v>-4.0840549400000002E-2</c:v>
                </c:pt>
                <c:pt idx="122">
                  <c:v>-1.8925359000000003E-2</c:v>
                </c:pt>
                <c:pt idx="123">
                  <c:v>-5.1035511000000006E-2</c:v>
                </c:pt>
                <c:pt idx="124">
                  <c:v>-2.04916539E-2</c:v>
                </c:pt>
                <c:pt idx="125">
                  <c:v>6.1962479000000001E-3</c:v>
                </c:pt>
                <c:pt idx="126">
                  <c:v>5.1066329700000003E-2</c:v>
                </c:pt>
                <c:pt idx="127">
                  <c:v>4.0965851600000006E-2</c:v>
                </c:pt>
                <c:pt idx="128">
                  <c:v>-1.10099272E-2</c:v>
                </c:pt>
                <c:pt idx="129">
                  <c:v>9.1866476000000002E-3</c:v>
                </c:pt>
                <c:pt idx="130">
                  <c:v>-1.14132043E-2</c:v>
                </c:pt>
                <c:pt idx="131">
                  <c:v>-8.8166213100000015E-2</c:v>
                </c:pt>
                <c:pt idx="132">
                  <c:v>3.72419202E-2</c:v>
                </c:pt>
                <c:pt idx="133">
                  <c:v>1.3749420799999999E-2</c:v>
                </c:pt>
                <c:pt idx="134">
                  <c:v>9.0914147000000001E-2</c:v>
                </c:pt>
                <c:pt idx="135">
                  <c:v>6.1876057000000005E-2</c:v>
                </c:pt>
                <c:pt idx="136">
                  <c:v>7.7814546700000015E-2</c:v>
                </c:pt>
                <c:pt idx="137">
                  <c:v>7.060794740000001E-2</c:v>
                </c:pt>
                <c:pt idx="138">
                  <c:v>-4.6668235500000002E-2</c:v>
                </c:pt>
                <c:pt idx="139">
                  <c:v>-2.1304777200000003E-2</c:v>
                </c:pt>
                <c:pt idx="140">
                  <c:v>3.6729293000000002E-3</c:v>
                </c:pt>
                <c:pt idx="141">
                  <c:v>4.7755240400000003E-2</c:v>
                </c:pt>
                <c:pt idx="142">
                  <c:v>3.3164955000000002E-3</c:v>
                </c:pt>
                <c:pt idx="143">
                  <c:v>-4.0788769100000004E-2</c:v>
                </c:pt>
                <c:pt idx="144">
                  <c:v>9.3548728700000014E-2</c:v>
                </c:pt>
                <c:pt idx="145">
                  <c:v>6.7705347000000006E-3</c:v>
                </c:pt>
                <c:pt idx="146">
                  <c:v>-5.6355843700000005E-2</c:v>
                </c:pt>
                <c:pt idx="147">
                  <c:v>-2.3813218999999999E-3</c:v>
                </c:pt>
                <c:pt idx="148">
                  <c:v>-7.4283976399999993E-2</c:v>
                </c:pt>
                <c:pt idx="149">
                  <c:v>-2.5494803000000003E-3</c:v>
                </c:pt>
                <c:pt idx="150">
                  <c:v>4.1227863500000003E-2</c:v>
                </c:pt>
                <c:pt idx="151">
                  <c:v>-2.9638402000000002E-3</c:v>
                </c:pt>
                <c:pt idx="152">
                  <c:v>-0.1105041855</c:v>
                </c:pt>
                <c:pt idx="153">
                  <c:v>-6.6792896000000004E-2</c:v>
                </c:pt>
                <c:pt idx="154">
                  <c:v>2.8031843700000003E-2</c:v>
                </c:pt>
                <c:pt idx="155">
                  <c:v>-6.0723503100000006E-2</c:v>
                </c:pt>
                <c:pt idx="156">
                  <c:v>2.6757348300000001E-2</c:v>
                </c:pt>
                <c:pt idx="157">
                  <c:v>5.0270256899999997E-2</c:v>
                </c:pt>
                <c:pt idx="158">
                  <c:v>-7.8957553099999994E-2</c:v>
                </c:pt>
                <c:pt idx="159">
                  <c:v>4.7183890400000005E-2</c:v>
                </c:pt>
                <c:pt idx="160">
                  <c:v>5.06051655E-2</c:v>
                </c:pt>
                <c:pt idx="161">
                  <c:v>2.7588531400000001E-2</c:v>
                </c:pt>
                <c:pt idx="162">
                  <c:v>-5.6228933E-3</c:v>
                </c:pt>
                <c:pt idx="163">
                  <c:v>-3.8848511799999999E-2</c:v>
                </c:pt>
                <c:pt idx="164">
                  <c:v>-1.1664749700000001E-2</c:v>
                </c:pt>
                <c:pt idx="165">
                  <c:v>3.1952590199999999E-2</c:v>
                </c:pt>
                <c:pt idx="166">
                  <c:v>3.5776834200000003E-2</c:v>
                </c:pt>
                <c:pt idx="167">
                  <c:v>-9.37928492E-2</c:v>
                </c:pt>
                <c:pt idx="168">
                  <c:v>1.5995958000000001E-2</c:v>
                </c:pt>
                <c:pt idx="169">
                  <c:v>-6.0360812799999997E-2</c:v>
                </c:pt>
                <c:pt idx="170">
                  <c:v>-5.94458951E-2</c:v>
                </c:pt>
                <c:pt idx="171">
                  <c:v>7.5116923099999997E-2</c:v>
                </c:pt>
                <c:pt idx="172">
                  <c:v>2.3586111700000002E-2</c:v>
                </c:pt>
                <c:pt idx="173">
                  <c:v>-4.3054589900000002E-2</c:v>
                </c:pt>
                <c:pt idx="174">
                  <c:v>-2.6404706900000005E-2</c:v>
                </c:pt>
                <c:pt idx="175">
                  <c:v>2.28530794E-2</c:v>
                </c:pt>
                <c:pt idx="176">
                  <c:v>-0.10617736680000001</c:v>
                </c:pt>
                <c:pt idx="177">
                  <c:v>-5.5522608500000001E-2</c:v>
                </c:pt>
                <c:pt idx="178">
                  <c:v>-1.2533811300000001E-2</c:v>
                </c:pt>
                <c:pt idx="179">
                  <c:v>-4.74059166E-2</c:v>
                </c:pt>
                <c:pt idx="180">
                  <c:v>5.6918993399999999E-2</c:v>
                </c:pt>
                <c:pt idx="181">
                  <c:v>1.7718357700000003E-2</c:v>
                </c:pt>
                <c:pt idx="182">
                  <c:v>4.9942107200000002E-2</c:v>
                </c:pt>
                <c:pt idx="183">
                  <c:v>-2.0793486200000003E-2</c:v>
                </c:pt>
                <c:pt idx="184">
                  <c:v>-0.12606750429999999</c:v>
                </c:pt>
                <c:pt idx="185">
                  <c:v>-4.97264304E-2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3E-174D-A078-18FE42B26E32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'600'!$A$5:$A$190</c:f>
              <c:numCache>
                <c:formatCode>General</c:formatCode>
                <c:ptCount val="18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</c:numCache>
            </c:numRef>
          </c:xVal>
          <c:yVal>
            <c:numRef>
              <c:f>'600'!$R$5:$R$190</c:f>
              <c:numCache>
                <c:formatCode>General</c:formatCode>
                <c:ptCount val="186"/>
                <c:pt idx="0">
                  <c:v>-1.1802141400000001E-2</c:v>
                </c:pt>
                <c:pt idx="1">
                  <c:v>1.6135733700000002E-2</c:v>
                </c:pt>
                <c:pt idx="2">
                  <c:v>-3.3882491200000003E-2</c:v>
                </c:pt>
                <c:pt idx="3">
                  <c:v>-1.28831359E-2</c:v>
                </c:pt>
                <c:pt idx="4">
                  <c:v>3.9265888000000002E-3</c:v>
                </c:pt>
                <c:pt idx="5">
                  <c:v>1.3204688500000001E-2</c:v>
                </c:pt>
                <c:pt idx="6">
                  <c:v>-3.6727927899999999E-2</c:v>
                </c:pt>
                <c:pt idx="7">
                  <c:v>6.7114883000000012E-3</c:v>
                </c:pt>
                <c:pt idx="8">
                  <c:v>5.0923404900000004E-2</c:v>
                </c:pt>
                <c:pt idx="9">
                  <c:v>-1.9677299999999999E-4</c:v>
                </c:pt>
                <c:pt idx="10">
                  <c:v>2.8357633900000002E-2</c:v>
                </c:pt>
                <c:pt idx="11">
                  <c:v>1.9260869900000002E-2</c:v>
                </c:pt>
                <c:pt idx="12">
                  <c:v>6.1447080700000004E-2</c:v>
                </c:pt>
                <c:pt idx="13">
                  <c:v>-1.09337254E-2</c:v>
                </c:pt>
                <c:pt idx="14">
                  <c:v>3.1380330300000002E-2</c:v>
                </c:pt>
                <c:pt idx="15">
                  <c:v>-3.7898931900000002E-2</c:v>
                </c:pt>
                <c:pt idx="16">
                  <c:v>3.1163403200000002E-2</c:v>
                </c:pt>
                <c:pt idx="17">
                  <c:v>1.9775548600000002E-2</c:v>
                </c:pt>
                <c:pt idx="18">
                  <c:v>1.1860681099999999E-2</c:v>
                </c:pt>
                <c:pt idx="19">
                  <c:v>1.7736168400000002E-2</c:v>
                </c:pt>
                <c:pt idx="20">
                  <c:v>2.8400179900000003E-2</c:v>
                </c:pt>
                <c:pt idx="21">
                  <c:v>2.3332067599999999E-2</c:v>
                </c:pt>
                <c:pt idx="22">
                  <c:v>6.8299453000000001E-3</c:v>
                </c:pt>
                <c:pt idx="23">
                  <c:v>3.4875060700000002E-2</c:v>
                </c:pt>
                <c:pt idx="24">
                  <c:v>1.15114364E-2</c:v>
                </c:pt>
                <c:pt idx="25">
                  <c:v>-5.3039684300000001E-2</c:v>
                </c:pt>
                <c:pt idx="26">
                  <c:v>-5.3974790000000002E-3</c:v>
                </c:pt>
                <c:pt idx="27">
                  <c:v>5.9101600000000009E-4</c:v>
                </c:pt>
                <c:pt idx="28">
                  <c:v>9.7635388000000007E-3</c:v>
                </c:pt>
                <c:pt idx="29">
                  <c:v>2.12562445E-2</c:v>
                </c:pt>
                <c:pt idx="30">
                  <c:v>1.20496682E-2</c:v>
                </c:pt>
                <c:pt idx="31">
                  <c:v>2.0253573E-2</c:v>
                </c:pt>
                <c:pt idx="32">
                  <c:v>-4.5154085099999998E-2</c:v>
                </c:pt>
                <c:pt idx="33">
                  <c:v>-2.4492213000000002E-3</c:v>
                </c:pt>
                <c:pt idx="34">
                  <c:v>5.0676740000000001E-4</c:v>
                </c:pt>
                <c:pt idx="35">
                  <c:v>-3.2590868299999999E-2</c:v>
                </c:pt>
                <c:pt idx="36">
                  <c:v>-1.9718140700000001E-2</c:v>
                </c:pt>
                <c:pt idx="37">
                  <c:v>8.4421808000000008E-3</c:v>
                </c:pt>
                <c:pt idx="38">
                  <c:v>2.3475052000000002E-3</c:v>
                </c:pt>
                <c:pt idx="39">
                  <c:v>-1.6505063E-3</c:v>
                </c:pt>
                <c:pt idx="40">
                  <c:v>-2.04199015E-2</c:v>
                </c:pt>
                <c:pt idx="41">
                  <c:v>-4.4793558300000001E-2</c:v>
                </c:pt>
                <c:pt idx="42">
                  <c:v>-1.6195801100000001E-2</c:v>
                </c:pt>
                <c:pt idx="43">
                  <c:v>4.4511460900000001E-2</c:v>
                </c:pt>
                <c:pt idx="44">
                  <c:v>-1.6250200499999999E-2</c:v>
                </c:pt>
                <c:pt idx="45">
                  <c:v>1.3376978900000001E-2</c:v>
                </c:pt>
                <c:pt idx="46">
                  <c:v>-6.8920647000000005E-3</c:v>
                </c:pt>
                <c:pt idx="47">
                  <c:v>6.7483747700000013E-2</c:v>
                </c:pt>
                <c:pt idx="48">
                  <c:v>2.12224549E-2</c:v>
                </c:pt>
                <c:pt idx="49">
                  <c:v>-2.4712638999999999E-3</c:v>
                </c:pt>
                <c:pt idx="50">
                  <c:v>-6.9043991000000008E-3</c:v>
                </c:pt>
                <c:pt idx="51">
                  <c:v>-9.0115762000000012E-3</c:v>
                </c:pt>
                <c:pt idx="52">
                  <c:v>-3.7800354500000001E-2</c:v>
                </c:pt>
                <c:pt idx="53">
                  <c:v>-9.7764630000000009E-3</c:v>
                </c:pt>
                <c:pt idx="54">
                  <c:v>-1.3406789000000001E-2</c:v>
                </c:pt>
                <c:pt idx="55">
                  <c:v>1.6485885799999999E-2</c:v>
                </c:pt>
                <c:pt idx="56">
                  <c:v>5.3821054900000005E-2</c:v>
                </c:pt>
                <c:pt idx="57">
                  <c:v>-4.8491429100000004E-2</c:v>
                </c:pt>
                <c:pt idx="58">
                  <c:v>-2.3958791600000001E-2</c:v>
                </c:pt>
                <c:pt idx="59">
                  <c:v>3.6088145600000003E-2</c:v>
                </c:pt>
                <c:pt idx="60">
                  <c:v>-3.0581801000000002E-3</c:v>
                </c:pt>
                <c:pt idx="61">
                  <c:v>-1.6130371000000001E-2</c:v>
                </c:pt>
                <c:pt idx="62">
                  <c:v>4.8422028300000003E-2</c:v>
                </c:pt>
                <c:pt idx="63">
                  <c:v>5.9383031800000007E-2</c:v>
                </c:pt>
                <c:pt idx="64">
                  <c:v>1.3732583E-2</c:v>
                </c:pt>
                <c:pt idx="65">
                  <c:v>9.3642065000000014E-3</c:v>
                </c:pt>
                <c:pt idx="66">
                  <c:v>-3.8750547E-3</c:v>
                </c:pt>
                <c:pt idx="67">
                  <c:v>3.0697371399999999E-2</c:v>
                </c:pt>
                <c:pt idx="68">
                  <c:v>-4.7242720300000006E-2</c:v>
                </c:pt>
                <c:pt idx="69">
                  <c:v>-5.0760385200000001E-2</c:v>
                </c:pt>
                <c:pt idx="70">
                  <c:v>-2.1759964500000003E-2</c:v>
                </c:pt>
                <c:pt idx="71">
                  <c:v>2.731171E-4</c:v>
                </c:pt>
                <c:pt idx="72">
                  <c:v>8.8841547000000007E-3</c:v>
                </c:pt>
                <c:pt idx="73">
                  <c:v>1.22521895E-2</c:v>
                </c:pt>
                <c:pt idx="74">
                  <c:v>3.4420461899999998E-2</c:v>
                </c:pt>
                <c:pt idx="75">
                  <c:v>1.36539322E-2</c:v>
                </c:pt>
                <c:pt idx="76">
                  <c:v>-2.2858525800000001E-2</c:v>
                </c:pt>
                <c:pt idx="77">
                  <c:v>-2.7349994199999998E-2</c:v>
                </c:pt>
                <c:pt idx="78">
                  <c:v>3.8925040000000001E-2</c:v>
                </c:pt>
                <c:pt idx="79">
                  <c:v>5.1486319600000004E-2</c:v>
                </c:pt>
                <c:pt idx="80">
                  <c:v>3.1494440100000007E-2</c:v>
                </c:pt>
                <c:pt idx="81">
                  <c:v>2.4426282800000001E-2</c:v>
                </c:pt>
                <c:pt idx="82">
                  <c:v>1.9267335000000001E-3</c:v>
                </c:pt>
                <c:pt idx="83">
                  <c:v>3.7880874E-3</c:v>
                </c:pt>
                <c:pt idx="84">
                  <c:v>1.1795792999999999E-3</c:v>
                </c:pt>
                <c:pt idx="85">
                  <c:v>7.2981358999999997E-3</c:v>
                </c:pt>
                <c:pt idx="86">
                  <c:v>-2.60458301E-2</c:v>
                </c:pt>
                <c:pt idx="87">
                  <c:v>-1.0100607100000001E-2</c:v>
                </c:pt>
                <c:pt idx="88">
                  <c:v>2.7953812000000001E-3</c:v>
                </c:pt>
                <c:pt idx="89">
                  <c:v>-5.5418789200000006E-2</c:v>
                </c:pt>
                <c:pt idx="90">
                  <c:v>6.5557015000000012E-3</c:v>
                </c:pt>
                <c:pt idx="91">
                  <c:v>1.2052620100000001E-2</c:v>
                </c:pt>
                <c:pt idx="92">
                  <c:v>4.63346933E-2</c:v>
                </c:pt>
                <c:pt idx="93">
                  <c:v>-8.4012450999999995E-3</c:v>
                </c:pt>
                <c:pt idx="94">
                  <c:v>6.6651559200000002E-2</c:v>
                </c:pt>
                <c:pt idx="95">
                  <c:v>3.2186494099999997E-2</c:v>
                </c:pt>
                <c:pt idx="96">
                  <c:v>1.1008261500000002E-2</c:v>
                </c:pt>
                <c:pt idx="97">
                  <c:v>1.2414441300000001E-2</c:v>
                </c:pt>
                <c:pt idx="98">
                  <c:v>-2.96777859E-2</c:v>
                </c:pt>
                <c:pt idx="99">
                  <c:v>-7.0491361500000002E-2</c:v>
                </c:pt>
                <c:pt idx="100">
                  <c:v>-4.2135497700000003E-2</c:v>
                </c:pt>
                <c:pt idx="101">
                  <c:v>7.8637537E-3</c:v>
                </c:pt>
                <c:pt idx="102">
                  <c:v>-6.8762890000000001E-4</c:v>
                </c:pt>
                <c:pt idx="103">
                  <c:v>3.7916346300000001E-2</c:v>
                </c:pt>
                <c:pt idx="104">
                  <c:v>-4.3623448300000006E-2</c:v>
                </c:pt>
                <c:pt idx="105">
                  <c:v>-4.27150902E-2</c:v>
                </c:pt>
                <c:pt idx="106">
                  <c:v>-2.1244371100000003E-2</c:v>
                </c:pt>
                <c:pt idx="107">
                  <c:v>1.0533197400000001E-2</c:v>
                </c:pt>
                <c:pt idx="108">
                  <c:v>2.1621746800000001E-2</c:v>
                </c:pt>
                <c:pt idx="109">
                  <c:v>2.38211589E-2</c:v>
                </c:pt>
                <c:pt idx="110">
                  <c:v>-3.1217856400000001E-2</c:v>
                </c:pt>
                <c:pt idx="111">
                  <c:v>-7.1721589700000005E-2</c:v>
                </c:pt>
                <c:pt idx="112">
                  <c:v>5.4184617500000004E-2</c:v>
                </c:pt>
                <c:pt idx="113">
                  <c:v>-2.8400721000000004E-3</c:v>
                </c:pt>
                <c:pt idx="114">
                  <c:v>-1.3191639900000001E-2</c:v>
                </c:pt>
                <c:pt idx="115">
                  <c:v>-5.7796732199999999E-2</c:v>
                </c:pt>
                <c:pt idx="116">
                  <c:v>4.4475715500000006E-2</c:v>
                </c:pt>
                <c:pt idx="117">
                  <c:v>7.993980000000001E-5</c:v>
                </c:pt>
                <c:pt idx="118">
                  <c:v>-5.3046870000000011E-4</c:v>
                </c:pt>
                <c:pt idx="119">
                  <c:v>3.2272527600000003E-2</c:v>
                </c:pt>
                <c:pt idx="120">
                  <c:v>-1.5017673000000001E-3</c:v>
                </c:pt>
                <c:pt idx="121">
                  <c:v>-6.9910164299999994E-2</c:v>
                </c:pt>
                <c:pt idx="122">
                  <c:v>-2.7302159000000001E-3</c:v>
                </c:pt>
                <c:pt idx="123">
                  <c:v>5.7611248900000002E-2</c:v>
                </c:pt>
                <c:pt idx="124">
                  <c:v>-2.6415520400000003E-2</c:v>
                </c:pt>
                <c:pt idx="125">
                  <c:v>4.8770382799999998E-2</c:v>
                </c:pt>
                <c:pt idx="126">
                  <c:v>2.8634733000000002E-2</c:v>
                </c:pt>
                <c:pt idx="127">
                  <c:v>3.29880834E-2</c:v>
                </c:pt>
                <c:pt idx="128">
                  <c:v>1.67788995E-2</c:v>
                </c:pt>
                <c:pt idx="129">
                  <c:v>9.5238600999999999E-3</c:v>
                </c:pt>
                <c:pt idx="130">
                  <c:v>-7.25980866E-2</c:v>
                </c:pt>
                <c:pt idx="131">
                  <c:v>-3.5149615699999998E-2</c:v>
                </c:pt>
                <c:pt idx="132">
                  <c:v>6.4669907200000001E-2</c:v>
                </c:pt>
                <c:pt idx="133">
                  <c:v>1.09225394E-2</c:v>
                </c:pt>
                <c:pt idx="134">
                  <c:v>5.7642218000000002E-3</c:v>
                </c:pt>
                <c:pt idx="135">
                  <c:v>-1.2235168100000001E-2</c:v>
                </c:pt>
                <c:pt idx="136">
                  <c:v>2.2066571500000003E-2</c:v>
                </c:pt>
                <c:pt idx="137">
                  <c:v>3.8845278300000001E-2</c:v>
                </c:pt>
                <c:pt idx="138">
                  <c:v>1.3363140000000001E-3</c:v>
                </c:pt>
                <c:pt idx="139">
                  <c:v>-5.4642373100000002E-2</c:v>
                </c:pt>
                <c:pt idx="140">
                  <c:v>1.37812635E-2</c:v>
                </c:pt>
                <c:pt idx="141">
                  <c:v>4.7854621300000004E-2</c:v>
                </c:pt>
                <c:pt idx="142">
                  <c:v>6.5460108700000005E-2</c:v>
                </c:pt>
                <c:pt idx="143">
                  <c:v>5.7224610000000003E-4</c:v>
                </c:pt>
                <c:pt idx="144">
                  <c:v>1.28624167E-2</c:v>
                </c:pt>
                <c:pt idx="145">
                  <c:v>-5.2918939300000002E-2</c:v>
                </c:pt>
                <c:pt idx="146">
                  <c:v>-3.5180086300000003E-2</c:v>
                </c:pt>
                <c:pt idx="147">
                  <c:v>2.8603758399999998E-2</c:v>
                </c:pt>
                <c:pt idx="148">
                  <c:v>7.2538443000000003E-3</c:v>
                </c:pt>
                <c:pt idx="149">
                  <c:v>-9.8943394900000009E-2</c:v>
                </c:pt>
                <c:pt idx="150">
                  <c:v>2.0717715500000001E-2</c:v>
                </c:pt>
                <c:pt idx="151">
                  <c:v>-3.9806660000000001E-2</c:v>
                </c:pt>
                <c:pt idx="152">
                  <c:v>5.3172845600000004E-2</c:v>
                </c:pt>
                <c:pt idx="153">
                  <c:v>-8.9756773400000003E-2</c:v>
                </c:pt>
                <c:pt idx="154">
                  <c:v>2.03784072E-2</c:v>
                </c:pt>
                <c:pt idx="155">
                  <c:v>-4.7032154100000008E-2</c:v>
                </c:pt>
                <c:pt idx="156">
                  <c:v>-2.8239473700000003E-2</c:v>
                </c:pt>
                <c:pt idx="157">
                  <c:v>-3.3164120599999999E-2</c:v>
                </c:pt>
                <c:pt idx="158">
                  <c:v>-3.1722717599999999E-2</c:v>
                </c:pt>
                <c:pt idx="159">
                  <c:v>5.2288796300000003E-2</c:v>
                </c:pt>
                <c:pt idx="160">
                  <c:v>1.6504769E-3</c:v>
                </c:pt>
                <c:pt idx="161">
                  <c:v>-5.1985762200000001E-2</c:v>
                </c:pt>
                <c:pt idx="162">
                  <c:v>9.1056211000000008E-3</c:v>
                </c:pt>
                <c:pt idx="163">
                  <c:v>8.4755242499999994E-2</c:v>
                </c:pt>
                <c:pt idx="164">
                  <c:v>2.2472148500000001E-2</c:v>
                </c:pt>
                <c:pt idx="165">
                  <c:v>-4.1076515700000003E-2</c:v>
                </c:pt>
                <c:pt idx="166">
                  <c:v>-1.9398687300000002E-2</c:v>
                </c:pt>
                <c:pt idx="167">
                  <c:v>-4.0769766900000004E-2</c:v>
                </c:pt>
                <c:pt idx="168">
                  <c:v>2.1209232300000002E-2</c:v>
                </c:pt>
                <c:pt idx="169">
                  <c:v>5.3157331799999999E-2</c:v>
                </c:pt>
                <c:pt idx="170">
                  <c:v>-7.0322608600000003E-2</c:v>
                </c:pt>
                <c:pt idx="171">
                  <c:v>2.9551166800000001E-2</c:v>
                </c:pt>
                <c:pt idx="172">
                  <c:v>-8.0868278099999996E-2</c:v>
                </c:pt>
                <c:pt idx="173">
                  <c:v>-3.1417959000000001E-3</c:v>
                </c:pt>
                <c:pt idx="174">
                  <c:v>2.5619313000000001E-2</c:v>
                </c:pt>
                <c:pt idx="175">
                  <c:v>1.3192911599999999E-2</c:v>
                </c:pt>
                <c:pt idx="176">
                  <c:v>-6.8651017699999997E-2</c:v>
                </c:pt>
                <c:pt idx="177">
                  <c:v>2.70436337E-2</c:v>
                </c:pt>
                <c:pt idx="178">
                  <c:v>2.7765072600000003E-2</c:v>
                </c:pt>
                <c:pt idx="179">
                  <c:v>2.75190887E-2</c:v>
                </c:pt>
                <c:pt idx="180">
                  <c:v>2.3276192599999999E-2</c:v>
                </c:pt>
                <c:pt idx="181">
                  <c:v>2.51166645E-2</c:v>
                </c:pt>
                <c:pt idx="182">
                  <c:v>0.11019106890000001</c:v>
                </c:pt>
                <c:pt idx="183">
                  <c:v>2.1455060500000001E-2</c:v>
                </c:pt>
                <c:pt idx="184">
                  <c:v>-2.3714522500000002E-2</c:v>
                </c:pt>
                <c:pt idx="185">
                  <c:v>3.7703211399999999E-2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3E-174D-A078-18FE42B26E32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'600'!$A$5:$A$190</c:f>
              <c:numCache>
                <c:formatCode>General</c:formatCode>
                <c:ptCount val="186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  <c:pt idx="182">
                  <c:v>4.5499999999999999E-2</c:v>
                </c:pt>
                <c:pt idx="183">
                  <c:v>4.5749999999999999E-2</c:v>
                </c:pt>
                <c:pt idx="184">
                  <c:v>4.5999999999999999E-2</c:v>
                </c:pt>
                <c:pt idx="185">
                  <c:v>4.6249999999999999E-2</c:v>
                </c:pt>
              </c:numCache>
            </c:numRef>
          </c:xVal>
          <c:yVal>
            <c:numRef>
              <c:f>'600'!$S$5:$S$190</c:f>
              <c:numCache>
                <c:formatCode>General</c:formatCode>
                <c:ptCount val="186"/>
                <c:pt idx="0">
                  <c:v>-1.4603604200000002E-2</c:v>
                </c:pt>
                <c:pt idx="1">
                  <c:v>-5.1437974599999998E-2</c:v>
                </c:pt>
                <c:pt idx="2">
                  <c:v>1.9621814599999999E-2</c:v>
                </c:pt>
                <c:pt idx="3">
                  <c:v>-1.9865875099999999E-2</c:v>
                </c:pt>
                <c:pt idx="4">
                  <c:v>-6.2498791300000009E-2</c:v>
                </c:pt>
                <c:pt idx="5">
                  <c:v>4.7445494500000004E-2</c:v>
                </c:pt>
                <c:pt idx="6">
                  <c:v>-2.42193674E-2</c:v>
                </c:pt>
                <c:pt idx="7">
                  <c:v>6.8091994700000005E-2</c:v>
                </c:pt>
                <c:pt idx="8">
                  <c:v>-2.0149185600000001E-2</c:v>
                </c:pt>
                <c:pt idx="9">
                  <c:v>1.58065846E-2</c:v>
                </c:pt>
                <c:pt idx="10">
                  <c:v>-2.9378044000000002E-3</c:v>
                </c:pt>
                <c:pt idx="11">
                  <c:v>2.77428784E-2</c:v>
                </c:pt>
                <c:pt idx="12">
                  <c:v>-2.8622753399999999E-2</c:v>
                </c:pt>
                <c:pt idx="13">
                  <c:v>-5.8866513799999999E-2</c:v>
                </c:pt>
                <c:pt idx="14">
                  <c:v>2.4432721000000003E-3</c:v>
                </c:pt>
                <c:pt idx="15">
                  <c:v>-8.6336569999999994E-3</c:v>
                </c:pt>
                <c:pt idx="16">
                  <c:v>1.3722634100000001E-2</c:v>
                </c:pt>
                <c:pt idx="17">
                  <c:v>4.0373743300000001E-2</c:v>
                </c:pt>
                <c:pt idx="18">
                  <c:v>-1.2467267000000001E-2</c:v>
                </c:pt>
                <c:pt idx="19">
                  <c:v>2.5051595499999999E-2</c:v>
                </c:pt>
                <c:pt idx="20">
                  <c:v>3.0634539999999998E-2</c:v>
                </c:pt>
                <c:pt idx="21">
                  <c:v>1.3529932600000001E-2</c:v>
                </c:pt>
                <c:pt idx="22">
                  <c:v>4.1601438600000006E-2</c:v>
                </c:pt>
                <c:pt idx="23">
                  <c:v>-8.9176324000000001E-3</c:v>
                </c:pt>
                <c:pt idx="24">
                  <c:v>1.2683287400000002E-2</c:v>
                </c:pt>
                <c:pt idx="25">
                  <c:v>-2.0222551000000002E-2</c:v>
                </c:pt>
                <c:pt idx="26">
                  <c:v>8.7752074000000003E-3</c:v>
                </c:pt>
                <c:pt idx="27">
                  <c:v>1.3299639400000002E-2</c:v>
                </c:pt>
                <c:pt idx="28">
                  <c:v>-1.3724011600000001E-2</c:v>
                </c:pt>
                <c:pt idx="29">
                  <c:v>-1.2648049200000001E-2</c:v>
                </c:pt>
                <c:pt idx="30">
                  <c:v>-4.9594639999999996E-4</c:v>
                </c:pt>
                <c:pt idx="31">
                  <c:v>-2.1084072800000003E-2</c:v>
                </c:pt>
                <c:pt idx="32">
                  <c:v>-2.8812246900000005E-2</c:v>
                </c:pt>
                <c:pt idx="33">
                  <c:v>-3.8035216400000002E-2</c:v>
                </c:pt>
                <c:pt idx="34">
                  <c:v>-3.4399865000000001E-3</c:v>
                </c:pt>
                <c:pt idx="35">
                  <c:v>-1.4794183799999999E-2</c:v>
                </c:pt>
                <c:pt idx="36">
                  <c:v>5.1326683600000006E-2</c:v>
                </c:pt>
                <c:pt idx="37">
                  <c:v>4.3378397300000003E-2</c:v>
                </c:pt>
                <c:pt idx="38">
                  <c:v>-4.5949474800000001E-2</c:v>
                </c:pt>
                <c:pt idx="39">
                  <c:v>-4.2231307000000003E-2</c:v>
                </c:pt>
                <c:pt idx="40">
                  <c:v>1.5351684900000001E-2</c:v>
                </c:pt>
                <c:pt idx="41">
                  <c:v>-5.8901275100000004E-2</c:v>
                </c:pt>
                <c:pt idx="42">
                  <c:v>-3.6997718400000004E-2</c:v>
                </c:pt>
                <c:pt idx="43">
                  <c:v>-1.0963962600000002E-2</c:v>
                </c:pt>
                <c:pt idx="44">
                  <c:v>-2.1979604699999999E-2</c:v>
                </c:pt>
                <c:pt idx="45">
                  <c:v>-1.9965053000000001E-3</c:v>
                </c:pt>
                <c:pt idx="46">
                  <c:v>2.9265124400000002E-2</c:v>
                </c:pt>
                <c:pt idx="47">
                  <c:v>-7.4562318000000009E-3</c:v>
                </c:pt>
                <c:pt idx="48">
                  <c:v>-5.2682042700000001E-2</c:v>
                </c:pt>
                <c:pt idx="49">
                  <c:v>-1.4822403200000001E-2</c:v>
                </c:pt>
                <c:pt idx="50">
                  <c:v>-5.7323403099999996E-2</c:v>
                </c:pt>
                <c:pt idx="51">
                  <c:v>1.9924947900000003E-2</c:v>
                </c:pt>
                <c:pt idx="52">
                  <c:v>2.6908115800000004E-2</c:v>
                </c:pt>
                <c:pt idx="53">
                  <c:v>-3.5584932999999999E-3</c:v>
                </c:pt>
                <c:pt idx="54">
                  <c:v>8.1577438000000006E-3</c:v>
                </c:pt>
                <c:pt idx="55">
                  <c:v>4.95717133E-2</c:v>
                </c:pt>
                <c:pt idx="56">
                  <c:v>-1.021407E-4</c:v>
                </c:pt>
                <c:pt idx="57">
                  <c:v>1.32544397E-2</c:v>
                </c:pt>
                <c:pt idx="58">
                  <c:v>-2.4267787999999999E-3</c:v>
                </c:pt>
                <c:pt idx="59">
                  <c:v>-2.3772438900000002E-2</c:v>
                </c:pt>
                <c:pt idx="60">
                  <c:v>2.3701094499999999E-2</c:v>
                </c:pt>
                <c:pt idx="61">
                  <c:v>-1.7516303400000002E-2</c:v>
                </c:pt>
                <c:pt idx="62">
                  <c:v>-6.7979319799999993E-2</c:v>
                </c:pt>
                <c:pt idx="63">
                  <c:v>3.5409064699999999E-2</c:v>
                </c:pt>
                <c:pt idx="64">
                  <c:v>2.3061375300000003E-2</c:v>
                </c:pt>
                <c:pt idx="65">
                  <c:v>-3.8674110500000004E-2</c:v>
                </c:pt>
                <c:pt idx="66">
                  <c:v>2.5318395800000001E-2</c:v>
                </c:pt>
                <c:pt idx="67">
                  <c:v>-8.1426834699999992E-2</c:v>
                </c:pt>
                <c:pt idx="68">
                  <c:v>4.7620575300000002E-2</c:v>
                </c:pt>
                <c:pt idx="69">
                  <c:v>-1.5124896000000001E-3</c:v>
                </c:pt>
                <c:pt idx="70">
                  <c:v>-2.4807711800000003E-2</c:v>
                </c:pt>
                <c:pt idx="71">
                  <c:v>-9.6726173999999998E-3</c:v>
                </c:pt>
                <c:pt idx="72">
                  <c:v>1.6244229400000001E-2</c:v>
                </c:pt>
                <c:pt idx="73">
                  <c:v>-3.2358773300000004E-2</c:v>
                </c:pt>
                <c:pt idx="74">
                  <c:v>-4.7308602E-3</c:v>
                </c:pt>
                <c:pt idx="75">
                  <c:v>4.6927495000000001E-3</c:v>
                </c:pt>
                <c:pt idx="76">
                  <c:v>4.1695312999999998E-2</c:v>
                </c:pt>
                <c:pt idx="77">
                  <c:v>-3.9578279000000001E-2</c:v>
                </c:pt>
                <c:pt idx="78">
                  <c:v>-1.54424521E-2</c:v>
                </c:pt>
                <c:pt idx="79">
                  <c:v>-6.5989917100000003E-2</c:v>
                </c:pt>
                <c:pt idx="80">
                  <c:v>5.0792555900000001E-2</c:v>
                </c:pt>
                <c:pt idx="81">
                  <c:v>7.5238209300000011E-2</c:v>
                </c:pt>
                <c:pt idx="82">
                  <c:v>2.0447467600000001E-2</c:v>
                </c:pt>
                <c:pt idx="83">
                  <c:v>-2.8315737300000001E-2</c:v>
                </c:pt>
                <c:pt idx="84">
                  <c:v>4.1969485100000002E-2</c:v>
                </c:pt>
                <c:pt idx="85">
                  <c:v>-4.4079685899999999E-2</c:v>
                </c:pt>
                <c:pt idx="86">
                  <c:v>1.5587188300000001E-2</c:v>
                </c:pt>
                <c:pt idx="87">
                  <c:v>2.38745803E-2</c:v>
                </c:pt>
                <c:pt idx="88">
                  <c:v>-2.00461319E-2</c:v>
                </c:pt>
                <c:pt idx="89">
                  <c:v>3.8493274500000001E-2</c:v>
                </c:pt>
                <c:pt idx="90">
                  <c:v>3.5757934800000002E-2</c:v>
                </c:pt>
                <c:pt idx="91">
                  <c:v>-1.4411129500000001E-2</c:v>
                </c:pt>
                <c:pt idx="92">
                  <c:v>3.3372171500000006E-2</c:v>
                </c:pt>
                <c:pt idx="93">
                  <c:v>-1.9338156299999999E-2</c:v>
                </c:pt>
                <c:pt idx="94">
                  <c:v>4.3767566000000001E-3</c:v>
                </c:pt>
                <c:pt idx="95">
                  <c:v>-4.4359207000000001E-3</c:v>
                </c:pt>
                <c:pt idx="96">
                  <c:v>-3.5469910800000004E-2</c:v>
                </c:pt>
                <c:pt idx="97">
                  <c:v>-4.7570675800000004E-2</c:v>
                </c:pt>
                <c:pt idx="98">
                  <c:v>-3.5539580000000001E-2</c:v>
                </c:pt>
                <c:pt idx="99">
                  <c:v>3.65732764E-2</c:v>
                </c:pt>
                <c:pt idx="100">
                  <c:v>2.5609444500000002E-2</c:v>
                </c:pt>
                <c:pt idx="101">
                  <c:v>-3.8066534900000004E-2</c:v>
                </c:pt>
                <c:pt idx="102">
                  <c:v>-6.8288996699999993E-2</c:v>
                </c:pt>
                <c:pt idx="103">
                  <c:v>-3.6807835599999998E-2</c:v>
                </c:pt>
                <c:pt idx="104">
                  <c:v>-3.1118930600000001E-2</c:v>
                </c:pt>
                <c:pt idx="105">
                  <c:v>6.1022065399999999E-2</c:v>
                </c:pt>
                <c:pt idx="106">
                  <c:v>1.0434979000000001E-3</c:v>
                </c:pt>
                <c:pt idx="107">
                  <c:v>3.8923892100000003E-2</c:v>
                </c:pt>
                <c:pt idx="108">
                  <c:v>-6.7378633800000004E-2</c:v>
                </c:pt>
                <c:pt idx="109">
                  <c:v>1.8481300900000001E-2</c:v>
                </c:pt>
                <c:pt idx="110">
                  <c:v>-1.3524823599999999E-2</c:v>
                </c:pt>
                <c:pt idx="111">
                  <c:v>1.9260146700000001E-2</c:v>
                </c:pt>
                <c:pt idx="112">
                  <c:v>4.2653057799999998E-2</c:v>
                </c:pt>
                <c:pt idx="113">
                  <c:v>3.4015047800000003E-2</c:v>
                </c:pt>
                <c:pt idx="114">
                  <c:v>-1.6651727700000001E-2</c:v>
                </c:pt>
                <c:pt idx="115">
                  <c:v>4.0712828100000001E-2</c:v>
                </c:pt>
                <c:pt idx="116">
                  <c:v>-3.4692691400000003E-2</c:v>
                </c:pt>
                <c:pt idx="117">
                  <c:v>5.10091004E-2</c:v>
                </c:pt>
                <c:pt idx="118">
                  <c:v>-4.4289612300000003E-2</c:v>
                </c:pt>
                <c:pt idx="119">
                  <c:v>2.9462165800000002E-2</c:v>
                </c:pt>
                <c:pt idx="120">
                  <c:v>-2.6667507699999999E-2</c:v>
                </c:pt>
                <c:pt idx="121">
                  <c:v>6.7439041300000002E-2</c:v>
                </c:pt>
                <c:pt idx="122">
                  <c:v>2.74613277E-2</c:v>
                </c:pt>
                <c:pt idx="123">
                  <c:v>5.5439505699999996E-2</c:v>
                </c:pt>
                <c:pt idx="124">
                  <c:v>2.06441934E-2</c:v>
                </c:pt>
                <c:pt idx="125">
                  <c:v>-9.7894570000000018E-4</c:v>
                </c:pt>
                <c:pt idx="126">
                  <c:v>2.1482580800000001E-2</c:v>
                </c:pt>
                <c:pt idx="127">
                  <c:v>-5.7002164999999999E-3</c:v>
                </c:pt>
                <c:pt idx="128">
                  <c:v>-2.5632790400000001E-2</c:v>
                </c:pt>
                <c:pt idx="129">
                  <c:v>-1.72465493E-2</c:v>
                </c:pt>
                <c:pt idx="130">
                  <c:v>-2.0124271999999999E-2</c:v>
                </c:pt>
                <c:pt idx="131">
                  <c:v>3.0499816600000004E-2</c:v>
                </c:pt>
                <c:pt idx="132">
                  <c:v>-5.2477463600000003E-2</c:v>
                </c:pt>
                <c:pt idx="133">
                  <c:v>-3.4573448999999997E-3</c:v>
                </c:pt>
                <c:pt idx="134">
                  <c:v>5.2424460000000004E-3</c:v>
                </c:pt>
                <c:pt idx="135">
                  <c:v>-0.1018223353</c:v>
                </c:pt>
                <c:pt idx="136">
                  <c:v>-5.17958E-4</c:v>
                </c:pt>
                <c:pt idx="137">
                  <c:v>-1.9985082600000002E-2</c:v>
                </c:pt>
                <c:pt idx="138">
                  <c:v>-2.1316603E-2</c:v>
                </c:pt>
                <c:pt idx="139">
                  <c:v>-5.18180632E-2</c:v>
                </c:pt>
                <c:pt idx="140">
                  <c:v>1.65927607E-2</c:v>
                </c:pt>
                <c:pt idx="141">
                  <c:v>4.7221622300000002E-2</c:v>
                </c:pt>
                <c:pt idx="142">
                  <c:v>-5.3149869000000006E-3</c:v>
                </c:pt>
                <c:pt idx="143">
                  <c:v>3.0665140600000002E-2</c:v>
                </c:pt>
                <c:pt idx="144">
                  <c:v>-3.3160795999999998E-3</c:v>
                </c:pt>
                <c:pt idx="145">
                  <c:v>-4.8133105000000001E-3</c:v>
                </c:pt>
                <c:pt idx="146">
                  <c:v>3.3316739800000002E-2</c:v>
                </c:pt>
                <c:pt idx="147">
                  <c:v>-4.9693262299999999E-2</c:v>
                </c:pt>
                <c:pt idx="148">
                  <c:v>2.1459787E-3</c:v>
                </c:pt>
                <c:pt idx="149">
                  <c:v>-4.0250147E-2</c:v>
                </c:pt>
                <c:pt idx="150">
                  <c:v>3.7759022900000001E-2</c:v>
                </c:pt>
                <c:pt idx="151">
                  <c:v>4.4944039400000003E-2</c:v>
                </c:pt>
                <c:pt idx="152">
                  <c:v>-9.6243692800000002E-2</c:v>
                </c:pt>
                <c:pt idx="153">
                  <c:v>3.3978608400000006E-2</c:v>
                </c:pt>
                <c:pt idx="154">
                  <c:v>4.1362039700000006E-2</c:v>
                </c:pt>
                <c:pt idx="155">
                  <c:v>-6.7455136000000001E-3</c:v>
                </c:pt>
                <c:pt idx="156">
                  <c:v>1.4677454000000003E-3</c:v>
                </c:pt>
                <c:pt idx="157">
                  <c:v>-4.2978140599999999E-2</c:v>
                </c:pt>
                <c:pt idx="158">
                  <c:v>-4.33831207E-2</c:v>
                </c:pt>
                <c:pt idx="159">
                  <c:v>4.98919855E-2</c:v>
                </c:pt>
                <c:pt idx="160">
                  <c:v>6.5475744000000006E-3</c:v>
                </c:pt>
                <c:pt idx="161">
                  <c:v>-1.8227273800000002E-2</c:v>
                </c:pt>
                <c:pt idx="162">
                  <c:v>6.0986640700000004E-2</c:v>
                </c:pt>
                <c:pt idx="163">
                  <c:v>-5.1888749499999998E-2</c:v>
                </c:pt>
                <c:pt idx="164">
                  <c:v>-7.4877070000000004E-2</c:v>
                </c:pt>
                <c:pt idx="165">
                  <c:v>2.76196514E-2</c:v>
                </c:pt>
                <c:pt idx="166">
                  <c:v>4.0711261400000004E-2</c:v>
                </c:pt>
                <c:pt idx="167">
                  <c:v>1.8700654599999998E-2</c:v>
                </c:pt>
                <c:pt idx="168">
                  <c:v>1.55053103E-2</c:v>
                </c:pt>
                <c:pt idx="169">
                  <c:v>-2.1468075999999999E-2</c:v>
                </c:pt>
                <c:pt idx="170">
                  <c:v>3.9671128E-2</c:v>
                </c:pt>
                <c:pt idx="171">
                  <c:v>-1.7548900000000001E-5</c:v>
                </c:pt>
                <c:pt idx="172">
                  <c:v>-5.6068145000000007E-2</c:v>
                </c:pt>
                <c:pt idx="173">
                  <c:v>-1.38230009E-2</c:v>
                </c:pt>
                <c:pt idx="174">
                  <c:v>-1.9582140300000002E-2</c:v>
                </c:pt>
                <c:pt idx="175">
                  <c:v>-5.5391748700000007E-2</c:v>
                </c:pt>
                <c:pt idx="176">
                  <c:v>-2.8399800000000002E-3</c:v>
                </c:pt>
                <c:pt idx="177">
                  <c:v>1.04527634E-2</c:v>
                </c:pt>
                <c:pt idx="178">
                  <c:v>-5.0336369100000007E-2</c:v>
                </c:pt>
                <c:pt idx="179">
                  <c:v>-8.3062936000000004E-3</c:v>
                </c:pt>
                <c:pt idx="180">
                  <c:v>-5.49754202E-2</c:v>
                </c:pt>
                <c:pt idx="181">
                  <c:v>2.99282653E-2</c:v>
                </c:pt>
                <c:pt idx="182">
                  <c:v>2.07137459E-2</c:v>
                </c:pt>
                <c:pt idx="183">
                  <c:v>5.1980739999999996E-3</c:v>
                </c:pt>
                <c:pt idx="184">
                  <c:v>-6.3977133000000007E-3</c:v>
                </c:pt>
                <c:pt idx="185">
                  <c:v>2.2130598599999999E-2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E-174D-A078-18FE42B26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685839"/>
        <c:axId val="1764572223"/>
      </c:scatterChart>
      <c:valAx>
        <c:axId val="176468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572223"/>
        <c:crosses val="autoZero"/>
        <c:crossBetween val="midCat"/>
      </c:valAx>
      <c:valAx>
        <c:axId val="1764572223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85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'600'!$A$196:$A$561</c:f>
              <c:strCache>
                <c:ptCount val="365"/>
                <c:pt idx="0">
                  <c:v>0</c:v>
                </c:pt>
                <c:pt idx="1">
                  <c:v>0.00025</c:v>
                </c:pt>
                <c:pt idx="2">
                  <c:v>0.0005</c:v>
                </c:pt>
                <c:pt idx="3">
                  <c:v>0.00075</c:v>
                </c:pt>
                <c:pt idx="4">
                  <c:v>0.001</c:v>
                </c:pt>
                <c:pt idx="5">
                  <c:v>0.00125</c:v>
                </c:pt>
                <c:pt idx="6">
                  <c:v>0.0015</c:v>
                </c:pt>
                <c:pt idx="7">
                  <c:v>0.00175</c:v>
                </c:pt>
                <c:pt idx="8">
                  <c:v>0.002</c:v>
                </c:pt>
                <c:pt idx="9">
                  <c:v>0.00225</c:v>
                </c:pt>
                <c:pt idx="10">
                  <c:v>0.0025</c:v>
                </c:pt>
                <c:pt idx="11">
                  <c:v>0.00275</c:v>
                </c:pt>
                <c:pt idx="12">
                  <c:v>0.003</c:v>
                </c:pt>
                <c:pt idx="13">
                  <c:v>0.00325</c:v>
                </c:pt>
                <c:pt idx="14">
                  <c:v>0.0035</c:v>
                </c:pt>
                <c:pt idx="15">
                  <c:v>0.00375</c:v>
                </c:pt>
                <c:pt idx="16">
                  <c:v>0.004</c:v>
                </c:pt>
                <c:pt idx="17">
                  <c:v>0.00425</c:v>
                </c:pt>
                <c:pt idx="18">
                  <c:v>0.0045</c:v>
                </c:pt>
                <c:pt idx="19">
                  <c:v>0.00475</c:v>
                </c:pt>
                <c:pt idx="20">
                  <c:v>0.005</c:v>
                </c:pt>
                <c:pt idx="21">
                  <c:v>0.00525</c:v>
                </c:pt>
                <c:pt idx="22">
                  <c:v>0.0055</c:v>
                </c:pt>
                <c:pt idx="23">
                  <c:v>0.00575</c:v>
                </c:pt>
                <c:pt idx="24">
                  <c:v>0.006</c:v>
                </c:pt>
                <c:pt idx="25">
                  <c:v>0.00625</c:v>
                </c:pt>
                <c:pt idx="26">
                  <c:v>0.0065</c:v>
                </c:pt>
                <c:pt idx="27">
                  <c:v>0.00675</c:v>
                </c:pt>
                <c:pt idx="28">
                  <c:v>0.007</c:v>
                </c:pt>
                <c:pt idx="29">
                  <c:v>0.00725</c:v>
                </c:pt>
                <c:pt idx="30">
                  <c:v>0.0075</c:v>
                </c:pt>
                <c:pt idx="31">
                  <c:v>0.00775</c:v>
                </c:pt>
                <c:pt idx="32">
                  <c:v>0.008</c:v>
                </c:pt>
                <c:pt idx="33">
                  <c:v>0.00825</c:v>
                </c:pt>
                <c:pt idx="34">
                  <c:v>0.0085</c:v>
                </c:pt>
                <c:pt idx="35">
                  <c:v>0.00875</c:v>
                </c:pt>
                <c:pt idx="36">
                  <c:v>0.009</c:v>
                </c:pt>
                <c:pt idx="37">
                  <c:v>0.00925</c:v>
                </c:pt>
                <c:pt idx="38">
                  <c:v>0.0095</c:v>
                </c:pt>
                <c:pt idx="39">
                  <c:v>0.00975</c:v>
                </c:pt>
                <c:pt idx="40">
                  <c:v>0.01</c:v>
                </c:pt>
                <c:pt idx="41">
                  <c:v>0.01025</c:v>
                </c:pt>
                <c:pt idx="42">
                  <c:v>0.0105</c:v>
                </c:pt>
                <c:pt idx="43">
                  <c:v>0.01075</c:v>
                </c:pt>
                <c:pt idx="44">
                  <c:v>0.011</c:v>
                </c:pt>
                <c:pt idx="45">
                  <c:v>0.01125</c:v>
                </c:pt>
                <c:pt idx="46">
                  <c:v>0.0115</c:v>
                </c:pt>
                <c:pt idx="47">
                  <c:v>0.01175</c:v>
                </c:pt>
                <c:pt idx="48">
                  <c:v>0.012</c:v>
                </c:pt>
                <c:pt idx="49">
                  <c:v>0.01225</c:v>
                </c:pt>
                <c:pt idx="50">
                  <c:v>0.0125</c:v>
                </c:pt>
                <c:pt idx="51">
                  <c:v>0.01275</c:v>
                </c:pt>
                <c:pt idx="52">
                  <c:v>0.013</c:v>
                </c:pt>
                <c:pt idx="53">
                  <c:v>0.01325</c:v>
                </c:pt>
                <c:pt idx="54">
                  <c:v>0.0135</c:v>
                </c:pt>
                <c:pt idx="55">
                  <c:v>0.01375</c:v>
                </c:pt>
                <c:pt idx="56">
                  <c:v>0.014</c:v>
                </c:pt>
                <c:pt idx="57">
                  <c:v>0.01425</c:v>
                </c:pt>
                <c:pt idx="58">
                  <c:v>0.0145</c:v>
                </c:pt>
                <c:pt idx="59">
                  <c:v>0.01475</c:v>
                </c:pt>
                <c:pt idx="60">
                  <c:v>0.015</c:v>
                </c:pt>
                <c:pt idx="61">
                  <c:v>0.01525</c:v>
                </c:pt>
                <c:pt idx="62">
                  <c:v>0.0155</c:v>
                </c:pt>
                <c:pt idx="63">
                  <c:v>0.01575</c:v>
                </c:pt>
                <c:pt idx="64">
                  <c:v>0.016</c:v>
                </c:pt>
                <c:pt idx="65">
                  <c:v>0.01625</c:v>
                </c:pt>
                <c:pt idx="66">
                  <c:v>0.0165</c:v>
                </c:pt>
                <c:pt idx="67">
                  <c:v>0.01675</c:v>
                </c:pt>
                <c:pt idx="68">
                  <c:v>0.017</c:v>
                </c:pt>
                <c:pt idx="69">
                  <c:v>0.01725</c:v>
                </c:pt>
                <c:pt idx="70">
                  <c:v>0.0175</c:v>
                </c:pt>
                <c:pt idx="71">
                  <c:v>0.01775</c:v>
                </c:pt>
                <c:pt idx="72">
                  <c:v>0.018</c:v>
                </c:pt>
                <c:pt idx="73">
                  <c:v>0.01825</c:v>
                </c:pt>
                <c:pt idx="74">
                  <c:v>0.0185</c:v>
                </c:pt>
                <c:pt idx="75">
                  <c:v>0.01875</c:v>
                </c:pt>
                <c:pt idx="76">
                  <c:v>0.019</c:v>
                </c:pt>
                <c:pt idx="77">
                  <c:v>0.01925</c:v>
                </c:pt>
                <c:pt idx="78">
                  <c:v>0.0195</c:v>
                </c:pt>
                <c:pt idx="79">
                  <c:v>0.01975</c:v>
                </c:pt>
                <c:pt idx="80">
                  <c:v>0.02</c:v>
                </c:pt>
                <c:pt idx="81">
                  <c:v>0.02025</c:v>
                </c:pt>
                <c:pt idx="82">
                  <c:v>0.0205</c:v>
                </c:pt>
                <c:pt idx="83">
                  <c:v>0.02075</c:v>
                </c:pt>
                <c:pt idx="84">
                  <c:v>0.021</c:v>
                </c:pt>
                <c:pt idx="85">
                  <c:v>0.02125</c:v>
                </c:pt>
                <c:pt idx="86">
                  <c:v>0.0215</c:v>
                </c:pt>
                <c:pt idx="87">
                  <c:v>0.02175</c:v>
                </c:pt>
                <c:pt idx="88">
                  <c:v>0.022</c:v>
                </c:pt>
                <c:pt idx="89">
                  <c:v>0.02225</c:v>
                </c:pt>
                <c:pt idx="90">
                  <c:v>0.0225</c:v>
                </c:pt>
                <c:pt idx="91">
                  <c:v>0.02275</c:v>
                </c:pt>
                <c:pt idx="92">
                  <c:v>0.023</c:v>
                </c:pt>
                <c:pt idx="93">
                  <c:v>0.02325</c:v>
                </c:pt>
                <c:pt idx="94">
                  <c:v>0.0235</c:v>
                </c:pt>
                <c:pt idx="95">
                  <c:v>0.02375</c:v>
                </c:pt>
                <c:pt idx="96">
                  <c:v>0.024</c:v>
                </c:pt>
                <c:pt idx="97">
                  <c:v>0.02425</c:v>
                </c:pt>
                <c:pt idx="98">
                  <c:v>0.0245</c:v>
                </c:pt>
                <c:pt idx="99">
                  <c:v>0.02475</c:v>
                </c:pt>
                <c:pt idx="100">
                  <c:v>0.025</c:v>
                </c:pt>
                <c:pt idx="101">
                  <c:v>0.02525</c:v>
                </c:pt>
                <c:pt idx="102">
                  <c:v>0.0255</c:v>
                </c:pt>
                <c:pt idx="103">
                  <c:v>0.02575</c:v>
                </c:pt>
                <c:pt idx="104">
                  <c:v>0.026</c:v>
                </c:pt>
                <c:pt idx="105">
                  <c:v>0.02625</c:v>
                </c:pt>
                <c:pt idx="106">
                  <c:v>0.0265</c:v>
                </c:pt>
                <c:pt idx="107">
                  <c:v>0.02675</c:v>
                </c:pt>
                <c:pt idx="108">
                  <c:v>0.027</c:v>
                </c:pt>
                <c:pt idx="109">
                  <c:v>0.02725</c:v>
                </c:pt>
                <c:pt idx="110">
                  <c:v>0.0275</c:v>
                </c:pt>
                <c:pt idx="111">
                  <c:v>0.02775</c:v>
                </c:pt>
                <c:pt idx="112">
                  <c:v>0.028</c:v>
                </c:pt>
                <c:pt idx="113">
                  <c:v>0.02825</c:v>
                </c:pt>
                <c:pt idx="114">
                  <c:v>0.0285</c:v>
                </c:pt>
                <c:pt idx="115">
                  <c:v>0.02875</c:v>
                </c:pt>
                <c:pt idx="116">
                  <c:v>0.029</c:v>
                </c:pt>
                <c:pt idx="117">
                  <c:v>0.02925</c:v>
                </c:pt>
                <c:pt idx="118">
                  <c:v>0.0295</c:v>
                </c:pt>
                <c:pt idx="119">
                  <c:v>0.02975</c:v>
                </c:pt>
                <c:pt idx="120">
                  <c:v>0.03</c:v>
                </c:pt>
                <c:pt idx="121">
                  <c:v>0.03025</c:v>
                </c:pt>
                <c:pt idx="122">
                  <c:v>0.0305</c:v>
                </c:pt>
                <c:pt idx="123">
                  <c:v>0.03075</c:v>
                </c:pt>
                <c:pt idx="124">
                  <c:v>0.031</c:v>
                </c:pt>
                <c:pt idx="125">
                  <c:v>0.03125</c:v>
                </c:pt>
                <c:pt idx="126">
                  <c:v>0.0315</c:v>
                </c:pt>
                <c:pt idx="127">
                  <c:v>0.03175</c:v>
                </c:pt>
                <c:pt idx="128">
                  <c:v>0.032</c:v>
                </c:pt>
                <c:pt idx="129">
                  <c:v>0.03225</c:v>
                </c:pt>
                <c:pt idx="130">
                  <c:v>0.0325</c:v>
                </c:pt>
                <c:pt idx="131">
                  <c:v>0.03275</c:v>
                </c:pt>
                <c:pt idx="132">
                  <c:v>0.033</c:v>
                </c:pt>
                <c:pt idx="133">
                  <c:v>0.03325</c:v>
                </c:pt>
                <c:pt idx="134">
                  <c:v>0.0335</c:v>
                </c:pt>
                <c:pt idx="135">
                  <c:v>0.03375</c:v>
                </c:pt>
                <c:pt idx="136">
                  <c:v>0.034</c:v>
                </c:pt>
                <c:pt idx="137">
                  <c:v>0.03425</c:v>
                </c:pt>
                <c:pt idx="138">
                  <c:v>0.0345</c:v>
                </c:pt>
                <c:pt idx="139">
                  <c:v>0.03475</c:v>
                </c:pt>
                <c:pt idx="140">
                  <c:v>0.035</c:v>
                </c:pt>
                <c:pt idx="141">
                  <c:v>0.03525</c:v>
                </c:pt>
                <c:pt idx="142">
                  <c:v>0.0355</c:v>
                </c:pt>
                <c:pt idx="143">
                  <c:v>0.03575</c:v>
                </c:pt>
                <c:pt idx="144">
                  <c:v>0.036</c:v>
                </c:pt>
                <c:pt idx="145">
                  <c:v>0.03625</c:v>
                </c:pt>
                <c:pt idx="146">
                  <c:v>0.0365</c:v>
                </c:pt>
                <c:pt idx="147">
                  <c:v>0.03675</c:v>
                </c:pt>
                <c:pt idx="148">
                  <c:v>0.037</c:v>
                </c:pt>
                <c:pt idx="149">
                  <c:v>0.03725</c:v>
                </c:pt>
                <c:pt idx="150">
                  <c:v>0.0375</c:v>
                </c:pt>
                <c:pt idx="151">
                  <c:v>0.03775</c:v>
                </c:pt>
                <c:pt idx="152">
                  <c:v>0.038</c:v>
                </c:pt>
                <c:pt idx="153">
                  <c:v>0.03825</c:v>
                </c:pt>
                <c:pt idx="154">
                  <c:v>0.0385</c:v>
                </c:pt>
                <c:pt idx="155">
                  <c:v>0.03875</c:v>
                </c:pt>
                <c:pt idx="156">
                  <c:v>0.039</c:v>
                </c:pt>
                <c:pt idx="157">
                  <c:v>0.03925</c:v>
                </c:pt>
                <c:pt idx="158">
                  <c:v>0.0395</c:v>
                </c:pt>
                <c:pt idx="159">
                  <c:v>0.03975</c:v>
                </c:pt>
                <c:pt idx="160">
                  <c:v>0.04</c:v>
                </c:pt>
                <c:pt idx="161">
                  <c:v>0.04025</c:v>
                </c:pt>
                <c:pt idx="162">
                  <c:v>0.0405</c:v>
                </c:pt>
                <c:pt idx="163">
                  <c:v>0.04075</c:v>
                </c:pt>
                <c:pt idx="164">
                  <c:v>0.041</c:v>
                </c:pt>
                <c:pt idx="165">
                  <c:v>0.04125</c:v>
                </c:pt>
                <c:pt idx="166">
                  <c:v>0.0415</c:v>
                </c:pt>
                <c:pt idx="167">
                  <c:v>0.04175</c:v>
                </c:pt>
                <c:pt idx="168">
                  <c:v>0.042</c:v>
                </c:pt>
                <c:pt idx="169">
                  <c:v>0.04225</c:v>
                </c:pt>
                <c:pt idx="170">
                  <c:v>0.0425</c:v>
                </c:pt>
                <c:pt idx="171">
                  <c:v>0.04275</c:v>
                </c:pt>
                <c:pt idx="172">
                  <c:v>0.043</c:v>
                </c:pt>
                <c:pt idx="173">
                  <c:v>0.04325</c:v>
                </c:pt>
                <c:pt idx="174">
                  <c:v>0.0435</c:v>
                </c:pt>
                <c:pt idx="175">
                  <c:v>0.04375</c:v>
                </c:pt>
                <c:pt idx="176">
                  <c:v>0.044</c:v>
                </c:pt>
                <c:pt idx="177">
                  <c:v>0.04425</c:v>
                </c:pt>
                <c:pt idx="178">
                  <c:v>0.0445</c:v>
                </c:pt>
                <c:pt idx="179">
                  <c:v>0.04475</c:v>
                </c:pt>
                <c:pt idx="180">
                  <c:v>0.045</c:v>
                </c:pt>
                <c:pt idx="181">
                  <c:v>0.04525</c:v>
                </c:pt>
                <c:pt idx="182">
                  <c:v>0.0455</c:v>
                </c:pt>
                <c:pt idx="183">
                  <c:v>0.04575</c:v>
                </c:pt>
                <c:pt idx="184">
                  <c:v>0.046</c:v>
                </c:pt>
                <c:pt idx="185">
                  <c:v>0.04625</c:v>
                </c:pt>
                <c:pt idx="186">
                  <c:v>0.0465</c:v>
                </c:pt>
                <c:pt idx="187">
                  <c:v>0.04675</c:v>
                </c:pt>
                <c:pt idx="188">
                  <c:v>0.047</c:v>
                </c:pt>
                <c:pt idx="189">
                  <c:v>0.04725</c:v>
                </c:pt>
                <c:pt idx="190">
                  <c:v>0.0475</c:v>
                </c:pt>
                <c:pt idx="191">
                  <c:v>0.04775</c:v>
                </c:pt>
                <c:pt idx="192">
                  <c:v>0.048</c:v>
                </c:pt>
                <c:pt idx="193">
                  <c:v>0.04825</c:v>
                </c:pt>
                <c:pt idx="194">
                  <c:v>0.0485</c:v>
                </c:pt>
                <c:pt idx="195">
                  <c:v>0.04875</c:v>
                </c:pt>
                <c:pt idx="196">
                  <c:v>0.049</c:v>
                </c:pt>
                <c:pt idx="197">
                  <c:v>0.04925</c:v>
                </c:pt>
                <c:pt idx="198">
                  <c:v>0.0495</c:v>
                </c:pt>
                <c:pt idx="199">
                  <c:v>0.04975</c:v>
                </c:pt>
                <c:pt idx="200">
                  <c:v>0.05</c:v>
                </c:pt>
                <c:pt idx="201">
                  <c:v>0.05025</c:v>
                </c:pt>
                <c:pt idx="202">
                  <c:v>0.0505</c:v>
                </c:pt>
                <c:pt idx="203">
                  <c:v>0.05075</c:v>
                </c:pt>
                <c:pt idx="204">
                  <c:v>0.051</c:v>
                </c:pt>
                <c:pt idx="205">
                  <c:v>0.05125</c:v>
                </c:pt>
                <c:pt idx="206">
                  <c:v>0.0515</c:v>
                </c:pt>
                <c:pt idx="207">
                  <c:v>0.05175</c:v>
                </c:pt>
                <c:pt idx="208">
                  <c:v>0.052</c:v>
                </c:pt>
                <c:pt idx="209">
                  <c:v>0.05225</c:v>
                </c:pt>
                <c:pt idx="210">
                  <c:v>0.0525</c:v>
                </c:pt>
                <c:pt idx="211">
                  <c:v>0.05275</c:v>
                </c:pt>
                <c:pt idx="212">
                  <c:v>0.053</c:v>
                </c:pt>
                <c:pt idx="213">
                  <c:v>0.05325</c:v>
                </c:pt>
                <c:pt idx="214">
                  <c:v>0.0535</c:v>
                </c:pt>
                <c:pt idx="215">
                  <c:v>0.05375</c:v>
                </c:pt>
                <c:pt idx="216">
                  <c:v>0.054</c:v>
                </c:pt>
                <c:pt idx="217">
                  <c:v>0.05425</c:v>
                </c:pt>
                <c:pt idx="218">
                  <c:v>0.0545</c:v>
                </c:pt>
                <c:pt idx="219">
                  <c:v>0.05475</c:v>
                </c:pt>
                <c:pt idx="220">
                  <c:v>0.055</c:v>
                </c:pt>
                <c:pt idx="221">
                  <c:v>0.05525</c:v>
                </c:pt>
                <c:pt idx="222">
                  <c:v>0.0555</c:v>
                </c:pt>
                <c:pt idx="223">
                  <c:v>0.05575</c:v>
                </c:pt>
                <c:pt idx="224">
                  <c:v>0.056</c:v>
                </c:pt>
                <c:pt idx="225">
                  <c:v>0.05625</c:v>
                </c:pt>
                <c:pt idx="226">
                  <c:v>0.0565</c:v>
                </c:pt>
                <c:pt idx="227">
                  <c:v>0.05675</c:v>
                </c:pt>
                <c:pt idx="228">
                  <c:v>0.057</c:v>
                </c:pt>
                <c:pt idx="229">
                  <c:v>0.05725</c:v>
                </c:pt>
                <c:pt idx="230">
                  <c:v>0.0575</c:v>
                </c:pt>
                <c:pt idx="231">
                  <c:v>0.05775</c:v>
                </c:pt>
                <c:pt idx="232">
                  <c:v>0.058</c:v>
                </c:pt>
                <c:pt idx="233">
                  <c:v>0.05825</c:v>
                </c:pt>
                <c:pt idx="234">
                  <c:v>0.0585</c:v>
                </c:pt>
                <c:pt idx="235">
                  <c:v>0.05875</c:v>
                </c:pt>
                <c:pt idx="236">
                  <c:v>0.059</c:v>
                </c:pt>
                <c:pt idx="237">
                  <c:v>0.05925</c:v>
                </c:pt>
                <c:pt idx="238">
                  <c:v>0.0595</c:v>
                </c:pt>
                <c:pt idx="239">
                  <c:v>0.05975</c:v>
                </c:pt>
                <c:pt idx="240">
                  <c:v>0.06</c:v>
                </c:pt>
                <c:pt idx="241">
                  <c:v>0.06025</c:v>
                </c:pt>
                <c:pt idx="242">
                  <c:v>0.0605</c:v>
                </c:pt>
                <c:pt idx="243">
                  <c:v>0.06075</c:v>
                </c:pt>
                <c:pt idx="244">
                  <c:v>0.061</c:v>
                </c:pt>
                <c:pt idx="245">
                  <c:v>0.06125</c:v>
                </c:pt>
                <c:pt idx="246">
                  <c:v>0.0615</c:v>
                </c:pt>
                <c:pt idx="247">
                  <c:v>0.06175</c:v>
                </c:pt>
                <c:pt idx="248">
                  <c:v>0.062</c:v>
                </c:pt>
                <c:pt idx="249">
                  <c:v>0.06225</c:v>
                </c:pt>
                <c:pt idx="250">
                  <c:v>0.0625</c:v>
                </c:pt>
                <c:pt idx="251">
                  <c:v>0.06275</c:v>
                </c:pt>
                <c:pt idx="252">
                  <c:v>0.063</c:v>
                </c:pt>
                <c:pt idx="253">
                  <c:v>0.06325</c:v>
                </c:pt>
                <c:pt idx="254">
                  <c:v>0.0635</c:v>
                </c:pt>
                <c:pt idx="255">
                  <c:v>0.06375</c:v>
                </c:pt>
                <c:pt idx="256">
                  <c:v>0.064</c:v>
                </c:pt>
                <c:pt idx="257">
                  <c:v>0.06425</c:v>
                </c:pt>
                <c:pt idx="258">
                  <c:v>0.0645</c:v>
                </c:pt>
                <c:pt idx="259">
                  <c:v>0.06475</c:v>
                </c:pt>
                <c:pt idx="260">
                  <c:v>0.065</c:v>
                </c:pt>
                <c:pt idx="261">
                  <c:v>0.06525</c:v>
                </c:pt>
                <c:pt idx="262">
                  <c:v>0.0655</c:v>
                </c:pt>
                <c:pt idx="263">
                  <c:v>0.06575</c:v>
                </c:pt>
                <c:pt idx="264">
                  <c:v>0.066</c:v>
                </c:pt>
                <c:pt idx="265">
                  <c:v>0.06625</c:v>
                </c:pt>
                <c:pt idx="266">
                  <c:v>0.0665</c:v>
                </c:pt>
                <c:pt idx="267">
                  <c:v>0.06675</c:v>
                </c:pt>
                <c:pt idx="268">
                  <c:v>0.067</c:v>
                </c:pt>
                <c:pt idx="269">
                  <c:v>0.06725</c:v>
                </c:pt>
                <c:pt idx="270">
                  <c:v>0.0675</c:v>
                </c:pt>
                <c:pt idx="271">
                  <c:v>0.06775</c:v>
                </c:pt>
                <c:pt idx="272">
                  <c:v>0.068</c:v>
                </c:pt>
                <c:pt idx="273">
                  <c:v>0.06825</c:v>
                </c:pt>
                <c:pt idx="274">
                  <c:v>0.0685</c:v>
                </c:pt>
                <c:pt idx="275">
                  <c:v>0.06875</c:v>
                </c:pt>
                <c:pt idx="276">
                  <c:v>0.069</c:v>
                </c:pt>
                <c:pt idx="277">
                  <c:v>0.06925</c:v>
                </c:pt>
                <c:pt idx="278">
                  <c:v>0.0695</c:v>
                </c:pt>
                <c:pt idx="279">
                  <c:v>0.06975</c:v>
                </c:pt>
                <c:pt idx="280">
                  <c:v>0.07</c:v>
                </c:pt>
                <c:pt idx="281">
                  <c:v>0.07025</c:v>
                </c:pt>
                <c:pt idx="282">
                  <c:v>0.0705</c:v>
                </c:pt>
                <c:pt idx="283">
                  <c:v>0.07075</c:v>
                </c:pt>
                <c:pt idx="284">
                  <c:v>0.071</c:v>
                </c:pt>
                <c:pt idx="285">
                  <c:v>0.07125</c:v>
                </c:pt>
                <c:pt idx="286">
                  <c:v>0.0715</c:v>
                </c:pt>
                <c:pt idx="287">
                  <c:v>0.07175</c:v>
                </c:pt>
                <c:pt idx="288">
                  <c:v>0.072</c:v>
                </c:pt>
                <c:pt idx="289">
                  <c:v>0.07225</c:v>
                </c:pt>
                <c:pt idx="290">
                  <c:v>0.0725</c:v>
                </c:pt>
                <c:pt idx="291">
                  <c:v>0.07275</c:v>
                </c:pt>
                <c:pt idx="292">
                  <c:v>0.073</c:v>
                </c:pt>
                <c:pt idx="293">
                  <c:v>0.07325</c:v>
                </c:pt>
                <c:pt idx="294">
                  <c:v>0.0735</c:v>
                </c:pt>
                <c:pt idx="295">
                  <c:v>0.07375</c:v>
                </c:pt>
                <c:pt idx="296">
                  <c:v>0.074</c:v>
                </c:pt>
                <c:pt idx="297">
                  <c:v>0.07425</c:v>
                </c:pt>
                <c:pt idx="298">
                  <c:v>0.0745</c:v>
                </c:pt>
                <c:pt idx="299">
                  <c:v>0.07475</c:v>
                </c:pt>
                <c:pt idx="300">
                  <c:v>0.075</c:v>
                </c:pt>
                <c:pt idx="301">
                  <c:v>0.07525</c:v>
                </c:pt>
                <c:pt idx="302">
                  <c:v>0.0755</c:v>
                </c:pt>
                <c:pt idx="303">
                  <c:v>0.07575</c:v>
                </c:pt>
                <c:pt idx="304">
                  <c:v>0.076</c:v>
                </c:pt>
                <c:pt idx="305">
                  <c:v>0.07625</c:v>
                </c:pt>
                <c:pt idx="306">
                  <c:v>0.0765</c:v>
                </c:pt>
                <c:pt idx="307">
                  <c:v>0.07675</c:v>
                </c:pt>
                <c:pt idx="308">
                  <c:v>0.077</c:v>
                </c:pt>
                <c:pt idx="309">
                  <c:v>0.07725</c:v>
                </c:pt>
                <c:pt idx="310">
                  <c:v>0.0775</c:v>
                </c:pt>
                <c:pt idx="311">
                  <c:v>0.07775</c:v>
                </c:pt>
                <c:pt idx="312">
                  <c:v>0.078</c:v>
                </c:pt>
                <c:pt idx="313">
                  <c:v>0.07825</c:v>
                </c:pt>
                <c:pt idx="314">
                  <c:v>0.0785</c:v>
                </c:pt>
                <c:pt idx="315">
                  <c:v>0.07875</c:v>
                </c:pt>
                <c:pt idx="316">
                  <c:v>0.079</c:v>
                </c:pt>
                <c:pt idx="317">
                  <c:v>0.07925</c:v>
                </c:pt>
                <c:pt idx="318">
                  <c:v>0.0795</c:v>
                </c:pt>
                <c:pt idx="319">
                  <c:v>0.07975</c:v>
                </c:pt>
                <c:pt idx="320">
                  <c:v>0.08</c:v>
                </c:pt>
                <c:pt idx="321">
                  <c:v>0.08025</c:v>
                </c:pt>
                <c:pt idx="322">
                  <c:v>0.0805</c:v>
                </c:pt>
                <c:pt idx="323">
                  <c:v>0.08075</c:v>
                </c:pt>
                <c:pt idx="324">
                  <c:v>0.081</c:v>
                </c:pt>
                <c:pt idx="325">
                  <c:v>0.08125</c:v>
                </c:pt>
                <c:pt idx="326">
                  <c:v>0.0815</c:v>
                </c:pt>
                <c:pt idx="327">
                  <c:v>0.08175</c:v>
                </c:pt>
                <c:pt idx="328">
                  <c:v>0.082</c:v>
                </c:pt>
                <c:pt idx="329">
                  <c:v>0.08225</c:v>
                </c:pt>
                <c:pt idx="330">
                  <c:v>0.0825</c:v>
                </c:pt>
                <c:pt idx="331">
                  <c:v>0.08275</c:v>
                </c:pt>
                <c:pt idx="332">
                  <c:v>0.083</c:v>
                </c:pt>
                <c:pt idx="333">
                  <c:v>0.08325</c:v>
                </c:pt>
                <c:pt idx="334">
                  <c:v>0.0835</c:v>
                </c:pt>
                <c:pt idx="335">
                  <c:v>0.08375</c:v>
                </c:pt>
                <c:pt idx="336">
                  <c:v>0.084</c:v>
                </c:pt>
                <c:pt idx="337">
                  <c:v>0.08425</c:v>
                </c:pt>
                <c:pt idx="338">
                  <c:v>0.0845</c:v>
                </c:pt>
                <c:pt idx="339">
                  <c:v>0.08475</c:v>
                </c:pt>
                <c:pt idx="340">
                  <c:v>0.085</c:v>
                </c:pt>
                <c:pt idx="341">
                  <c:v>0.08525</c:v>
                </c:pt>
                <c:pt idx="342">
                  <c:v>0.0855</c:v>
                </c:pt>
                <c:pt idx="343">
                  <c:v>0.08575</c:v>
                </c:pt>
                <c:pt idx="344">
                  <c:v>0.086</c:v>
                </c:pt>
                <c:pt idx="345">
                  <c:v>0.08625</c:v>
                </c:pt>
                <c:pt idx="346">
                  <c:v>0.0865</c:v>
                </c:pt>
                <c:pt idx="347">
                  <c:v>0.08675</c:v>
                </c:pt>
                <c:pt idx="348">
                  <c:v>0.087</c:v>
                </c:pt>
                <c:pt idx="349">
                  <c:v>0.08725</c:v>
                </c:pt>
                <c:pt idx="350">
                  <c:v>0.0875</c:v>
                </c:pt>
                <c:pt idx="351">
                  <c:v>0.08775</c:v>
                </c:pt>
                <c:pt idx="352">
                  <c:v>0.088</c:v>
                </c:pt>
                <c:pt idx="353">
                  <c:v>0.08825</c:v>
                </c:pt>
                <c:pt idx="354">
                  <c:v>0.0885</c:v>
                </c:pt>
                <c:pt idx="355">
                  <c:v>0.08875</c:v>
                </c:pt>
                <c:pt idx="356">
                  <c:v>0.089</c:v>
                </c:pt>
                <c:pt idx="357">
                  <c:v>0.08925</c:v>
                </c:pt>
                <c:pt idx="358">
                  <c:v>0.0895</c:v>
                </c:pt>
                <c:pt idx="359">
                  <c:v>0.08975</c:v>
                </c:pt>
                <c:pt idx="360">
                  <c:v>0.09</c:v>
                </c:pt>
                <c:pt idx="364">
                  <c:v>strain</c:v>
                </c:pt>
              </c:strCache>
            </c:strRef>
          </c:xVal>
          <c:yVal>
            <c:numRef>
              <c:f>'600'!$M$196:$M$561</c:f>
              <c:numCache>
                <c:formatCode>General</c:formatCode>
                <c:ptCount val="366"/>
                <c:pt idx="0">
                  <c:v>-652.28787199999999</c:v>
                </c:pt>
                <c:pt idx="1">
                  <c:v>-1103.104863</c:v>
                </c:pt>
                <c:pt idx="2">
                  <c:v>369.99118299999998</c:v>
                </c:pt>
                <c:pt idx="3">
                  <c:v>581.55675799999995</c:v>
                </c:pt>
                <c:pt idx="4">
                  <c:v>-94.209293000000002</c:v>
                </c:pt>
                <c:pt idx="5">
                  <c:v>-273.98365899999999</c:v>
                </c:pt>
                <c:pt idx="6">
                  <c:v>-1393.3568580000001</c:v>
                </c:pt>
                <c:pt idx="7">
                  <c:v>-254.09804299999999</c:v>
                </c:pt>
                <c:pt idx="8">
                  <c:v>-804.22396600000002</c:v>
                </c:pt>
                <c:pt idx="9">
                  <c:v>-35.266395000000003</c:v>
                </c:pt>
                <c:pt idx="10">
                  <c:v>2083.5220680000002</c:v>
                </c:pt>
                <c:pt idx="11">
                  <c:v>2609.4171489999999</c:v>
                </c:pt>
                <c:pt idx="12">
                  <c:v>1166.5543640000001</c:v>
                </c:pt>
                <c:pt idx="13">
                  <c:v>617.25409100000002</c:v>
                </c:pt>
                <c:pt idx="14">
                  <c:v>1774.241943</c:v>
                </c:pt>
                <c:pt idx="15">
                  <c:v>889.956187</c:v>
                </c:pt>
                <c:pt idx="16">
                  <c:v>3657.4564089999999</c:v>
                </c:pt>
                <c:pt idx="17">
                  <c:v>1325.599858</c:v>
                </c:pt>
                <c:pt idx="18">
                  <c:v>832.88712799999996</c:v>
                </c:pt>
                <c:pt idx="19">
                  <c:v>1567.3411289999999</c:v>
                </c:pt>
                <c:pt idx="20">
                  <c:v>3183.7020219999999</c:v>
                </c:pt>
                <c:pt idx="21">
                  <c:v>2689.3429649999998</c:v>
                </c:pt>
                <c:pt idx="22">
                  <c:v>411.52380499999998</c:v>
                </c:pt>
                <c:pt idx="23">
                  <c:v>2553.0988950000001</c:v>
                </c:pt>
                <c:pt idx="24">
                  <c:v>2727.598078</c:v>
                </c:pt>
                <c:pt idx="25">
                  <c:v>2470.1698179999999</c:v>
                </c:pt>
                <c:pt idx="26">
                  <c:v>1721.631922</c:v>
                </c:pt>
                <c:pt idx="27">
                  <c:v>2855.478752</c:v>
                </c:pt>
                <c:pt idx="28">
                  <c:v>1057.6681920000001</c:v>
                </c:pt>
                <c:pt idx="29">
                  <c:v>2738.0080929999999</c:v>
                </c:pt>
                <c:pt idx="30">
                  <c:v>2573.94785</c:v>
                </c:pt>
                <c:pt idx="31">
                  <c:v>3368.21929</c:v>
                </c:pt>
                <c:pt idx="32">
                  <c:v>2776.9949689999999</c:v>
                </c:pt>
                <c:pt idx="33">
                  <c:v>4001.9349309999998</c:v>
                </c:pt>
                <c:pt idx="34">
                  <c:v>4349.3405519999997</c:v>
                </c:pt>
                <c:pt idx="35">
                  <c:v>3534.4894730000001</c:v>
                </c:pt>
                <c:pt idx="36">
                  <c:v>5039.4609579999997</c:v>
                </c:pt>
                <c:pt idx="37">
                  <c:v>2034.9924470000001</c:v>
                </c:pt>
                <c:pt idx="38">
                  <c:v>5691.4610320000002</c:v>
                </c:pt>
                <c:pt idx="39">
                  <c:v>5778.9251640000002</c:v>
                </c:pt>
                <c:pt idx="40">
                  <c:v>4046.009219</c:v>
                </c:pt>
                <c:pt idx="41">
                  <c:v>4563.3786490000002</c:v>
                </c:pt>
                <c:pt idx="42">
                  <c:v>4516.2993909999996</c:v>
                </c:pt>
                <c:pt idx="43">
                  <c:v>4528.4246409999996</c:v>
                </c:pt>
                <c:pt idx="44">
                  <c:v>3730.9316950000002</c:v>
                </c:pt>
                <c:pt idx="45">
                  <c:v>4467.7278150000002</c:v>
                </c:pt>
                <c:pt idx="46">
                  <c:v>3638.867608</c:v>
                </c:pt>
                <c:pt idx="47">
                  <c:v>4006.2942370000001</c:v>
                </c:pt>
                <c:pt idx="48">
                  <c:v>4164.5029489999997</c:v>
                </c:pt>
                <c:pt idx="49">
                  <c:v>4121.7831640000004</c:v>
                </c:pt>
                <c:pt idx="50">
                  <c:v>4188.9921260000001</c:v>
                </c:pt>
                <c:pt idx="51">
                  <c:v>4877.6677170000003</c:v>
                </c:pt>
                <c:pt idx="52">
                  <c:v>5003.4536449999996</c:v>
                </c:pt>
                <c:pt idx="53">
                  <c:v>5114.2511839999997</c:v>
                </c:pt>
                <c:pt idx="54">
                  <c:v>6532.0048630000001</c:v>
                </c:pt>
                <c:pt idx="55">
                  <c:v>5474.4586760000002</c:v>
                </c:pt>
                <c:pt idx="56">
                  <c:v>4925.6500450000003</c:v>
                </c:pt>
                <c:pt idx="57">
                  <c:v>5211.390609</c:v>
                </c:pt>
                <c:pt idx="58">
                  <c:v>5633.1599420000002</c:v>
                </c:pt>
                <c:pt idx="59">
                  <c:v>5808.7862210000003</c:v>
                </c:pt>
                <c:pt idx="60">
                  <c:v>4131.1970430000001</c:v>
                </c:pt>
                <c:pt idx="61">
                  <c:v>5691.4387219999999</c:v>
                </c:pt>
                <c:pt idx="62">
                  <c:v>5844.6106149999996</c:v>
                </c:pt>
                <c:pt idx="63">
                  <c:v>7797.2474430000002</c:v>
                </c:pt>
                <c:pt idx="64">
                  <c:v>5370.3441430000003</c:v>
                </c:pt>
                <c:pt idx="65">
                  <c:v>5086.6236330000002</c:v>
                </c:pt>
                <c:pt idx="66">
                  <c:v>6169.1811109999999</c:v>
                </c:pt>
                <c:pt idx="67">
                  <c:v>7634.3651010000003</c:v>
                </c:pt>
                <c:pt idx="68">
                  <c:v>5768.4535020000003</c:v>
                </c:pt>
                <c:pt idx="69">
                  <c:v>7832.5509389999997</c:v>
                </c:pt>
                <c:pt idx="70">
                  <c:v>5499.7807080000002</c:v>
                </c:pt>
                <c:pt idx="71">
                  <c:v>6022.2158760000002</c:v>
                </c:pt>
                <c:pt idx="72">
                  <c:v>7053.7740270000004</c:v>
                </c:pt>
                <c:pt idx="73">
                  <c:v>6343.6535089999998</c:v>
                </c:pt>
                <c:pt idx="74">
                  <c:v>9028.3464189999995</c:v>
                </c:pt>
                <c:pt idx="75">
                  <c:v>6476.839003</c:v>
                </c:pt>
                <c:pt idx="76">
                  <c:v>7637.822279</c:v>
                </c:pt>
                <c:pt idx="77">
                  <c:v>6976.9927079999998</c:v>
                </c:pt>
                <c:pt idx="78">
                  <c:v>8271.8113159999994</c:v>
                </c:pt>
                <c:pt idx="79">
                  <c:v>8438.6767920000002</c:v>
                </c:pt>
                <c:pt idx="80">
                  <c:v>7871.9566290000002</c:v>
                </c:pt>
                <c:pt idx="81">
                  <c:v>8193.3267739999992</c:v>
                </c:pt>
                <c:pt idx="82">
                  <c:v>6611.1609799999997</c:v>
                </c:pt>
                <c:pt idx="83">
                  <c:v>8300.0146120000009</c:v>
                </c:pt>
                <c:pt idx="84">
                  <c:v>7758.2431349999997</c:v>
                </c:pt>
                <c:pt idx="85">
                  <c:v>7654.8667500000001</c:v>
                </c:pt>
                <c:pt idx="86">
                  <c:v>8393.0373</c:v>
                </c:pt>
                <c:pt idx="87">
                  <c:v>9176.8785129999997</c:v>
                </c:pt>
                <c:pt idx="88">
                  <c:v>9091.9764450000002</c:v>
                </c:pt>
                <c:pt idx="89">
                  <c:v>7957.8619140000001</c:v>
                </c:pt>
                <c:pt idx="90">
                  <c:v>7535.6071350000002</c:v>
                </c:pt>
                <c:pt idx="91">
                  <c:v>8462.0290280000008</c:v>
                </c:pt>
                <c:pt idx="92">
                  <c:v>9839.6138350000001</c:v>
                </c:pt>
                <c:pt idx="93">
                  <c:v>11550.246590000001</c:v>
                </c:pt>
                <c:pt idx="94">
                  <c:v>9294.1400850000009</c:v>
                </c:pt>
                <c:pt idx="95">
                  <c:v>9656.9863549999991</c:v>
                </c:pt>
                <c:pt idx="96">
                  <c:v>8923.0587390000001</c:v>
                </c:pt>
                <c:pt idx="97">
                  <c:v>9495.7165980000009</c:v>
                </c:pt>
                <c:pt idx="98">
                  <c:v>6825.2661870000002</c:v>
                </c:pt>
                <c:pt idx="99">
                  <c:v>9172.9018830000005</c:v>
                </c:pt>
                <c:pt idx="100">
                  <c:v>10088.012171</c:v>
                </c:pt>
                <c:pt idx="101">
                  <c:v>10053.643805</c:v>
                </c:pt>
                <c:pt idx="102">
                  <c:v>11993.999562999999</c:v>
                </c:pt>
                <c:pt idx="103">
                  <c:v>11135.517073999999</c:v>
                </c:pt>
                <c:pt idx="104">
                  <c:v>9995.2316800000008</c:v>
                </c:pt>
                <c:pt idx="105">
                  <c:v>10823.322389000001</c:v>
                </c:pt>
                <c:pt idx="106">
                  <c:v>10067.349738999999</c:v>
                </c:pt>
                <c:pt idx="107">
                  <c:v>9703.7057339999992</c:v>
                </c:pt>
                <c:pt idx="108">
                  <c:v>10531.905099</c:v>
                </c:pt>
                <c:pt idx="109">
                  <c:v>9318.9726250000003</c:v>
                </c:pt>
                <c:pt idx="110">
                  <c:v>11568.080620000001</c:v>
                </c:pt>
                <c:pt idx="111">
                  <c:v>11374.2472</c:v>
                </c:pt>
                <c:pt idx="112">
                  <c:v>11169.03578</c:v>
                </c:pt>
                <c:pt idx="113">
                  <c:v>10637.937336000001</c:v>
                </c:pt>
                <c:pt idx="114">
                  <c:v>12084.607432000001</c:v>
                </c:pt>
                <c:pt idx="115">
                  <c:v>11588.762001999999</c:v>
                </c:pt>
                <c:pt idx="116">
                  <c:v>10601.055263</c:v>
                </c:pt>
                <c:pt idx="117">
                  <c:v>11099.046923</c:v>
                </c:pt>
                <c:pt idx="118">
                  <c:v>13094.916474</c:v>
                </c:pt>
                <c:pt idx="119">
                  <c:v>10360.049073</c:v>
                </c:pt>
                <c:pt idx="120">
                  <c:v>10835.549843000001</c:v>
                </c:pt>
                <c:pt idx="121">
                  <c:v>10663.573426000001</c:v>
                </c:pt>
                <c:pt idx="122">
                  <c:v>11433.327300999999</c:v>
                </c:pt>
                <c:pt idx="123">
                  <c:v>11272.423682000001</c:v>
                </c:pt>
                <c:pt idx="124">
                  <c:v>11930.952227</c:v>
                </c:pt>
                <c:pt idx="125">
                  <c:v>11065.58798</c:v>
                </c:pt>
                <c:pt idx="126">
                  <c:v>10948.822017</c:v>
                </c:pt>
                <c:pt idx="127">
                  <c:v>11118.722356</c:v>
                </c:pt>
                <c:pt idx="128">
                  <c:v>14185.433231000001</c:v>
                </c:pt>
                <c:pt idx="129">
                  <c:v>12061.451069999999</c:v>
                </c:pt>
                <c:pt idx="130">
                  <c:v>12790.889046</c:v>
                </c:pt>
                <c:pt idx="131">
                  <c:v>14599.626875</c:v>
                </c:pt>
                <c:pt idx="132">
                  <c:v>13276.280855999999</c:v>
                </c:pt>
                <c:pt idx="133">
                  <c:v>13356.360757</c:v>
                </c:pt>
                <c:pt idx="134">
                  <c:v>11176.514813</c:v>
                </c:pt>
                <c:pt idx="135">
                  <c:v>13307.533958</c:v>
                </c:pt>
                <c:pt idx="136">
                  <c:v>11838.064059</c:v>
                </c:pt>
                <c:pt idx="137">
                  <c:v>12769.896360999999</c:v>
                </c:pt>
                <c:pt idx="138">
                  <c:v>13877.644061000001</c:v>
                </c:pt>
                <c:pt idx="139">
                  <c:v>13284.483933</c:v>
                </c:pt>
                <c:pt idx="140">
                  <c:v>13711.626045000001</c:v>
                </c:pt>
                <c:pt idx="141">
                  <c:v>14321.305871</c:v>
                </c:pt>
                <c:pt idx="142">
                  <c:v>14228.271247000001</c:v>
                </c:pt>
                <c:pt idx="143">
                  <c:v>13706.424832000001</c:v>
                </c:pt>
                <c:pt idx="144">
                  <c:v>15100.660146</c:v>
                </c:pt>
                <c:pt idx="145">
                  <c:v>15727.676844</c:v>
                </c:pt>
                <c:pt idx="146">
                  <c:v>15122.146613999999</c:v>
                </c:pt>
                <c:pt idx="147">
                  <c:v>14358.716995000001</c:v>
                </c:pt>
                <c:pt idx="148">
                  <c:v>15077.890418999999</c:v>
                </c:pt>
                <c:pt idx="149">
                  <c:v>15024.573603999999</c:v>
                </c:pt>
                <c:pt idx="150">
                  <c:v>16561.393736000002</c:v>
                </c:pt>
                <c:pt idx="151">
                  <c:v>15071.686865</c:v>
                </c:pt>
                <c:pt idx="152">
                  <c:v>14485.352158</c:v>
                </c:pt>
                <c:pt idx="153">
                  <c:v>15862.197045000001</c:v>
                </c:pt>
                <c:pt idx="154">
                  <c:v>14797.968930999999</c:v>
                </c:pt>
                <c:pt idx="155">
                  <c:v>12884.940731000001</c:v>
                </c:pt>
                <c:pt idx="156">
                  <c:v>15136.429991999999</c:v>
                </c:pt>
                <c:pt idx="157">
                  <c:v>15975.233172</c:v>
                </c:pt>
                <c:pt idx="158">
                  <c:v>13462.423081000001</c:v>
                </c:pt>
                <c:pt idx="159">
                  <c:v>15610.126910999999</c:v>
                </c:pt>
                <c:pt idx="160">
                  <c:v>14614.769084</c:v>
                </c:pt>
                <c:pt idx="161">
                  <c:v>14293.635107</c:v>
                </c:pt>
                <c:pt idx="162">
                  <c:v>15666.082710000001</c:v>
                </c:pt>
                <c:pt idx="163">
                  <c:v>18045.227457000001</c:v>
                </c:pt>
                <c:pt idx="164">
                  <c:v>15956.301063000001</c:v>
                </c:pt>
                <c:pt idx="165">
                  <c:v>16882.607961999998</c:v>
                </c:pt>
                <c:pt idx="166">
                  <c:v>16495.051341999999</c:v>
                </c:pt>
                <c:pt idx="167">
                  <c:v>15677.504934000001</c:v>
                </c:pt>
                <c:pt idx="168">
                  <c:v>15789.762479000001</c:v>
                </c:pt>
                <c:pt idx="169">
                  <c:v>16022.407546</c:v>
                </c:pt>
                <c:pt idx="170">
                  <c:v>14353.936716</c:v>
                </c:pt>
                <c:pt idx="171">
                  <c:v>17714.958587000001</c:v>
                </c:pt>
                <c:pt idx="172">
                  <c:v>17588.099015</c:v>
                </c:pt>
                <c:pt idx="173">
                  <c:v>17645.370226999999</c:v>
                </c:pt>
                <c:pt idx="174">
                  <c:v>15030.468193000001</c:v>
                </c:pt>
                <c:pt idx="175">
                  <c:v>16051.784645</c:v>
                </c:pt>
                <c:pt idx="176">
                  <c:v>17115.257866</c:v>
                </c:pt>
                <c:pt idx="177">
                  <c:v>16464.664810999999</c:v>
                </c:pt>
                <c:pt idx="178">
                  <c:v>15704.389335</c:v>
                </c:pt>
                <c:pt idx="179">
                  <c:v>15642.856284</c:v>
                </c:pt>
                <c:pt idx="180">
                  <c:v>16811.707539999999</c:v>
                </c:pt>
                <c:pt idx="181">
                  <c:v>18079.400352000001</c:v>
                </c:pt>
                <c:pt idx="182">
                  <c:v>16521.726051000001</c:v>
                </c:pt>
                <c:pt idx="183">
                  <c:v>18570.883911000001</c:v>
                </c:pt>
                <c:pt idx="184">
                  <c:v>17044.332344999999</c:v>
                </c:pt>
                <c:pt idx="185">
                  <c:v>17613.395612</c:v>
                </c:pt>
                <c:pt idx="186">
                  <c:v>17277.988418000001</c:v>
                </c:pt>
                <c:pt idx="187">
                  <c:v>18528.553180999999</c:v>
                </c:pt>
                <c:pt idx="188">
                  <c:v>20248.498283000001</c:v>
                </c:pt>
                <c:pt idx="189">
                  <c:v>17201.361382999999</c:v>
                </c:pt>
                <c:pt idx="190">
                  <c:v>17300.354109</c:v>
                </c:pt>
                <c:pt idx="191">
                  <c:v>17733.848782000001</c:v>
                </c:pt>
                <c:pt idx="192">
                  <c:v>16705.383768</c:v>
                </c:pt>
                <c:pt idx="193">
                  <c:v>18116.13249</c:v>
                </c:pt>
                <c:pt idx="194">
                  <c:v>16738.749953999999</c:v>
                </c:pt>
                <c:pt idx="195">
                  <c:v>17538.888493999999</c:v>
                </c:pt>
                <c:pt idx="196">
                  <c:v>17231.230006000002</c:v>
                </c:pt>
                <c:pt idx="197">
                  <c:v>16471.513299999999</c:v>
                </c:pt>
                <c:pt idx="198">
                  <c:v>18009.588426999999</c:v>
                </c:pt>
                <c:pt idx="199">
                  <c:v>17768.986391999999</c:v>
                </c:pt>
                <c:pt idx="200">
                  <c:v>16516.169196999999</c:v>
                </c:pt>
                <c:pt idx="201">
                  <c:v>18604.996531000001</c:v>
                </c:pt>
                <c:pt idx="202">
                  <c:v>16972.340075</c:v>
                </c:pt>
                <c:pt idx="203">
                  <c:v>18208.513310999999</c:v>
                </c:pt>
                <c:pt idx="204">
                  <c:v>17582.291471</c:v>
                </c:pt>
                <c:pt idx="205">
                  <c:v>18016.990559000002</c:v>
                </c:pt>
                <c:pt idx="206">
                  <c:v>18448.801896000001</c:v>
                </c:pt>
                <c:pt idx="207">
                  <c:v>18745.257548000001</c:v>
                </c:pt>
                <c:pt idx="208">
                  <c:v>19601.966246</c:v>
                </c:pt>
                <c:pt idx="209">
                  <c:v>20212.799562</c:v>
                </c:pt>
                <c:pt idx="210">
                  <c:v>19127.765974999998</c:v>
                </c:pt>
                <c:pt idx="211">
                  <c:v>19259.229791000002</c:v>
                </c:pt>
                <c:pt idx="212">
                  <c:v>19171.371169999999</c:v>
                </c:pt>
                <c:pt idx="213">
                  <c:v>19018.583977999999</c:v>
                </c:pt>
                <c:pt idx="214">
                  <c:v>20026.614110999999</c:v>
                </c:pt>
                <c:pt idx="215">
                  <c:v>19421.700561000001</c:v>
                </c:pt>
                <c:pt idx="216">
                  <c:v>17904.429037000002</c:v>
                </c:pt>
                <c:pt idx="217">
                  <c:v>18906.501115999999</c:v>
                </c:pt>
                <c:pt idx="218">
                  <c:v>19370.163952999999</c:v>
                </c:pt>
                <c:pt idx="219">
                  <c:v>19435.139273000001</c:v>
                </c:pt>
                <c:pt idx="220">
                  <c:v>18962.362254</c:v>
                </c:pt>
                <c:pt idx="221">
                  <c:v>21495.405735</c:v>
                </c:pt>
                <c:pt idx="222">
                  <c:v>20332.700485000001</c:v>
                </c:pt>
                <c:pt idx="223">
                  <c:v>19138.861568</c:v>
                </c:pt>
                <c:pt idx="224">
                  <c:v>20501.870101</c:v>
                </c:pt>
                <c:pt idx="225">
                  <c:v>18645.325745999999</c:v>
                </c:pt>
                <c:pt idx="226">
                  <c:v>18972.209509</c:v>
                </c:pt>
                <c:pt idx="227">
                  <c:v>19631.751072999999</c:v>
                </c:pt>
                <c:pt idx="228">
                  <c:v>21473.797363000001</c:v>
                </c:pt>
                <c:pt idx="229">
                  <c:v>20156.240514000001</c:v>
                </c:pt>
                <c:pt idx="230">
                  <c:v>17371.701117000001</c:v>
                </c:pt>
                <c:pt idx="231">
                  <c:v>21088.222673</c:v>
                </c:pt>
                <c:pt idx="232">
                  <c:v>21107.473465999999</c:v>
                </c:pt>
                <c:pt idx="233">
                  <c:v>20462.411960000001</c:v>
                </c:pt>
                <c:pt idx="234">
                  <c:v>21169.940001999999</c:v>
                </c:pt>
                <c:pt idx="235">
                  <c:v>19926.647606999999</c:v>
                </c:pt>
                <c:pt idx="236">
                  <c:v>18137.149444999999</c:v>
                </c:pt>
                <c:pt idx="237">
                  <c:v>20719.771035000002</c:v>
                </c:pt>
                <c:pt idx="238">
                  <c:v>18036.747951000001</c:v>
                </c:pt>
                <c:pt idx="239">
                  <c:v>22018.925953999998</c:v>
                </c:pt>
                <c:pt idx="240">
                  <c:v>22580.980103000002</c:v>
                </c:pt>
                <c:pt idx="241">
                  <c:v>20365.953627999999</c:v>
                </c:pt>
                <c:pt idx="242">
                  <c:v>22163.318184</c:v>
                </c:pt>
                <c:pt idx="243">
                  <c:v>20212.099290999999</c:v>
                </c:pt>
                <c:pt idx="244">
                  <c:v>20663.198007999999</c:v>
                </c:pt>
                <c:pt idx="245">
                  <c:v>21545.206386999998</c:v>
                </c:pt>
                <c:pt idx="246">
                  <c:v>20564.864665000001</c:v>
                </c:pt>
                <c:pt idx="247">
                  <c:v>20796.639109</c:v>
                </c:pt>
                <c:pt idx="248">
                  <c:v>19995.935423999999</c:v>
                </c:pt>
                <c:pt idx="249">
                  <c:v>20674.123178000002</c:v>
                </c:pt>
                <c:pt idx="250">
                  <c:v>20178.212659000001</c:v>
                </c:pt>
                <c:pt idx="251">
                  <c:v>22775.321307999999</c:v>
                </c:pt>
                <c:pt idx="252">
                  <c:v>22255.781561</c:v>
                </c:pt>
                <c:pt idx="253">
                  <c:v>22372.607888999999</c:v>
                </c:pt>
                <c:pt idx="254">
                  <c:v>22633.536849</c:v>
                </c:pt>
                <c:pt idx="255">
                  <c:v>21423.849342000001</c:v>
                </c:pt>
                <c:pt idx="256">
                  <c:v>22759.339670000001</c:v>
                </c:pt>
                <c:pt idx="257">
                  <c:v>22425.292122999999</c:v>
                </c:pt>
                <c:pt idx="258">
                  <c:v>20843.556374</c:v>
                </c:pt>
                <c:pt idx="259">
                  <c:v>21892.131968000002</c:v>
                </c:pt>
                <c:pt idx="260">
                  <c:v>21592.707923000002</c:v>
                </c:pt>
                <c:pt idx="261">
                  <c:v>21526.351557000002</c:v>
                </c:pt>
                <c:pt idx="262">
                  <c:v>20267.818654999999</c:v>
                </c:pt>
                <c:pt idx="263">
                  <c:v>22138.015008999999</c:v>
                </c:pt>
                <c:pt idx="264">
                  <c:v>21789.897435999999</c:v>
                </c:pt>
                <c:pt idx="265">
                  <c:v>21451.086071000002</c:v>
                </c:pt>
                <c:pt idx="266">
                  <c:v>21604.014773999999</c:v>
                </c:pt>
                <c:pt idx="267">
                  <c:v>24490.369801000001</c:v>
                </c:pt>
                <c:pt idx="268">
                  <c:v>21085.483837</c:v>
                </c:pt>
                <c:pt idx="269">
                  <c:v>23080.196111000001</c:v>
                </c:pt>
                <c:pt idx="270">
                  <c:v>22491.383822</c:v>
                </c:pt>
                <c:pt idx="271">
                  <c:v>22557.815622999999</c:v>
                </c:pt>
                <c:pt idx="272">
                  <c:v>22792.630612000001</c:v>
                </c:pt>
                <c:pt idx="273">
                  <c:v>23543.762402</c:v>
                </c:pt>
                <c:pt idx="274">
                  <c:v>22175.630171000001</c:v>
                </c:pt>
                <c:pt idx="275">
                  <c:v>22796.178154000001</c:v>
                </c:pt>
                <c:pt idx="276">
                  <c:v>21604.447241000002</c:v>
                </c:pt>
                <c:pt idx="277">
                  <c:v>22180.426847999999</c:v>
                </c:pt>
                <c:pt idx="278">
                  <c:v>23806.980235999999</c:v>
                </c:pt>
                <c:pt idx="279">
                  <c:v>23441.816681</c:v>
                </c:pt>
                <c:pt idx="280">
                  <c:v>23558.207743999999</c:v>
                </c:pt>
                <c:pt idx="281">
                  <c:v>22087.469881000001</c:v>
                </c:pt>
                <c:pt idx="282">
                  <c:v>22338.829438000001</c:v>
                </c:pt>
                <c:pt idx="283">
                  <c:v>23541.482345</c:v>
                </c:pt>
                <c:pt idx="284">
                  <c:v>23759.216780999999</c:v>
                </c:pt>
                <c:pt idx="285">
                  <c:v>22884.943877999998</c:v>
                </c:pt>
                <c:pt idx="286">
                  <c:v>23313.281178000001</c:v>
                </c:pt>
                <c:pt idx="287">
                  <c:v>23475.123417999999</c:v>
                </c:pt>
                <c:pt idx="288">
                  <c:v>23144.119616</c:v>
                </c:pt>
                <c:pt idx="289">
                  <c:v>22418.665035999999</c:v>
                </c:pt>
                <c:pt idx="290">
                  <c:v>23080.982499999998</c:v>
                </c:pt>
                <c:pt idx="291">
                  <c:v>24600.266629000002</c:v>
                </c:pt>
                <c:pt idx="292">
                  <c:v>23619.042802</c:v>
                </c:pt>
                <c:pt idx="293">
                  <c:v>21191.185968999998</c:v>
                </c:pt>
                <c:pt idx="294">
                  <c:v>21224.537163000001</c:v>
                </c:pt>
                <c:pt idx="295">
                  <c:v>20723.724512000001</c:v>
                </c:pt>
                <c:pt idx="296">
                  <c:v>22170.384808999999</c:v>
                </c:pt>
                <c:pt idx="297">
                  <c:v>22916.562965000001</c:v>
                </c:pt>
                <c:pt idx="298">
                  <c:v>23523.907476</c:v>
                </c:pt>
                <c:pt idx="299">
                  <c:v>23540.165632</c:v>
                </c:pt>
                <c:pt idx="300">
                  <c:v>23452.714198999998</c:v>
                </c:pt>
                <c:pt idx="301">
                  <c:v>23344.748124999998</c:v>
                </c:pt>
                <c:pt idx="302">
                  <c:v>20790.430934</c:v>
                </c:pt>
                <c:pt idx="303">
                  <c:v>22292.970726</c:v>
                </c:pt>
                <c:pt idx="304">
                  <c:v>24067.986821999999</c:v>
                </c:pt>
                <c:pt idx="305">
                  <c:v>23122.39069</c:v>
                </c:pt>
                <c:pt idx="306">
                  <c:v>22970.805523999999</c:v>
                </c:pt>
                <c:pt idx="307">
                  <c:v>23694.119558999999</c:v>
                </c:pt>
                <c:pt idx="308">
                  <c:v>20498.858496000001</c:v>
                </c:pt>
                <c:pt idx="309">
                  <c:v>22348.173696999998</c:v>
                </c:pt>
                <c:pt idx="310">
                  <c:v>22946.293656000002</c:v>
                </c:pt>
                <c:pt idx="311">
                  <c:v>22758.235356000001</c:v>
                </c:pt>
                <c:pt idx="312">
                  <c:v>23555.585568999999</c:v>
                </c:pt>
                <c:pt idx="313">
                  <c:v>24372.666614000002</c:v>
                </c:pt>
                <c:pt idx="314">
                  <c:v>23763.334858999999</c:v>
                </c:pt>
                <c:pt idx="315">
                  <c:v>23271.113719000001</c:v>
                </c:pt>
                <c:pt idx="316">
                  <c:v>23869.055080999999</c:v>
                </c:pt>
                <c:pt idx="317">
                  <c:v>24969.237416</c:v>
                </c:pt>
                <c:pt idx="318">
                  <c:v>23688.970879</c:v>
                </c:pt>
                <c:pt idx="319">
                  <c:v>24699.499470999999</c:v>
                </c:pt>
                <c:pt idx="320">
                  <c:v>26304.525994</c:v>
                </c:pt>
                <c:pt idx="321">
                  <c:v>25375.762696999998</c:v>
                </c:pt>
                <c:pt idx="322">
                  <c:v>23341.196855999999</c:v>
                </c:pt>
                <c:pt idx="323">
                  <c:v>23350.422609000001</c:v>
                </c:pt>
                <c:pt idx="324">
                  <c:v>22430.475297000001</c:v>
                </c:pt>
                <c:pt idx="325">
                  <c:v>23106.27749</c:v>
                </c:pt>
                <c:pt idx="326">
                  <c:v>24216.970089999999</c:v>
                </c:pt>
                <c:pt idx="327">
                  <c:v>24423.306858</c:v>
                </c:pt>
                <c:pt idx="328">
                  <c:v>23428.903340000001</c:v>
                </c:pt>
                <c:pt idx="329">
                  <c:v>22939.101355999999</c:v>
                </c:pt>
                <c:pt idx="330">
                  <c:v>24039.051557999999</c:v>
                </c:pt>
                <c:pt idx="331">
                  <c:v>23523.770969000001</c:v>
                </c:pt>
                <c:pt idx="332">
                  <c:v>23526.698215</c:v>
                </c:pt>
                <c:pt idx="333">
                  <c:v>22151.839693999998</c:v>
                </c:pt>
                <c:pt idx="334">
                  <c:v>22467.020176000002</c:v>
                </c:pt>
                <c:pt idx="335">
                  <c:v>22782.373173</c:v>
                </c:pt>
                <c:pt idx="336">
                  <c:v>22910.543680999999</c:v>
                </c:pt>
                <c:pt idx="337">
                  <c:v>23614.377218000001</c:v>
                </c:pt>
                <c:pt idx="338">
                  <c:v>22785.985683999999</c:v>
                </c:pt>
                <c:pt idx="339">
                  <c:v>23125.751158999999</c:v>
                </c:pt>
                <c:pt idx="340">
                  <c:v>22478.310724999999</c:v>
                </c:pt>
                <c:pt idx="341">
                  <c:v>23357.240935000002</c:v>
                </c:pt>
                <c:pt idx="342">
                  <c:v>22302.558411999998</c:v>
                </c:pt>
                <c:pt idx="343">
                  <c:v>22415.654964000001</c:v>
                </c:pt>
                <c:pt idx="344">
                  <c:v>23021.595137</c:v>
                </c:pt>
                <c:pt idx="345">
                  <c:v>23568.692866000001</c:v>
                </c:pt>
                <c:pt idx="346">
                  <c:v>24644.922243000001</c:v>
                </c:pt>
                <c:pt idx="347">
                  <c:v>22833.52967</c:v>
                </c:pt>
                <c:pt idx="348">
                  <c:v>24281.854283000001</c:v>
                </c:pt>
                <c:pt idx="349">
                  <c:v>23250.264939000001</c:v>
                </c:pt>
                <c:pt idx="350">
                  <c:v>24313.81323</c:v>
                </c:pt>
                <c:pt idx="351">
                  <c:v>15538.14315</c:v>
                </c:pt>
                <c:pt idx="352">
                  <c:v>16568.709708999999</c:v>
                </c:pt>
                <c:pt idx="353">
                  <c:v>12305.928877</c:v>
                </c:pt>
                <c:pt idx="354">
                  <c:v>14640.525511</c:v>
                </c:pt>
                <c:pt idx="355">
                  <c:v>12753.472872</c:v>
                </c:pt>
                <c:pt idx="356">
                  <c:v>15545.66676</c:v>
                </c:pt>
                <c:pt idx="357">
                  <c:v>13305.042135</c:v>
                </c:pt>
                <c:pt idx="358">
                  <c:v>12325.576424999999</c:v>
                </c:pt>
                <c:pt idx="359">
                  <c:v>15156.717295</c:v>
                </c:pt>
                <c:pt idx="360">
                  <c:v>15268.127016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3F-8843-BF99-559A3DA9EA7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'600'!$A$196:$A$561</c:f>
              <c:strCache>
                <c:ptCount val="365"/>
                <c:pt idx="0">
                  <c:v>0</c:v>
                </c:pt>
                <c:pt idx="1">
                  <c:v>0.00025</c:v>
                </c:pt>
                <c:pt idx="2">
                  <c:v>0.0005</c:v>
                </c:pt>
                <c:pt idx="3">
                  <c:v>0.00075</c:v>
                </c:pt>
                <c:pt idx="4">
                  <c:v>0.001</c:v>
                </c:pt>
                <c:pt idx="5">
                  <c:v>0.00125</c:v>
                </c:pt>
                <c:pt idx="6">
                  <c:v>0.0015</c:v>
                </c:pt>
                <c:pt idx="7">
                  <c:v>0.00175</c:v>
                </c:pt>
                <c:pt idx="8">
                  <c:v>0.002</c:v>
                </c:pt>
                <c:pt idx="9">
                  <c:v>0.00225</c:v>
                </c:pt>
                <c:pt idx="10">
                  <c:v>0.0025</c:v>
                </c:pt>
                <c:pt idx="11">
                  <c:v>0.00275</c:v>
                </c:pt>
                <c:pt idx="12">
                  <c:v>0.003</c:v>
                </c:pt>
                <c:pt idx="13">
                  <c:v>0.00325</c:v>
                </c:pt>
                <c:pt idx="14">
                  <c:v>0.0035</c:v>
                </c:pt>
                <c:pt idx="15">
                  <c:v>0.00375</c:v>
                </c:pt>
                <c:pt idx="16">
                  <c:v>0.004</c:v>
                </c:pt>
                <c:pt idx="17">
                  <c:v>0.00425</c:v>
                </c:pt>
                <c:pt idx="18">
                  <c:v>0.0045</c:v>
                </c:pt>
                <c:pt idx="19">
                  <c:v>0.00475</c:v>
                </c:pt>
                <c:pt idx="20">
                  <c:v>0.005</c:v>
                </c:pt>
                <c:pt idx="21">
                  <c:v>0.00525</c:v>
                </c:pt>
                <c:pt idx="22">
                  <c:v>0.0055</c:v>
                </c:pt>
                <c:pt idx="23">
                  <c:v>0.00575</c:v>
                </c:pt>
                <c:pt idx="24">
                  <c:v>0.006</c:v>
                </c:pt>
                <c:pt idx="25">
                  <c:v>0.00625</c:v>
                </c:pt>
                <c:pt idx="26">
                  <c:v>0.0065</c:v>
                </c:pt>
                <c:pt idx="27">
                  <c:v>0.00675</c:v>
                </c:pt>
                <c:pt idx="28">
                  <c:v>0.007</c:v>
                </c:pt>
                <c:pt idx="29">
                  <c:v>0.00725</c:v>
                </c:pt>
                <c:pt idx="30">
                  <c:v>0.0075</c:v>
                </c:pt>
                <c:pt idx="31">
                  <c:v>0.00775</c:v>
                </c:pt>
                <c:pt idx="32">
                  <c:v>0.008</c:v>
                </c:pt>
                <c:pt idx="33">
                  <c:v>0.00825</c:v>
                </c:pt>
                <c:pt idx="34">
                  <c:v>0.0085</c:v>
                </c:pt>
                <c:pt idx="35">
                  <c:v>0.00875</c:v>
                </c:pt>
                <c:pt idx="36">
                  <c:v>0.009</c:v>
                </c:pt>
                <c:pt idx="37">
                  <c:v>0.00925</c:v>
                </c:pt>
                <c:pt idx="38">
                  <c:v>0.0095</c:v>
                </c:pt>
                <c:pt idx="39">
                  <c:v>0.00975</c:v>
                </c:pt>
                <c:pt idx="40">
                  <c:v>0.01</c:v>
                </c:pt>
                <c:pt idx="41">
                  <c:v>0.01025</c:v>
                </c:pt>
                <c:pt idx="42">
                  <c:v>0.0105</c:v>
                </c:pt>
                <c:pt idx="43">
                  <c:v>0.01075</c:v>
                </c:pt>
                <c:pt idx="44">
                  <c:v>0.011</c:v>
                </c:pt>
                <c:pt idx="45">
                  <c:v>0.01125</c:v>
                </c:pt>
                <c:pt idx="46">
                  <c:v>0.0115</c:v>
                </c:pt>
                <c:pt idx="47">
                  <c:v>0.01175</c:v>
                </c:pt>
                <c:pt idx="48">
                  <c:v>0.012</c:v>
                </c:pt>
                <c:pt idx="49">
                  <c:v>0.01225</c:v>
                </c:pt>
                <c:pt idx="50">
                  <c:v>0.0125</c:v>
                </c:pt>
                <c:pt idx="51">
                  <c:v>0.01275</c:v>
                </c:pt>
                <c:pt idx="52">
                  <c:v>0.013</c:v>
                </c:pt>
                <c:pt idx="53">
                  <c:v>0.01325</c:v>
                </c:pt>
                <c:pt idx="54">
                  <c:v>0.0135</c:v>
                </c:pt>
                <c:pt idx="55">
                  <c:v>0.01375</c:v>
                </c:pt>
                <c:pt idx="56">
                  <c:v>0.014</c:v>
                </c:pt>
                <c:pt idx="57">
                  <c:v>0.01425</c:v>
                </c:pt>
                <c:pt idx="58">
                  <c:v>0.0145</c:v>
                </c:pt>
                <c:pt idx="59">
                  <c:v>0.01475</c:v>
                </c:pt>
                <c:pt idx="60">
                  <c:v>0.015</c:v>
                </c:pt>
                <c:pt idx="61">
                  <c:v>0.01525</c:v>
                </c:pt>
                <c:pt idx="62">
                  <c:v>0.0155</c:v>
                </c:pt>
                <c:pt idx="63">
                  <c:v>0.01575</c:v>
                </c:pt>
                <c:pt idx="64">
                  <c:v>0.016</c:v>
                </c:pt>
                <c:pt idx="65">
                  <c:v>0.01625</c:v>
                </c:pt>
                <c:pt idx="66">
                  <c:v>0.0165</c:v>
                </c:pt>
                <c:pt idx="67">
                  <c:v>0.01675</c:v>
                </c:pt>
                <c:pt idx="68">
                  <c:v>0.017</c:v>
                </c:pt>
                <c:pt idx="69">
                  <c:v>0.01725</c:v>
                </c:pt>
                <c:pt idx="70">
                  <c:v>0.0175</c:v>
                </c:pt>
                <c:pt idx="71">
                  <c:v>0.01775</c:v>
                </c:pt>
                <c:pt idx="72">
                  <c:v>0.018</c:v>
                </c:pt>
                <c:pt idx="73">
                  <c:v>0.01825</c:v>
                </c:pt>
                <c:pt idx="74">
                  <c:v>0.0185</c:v>
                </c:pt>
                <c:pt idx="75">
                  <c:v>0.01875</c:v>
                </c:pt>
                <c:pt idx="76">
                  <c:v>0.019</c:v>
                </c:pt>
                <c:pt idx="77">
                  <c:v>0.01925</c:v>
                </c:pt>
                <c:pt idx="78">
                  <c:v>0.0195</c:v>
                </c:pt>
                <c:pt idx="79">
                  <c:v>0.01975</c:v>
                </c:pt>
                <c:pt idx="80">
                  <c:v>0.02</c:v>
                </c:pt>
                <c:pt idx="81">
                  <c:v>0.02025</c:v>
                </c:pt>
                <c:pt idx="82">
                  <c:v>0.0205</c:v>
                </c:pt>
                <c:pt idx="83">
                  <c:v>0.02075</c:v>
                </c:pt>
                <c:pt idx="84">
                  <c:v>0.021</c:v>
                </c:pt>
                <c:pt idx="85">
                  <c:v>0.02125</c:v>
                </c:pt>
                <c:pt idx="86">
                  <c:v>0.0215</c:v>
                </c:pt>
                <c:pt idx="87">
                  <c:v>0.02175</c:v>
                </c:pt>
                <c:pt idx="88">
                  <c:v>0.022</c:v>
                </c:pt>
                <c:pt idx="89">
                  <c:v>0.02225</c:v>
                </c:pt>
                <c:pt idx="90">
                  <c:v>0.0225</c:v>
                </c:pt>
                <c:pt idx="91">
                  <c:v>0.02275</c:v>
                </c:pt>
                <c:pt idx="92">
                  <c:v>0.023</c:v>
                </c:pt>
                <c:pt idx="93">
                  <c:v>0.02325</c:v>
                </c:pt>
                <c:pt idx="94">
                  <c:v>0.0235</c:v>
                </c:pt>
                <c:pt idx="95">
                  <c:v>0.02375</c:v>
                </c:pt>
                <c:pt idx="96">
                  <c:v>0.024</c:v>
                </c:pt>
                <c:pt idx="97">
                  <c:v>0.02425</c:v>
                </c:pt>
                <c:pt idx="98">
                  <c:v>0.0245</c:v>
                </c:pt>
                <c:pt idx="99">
                  <c:v>0.02475</c:v>
                </c:pt>
                <c:pt idx="100">
                  <c:v>0.025</c:v>
                </c:pt>
                <c:pt idx="101">
                  <c:v>0.02525</c:v>
                </c:pt>
                <c:pt idx="102">
                  <c:v>0.0255</c:v>
                </c:pt>
                <c:pt idx="103">
                  <c:v>0.02575</c:v>
                </c:pt>
                <c:pt idx="104">
                  <c:v>0.026</c:v>
                </c:pt>
                <c:pt idx="105">
                  <c:v>0.02625</c:v>
                </c:pt>
                <c:pt idx="106">
                  <c:v>0.0265</c:v>
                </c:pt>
                <c:pt idx="107">
                  <c:v>0.02675</c:v>
                </c:pt>
                <c:pt idx="108">
                  <c:v>0.027</c:v>
                </c:pt>
                <c:pt idx="109">
                  <c:v>0.02725</c:v>
                </c:pt>
                <c:pt idx="110">
                  <c:v>0.0275</c:v>
                </c:pt>
                <c:pt idx="111">
                  <c:v>0.02775</c:v>
                </c:pt>
                <c:pt idx="112">
                  <c:v>0.028</c:v>
                </c:pt>
                <c:pt idx="113">
                  <c:v>0.02825</c:v>
                </c:pt>
                <c:pt idx="114">
                  <c:v>0.0285</c:v>
                </c:pt>
                <c:pt idx="115">
                  <c:v>0.02875</c:v>
                </c:pt>
                <c:pt idx="116">
                  <c:v>0.029</c:v>
                </c:pt>
                <c:pt idx="117">
                  <c:v>0.02925</c:v>
                </c:pt>
                <c:pt idx="118">
                  <c:v>0.0295</c:v>
                </c:pt>
                <c:pt idx="119">
                  <c:v>0.02975</c:v>
                </c:pt>
                <c:pt idx="120">
                  <c:v>0.03</c:v>
                </c:pt>
                <c:pt idx="121">
                  <c:v>0.03025</c:v>
                </c:pt>
                <c:pt idx="122">
                  <c:v>0.0305</c:v>
                </c:pt>
                <c:pt idx="123">
                  <c:v>0.03075</c:v>
                </c:pt>
                <c:pt idx="124">
                  <c:v>0.031</c:v>
                </c:pt>
                <c:pt idx="125">
                  <c:v>0.03125</c:v>
                </c:pt>
                <c:pt idx="126">
                  <c:v>0.0315</c:v>
                </c:pt>
                <c:pt idx="127">
                  <c:v>0.03175</c:v>
                </c:pt>
                <c:pt idx="128">
                  <c:v>0.032</c:v>
                </c:pt>
                <c:pt idx="129">
                  <c:v>0.03225</c:v>
                </c:pt>
                <c:pt idx="130">
                  <c:v>0.0325</c:v>
                </c:pt>
                <c:pt idx="131">
                  <c:v>0.03275</c:v>
                </c:pt>
                <c:pt idx="132">
                  <c:v>0.033</c:v>
                </c:pt>
                <c:pt idx="133">
                  <c:v>0.03325</c:v>
                </c:pt>
                <c:pt idx="134">
                  <c:v>0.0335</c:v>
                </c:pt>
                <c:pt idx="135">
                  <c:v>0.03375</c:v>
                </c:pt>
                <c:pt idx="136">
                  <c:v>0.034</c:v>
                </c:pt>
                <c:pt idx="137">
                  <c:v>0.03425</c:v>
                </c:pt>
                <c:pt idx="138">
                  <c:v>0.0345</c:v>
                </c:pt>
                <c:pt idx="139">
                  <c:v>0.03475</c:v>
                </c:pt>
                <c:pt idx="140">
                  <c:v>0.035</c:v>
                </c:pt>
                <c:pt idx="141">
                  <c:v>0.03525</c:v>
                </c:pt>
                <c:pt idx="142">
                  <c:v>0.0355</c:v>
                </c:pt>
                <c:pt idx="143">
                  <c:v>0.03575</c:v>
                </c:pt>
                <c:pt idx="144">
                  <c:v>0.036</c:v>
                </c:pt>
                <c:pt idx="145">
                  <c:v>0.03625</c:v>
                </c:pt>
                <c:pt idx="146">
                  <c:v>0.0365</c:v>
                </c:pt>
                <c:pt idx="147">
                  <c:v>0.03675</c:v>
                </c:pt>
                <c:pt idx="148">
                  <c:v>0.037</c:v>
                </c:pt>
                <c:pt idx="149">
                  <c:v>0.03725</c:v>
                </c:pt>
                <c:pt idx="150">
                  <c:v>0.0375</c:v>
                </c:pt>
                <c:pt idx="151">
                  <c:v>0.03775</c:v>
                </c:pt>
                <c:pt idx="152">
                  <c:v>0.038</c:v>
                </c:pt>
                <c:pt idx="153">
                  <c:v>0.03825</c:v>
                </c:pt>
                <c:pt idx="154">
                  <c:v>0.0385</c:v>
                </c:pt>
                <c:pt idx="155">
                  <c:v>0.03875</c:v>
                </c:pt>
                <c:pt idx="156">
                  <c:v>0.039</c:v>
                </c:pt>
                <c:pt idx="157">
                  <c:v>0.03925</c:v>
                </c:pt>
                <c:pt idx="158">
                  <c:v>0.0395</c:v>
                </c:pt>
                <c:pt idx="159">
                  <c:v>0.03975</c:v>
                </c:pt>
                <c:pt idx="160">
                  <c:v>0.04</c:v>
                </c:pt>
                <c:pt idx="161">
                  <c:v>0.04025</c:v>
                </c:pt>
                <c:pt idx="162">
                  <c:v>0.0405</c:v>
                </c:pt>
                <c:pt idx="163">
                  <c:v>0.04075</c:v>
                </c:pt>
                <c:pt idx="164">
                  <c:v>0.041</c:v>
                </c:pt>
                <c:pt idx="165">
                  <c:v>0.04125</c:v>
                </c:pt>
                <c:pt idx="166">
                  <c:v>0.0415</c:v>
                </c:pt>
                <c:pt idx="167">
                  <c:v>0.04175</c:v>
                </c:pt>
                <c:pt idx="168">
                  <c:v>0.042</c:v>
                </c:pt>
                <c:pt idx="169">
                  <c:v>0.04225</c:v>
                </c:pt>
                <c:pt idx="170">
                  <c:v>0.0425</c:v>
                </c:pt>
                <c:pt idx="171">
                  <c:v>0.04275</c:v>
                </c:pt>
                <c:pt idx="172">
                  <c:v>0.043</c:v>
                </c:pt>
                <c:pt idx="173">
                  <c:v>0.04325</c:v>
                </c:pt>
                <c:pt idx="174">
                  <c:v>0.0435</c:v>
                </c:pt>
                <c:pt idx="175">
                  <c:v>0.04375</c:v>
                </c:pt>
                <c:pt idx="176">
                  <c:v>0.044</c:v>
                </c:pt>
                <c:pt idx="177">
                  <c:v>0.04425</c:v>
                </c:pt>
                <c:pt idx="178">
                  <c:v>0.0445</c:v>
                </c:pt>
                <c:pt idx="179">
                  <c:v>0.04475</c:v>
                </c:pt>
                <c:pt idx="180">
                  <c:v>0.045</c:v>
                </c:pt>
                <c:pt idx="181">
                  <c:v>0.04525</c:v>
                </c:pt>
                <c:pt idx="182">
                  <c:v>0.0455</c:v>
                </c:pt>
                <c:pt idx="183">
                  <c:v>0.04575</c:v>
                </c:pt>
                <c:pt idx="184">
                  <c:v>0.046</c:v>
                </c:pt>
                <c:pt idx="185">
                  <c:v>0.04625</c:v>
                </c:pt>
                <c:pt idx="186">
                  <c:v>0.0465</c:v>
                </c:pt>
                <c:pt idx="187">
                  <c:v>0.04675</c:v>
                </c:pt>
                <c:pt idx="188">
                  <c:v>0.047</c:v>
                </c:pt>
                <c:pt idx="189">
                  <c:v>0.04725</c:v>
                </c:pt>
                <c:pt idx="190">
                  <c:v>0.0475</c:v>
                </c:pt>
                <c:pt idx="191">
                  <c:v>0.04775</c:v>
                </c:pt>
                <c:pt idx="192">
                  <c:v>0.048</c:v>
                </c:pt>
                <c:pt idx="193">
                  <c:v>0.04825</c:v>
                </c:pt>
                <c:pt idx="194">
                  <c:v>0.0485</c:v>
                </c:pt>
                <c:pt idx="195">
                  <c:v>0.04875</c:v>
                </c:pt>
                <c:pt idx="196">
                  <c:v>0.049</c:v>
                </c:pt>
                <c:pt idx="197">
                  <c:v>0.04925</c:v>
                </c:pt>
                <c:pt idx="198">
                  <c:v>0.0495</c:v>
                </c:pt>
                <c:pt idx="199">
                  <c:v>0.04975</c:v>
                </c:pt>
                <c:pt idx="200">
                  <c:v>0.05</c:v>
                </c:pt>
                <c:pt idx="201">
                  <c:v>0.05025</c:v>
                </c:pt>
                <c:pt idx="202">
                  <c:v>0.0505</c:v>
                </c:pt>
                <c:pt idx="203">
                  <c:v>0.05075</c:v>
                </c:pt>
                <c:pt idx="204">
                  <c:v>0.051</c:v>
                </c:pt>
                <c:pt idx="205">
                  <c:v>0.05125</c:v>
                </c:pt>
                <c:pt idx="206">
                  <c:v>0.0515</c:v>
                </c:pt>
                <c:pt idx="207">
                  <c:v>0.05175</c:v>
                </c:pt>
                <c:pt idx="208">
                  <c:v>0.052</c:v>
                </c:pt>
                <c:pt idx="209">
                  <c:v>0.05225</c:v>
                </c:pt>
                <c:pt idx="210">
                  <c:v>0.0525</c:v>
                </c:pt>
                <c:pt idx="211">
                  <c:v>0.05275</c:v>
                </c:pt>
                <c:pt idx="212">
                  <c:v>0.053</c:v>
                </c:pt>
                <c:pt idx="213">
                  <c:v>0.05325</c:v>
                </c:pt>
                <c:pt idx="214">
                  <c:v>0.0535</c:v>
                </c:pt>
                <c:pt idx="215">
                  <c:v>0.05375</c:v>
                </c:pt>
                <c:pt idx="216">
                  <c:v>0.054</c:v>
                </c:pt>
                <c:pt idx="217">
                  <c:v>0.05425</c:v>
                </c:pt>
                <c:pt idx="218">
                  <c:v>0.0545</c:v>
                </c:pt>
                <c:pt idx="219">
                  <c:v>0.05475</c:v>
                </c:pt>
                <c:pt idx="220">
                  <c:v>0.055</c:v>
                </c:pt>
                <c:pt idx="221">
                  <c:v>0.05525</c:v>
                </c:pt>
                <c:pt idx="222">
                  <c:v>0.0555</c:v>
                </c:pt>
                <c:pt idx="223">
                  <c:v>0.05575</c:v>
                </c:pt>
                <c:pt idx="224">
                  <c:v>0.056</c:v>
                </c:pt>
                <c:pt idx="225">
                  <c:v>0.05625</c:v>
                </c:pt>
                <c:pt idx="226">
                  <c:v>0.0565</c:v>
                </c:pt>
                <c:pt idx="227">
                  <c:v>0.05675</c:v>
                </c:pt>
                <c:pt idx="228">
                  <c:v>0.057</c:v>
                </c:pt>
                <c:pt idx="229">
                  <c:v>0.05725</c:v>
                </c:pt>
                <c:pt idx="230">
                  <c:v>0.0575</c:v>
                </c:pt>
                <c:pt idx="231">
                  <c:v>0.05775</c:v>
                </c:pt>
                <c:pt idx="232">
                  <c:v>0.058</c:v>
                </c:pt>
                <c:pt idx="233">
                  <c:v>0.05825</c:v>
                </c:pt>
                <c:pt idx="234">
                  <c:v>0.0585</c:v>
                </c:pt>
                <c:pt idx="235">
                  <c:v>0.05875</c:v>
                </c:pt>
                <c:pt idx="236">
                  <c:v>0.059</c:v>
                </c:pt>
                <c:pt idx="237">
                  <c:v>0.05925</c:v>
                </c:pt>
                <c:pt idx="238">
                  <c:v>0.0595</c:v>
                </c:pt>
                <c:pt idx="239">
                  <c:v>0.05975</c:v>
                </c:pt>
                <c:pt idx="240">
                  <c:v>0.06</c:v>
                </c:pt>
                <c:pt idx="241">
                  <c:v>0.06025</c:v>
                </c:pt>
                <c:pt idx="242">
                  <c:v>0.0605</c:v>
                </c:pt>
                <c:pt idx="243">
                  <c:v>0.06075</c:v>
                </c:pt>
                <c:pt idx="244">
                  <c:v>0.061</c:v>
                </c:pt>
                <c:pt idx="245">
                  <c:v>0.06125</c:v>
                </c:pt>
                <c:pt idx="246">
                  <c:v>0.0615</c:v>
                </c:pt>
                <c:pt idx="247">
                  <c:v>0.06175</c:v>
                </c:pt>
                <c:pt idx="248">
                  <c:v>0.062</c:v>
                </c:pt>
                <c:pt idx="249">
                  <c:v>0.06225</c:v>
                </c:pt>
                <c:pt idx="250">
                  <c:v>0.0625</c:v>
                </c:pt>
                <c:pt idx="251">
                  <c:v>0.06275</c:v>
                </c:pt>
                <c:pt idx="252">
                  <c:v>0.063</c:v>
                </c:pt>
                <c:pt idx="253">
                  <c:v>0.06325</c:v>
                </c:pt>
                <c:pt idx="254">
                  <c:v>0.0635</c:v>
                </c:pt>
                <c:pt idx="255">
                  <c:v>0.06375</c:v>
                </c:pt>
                <c:pt idx="256">
                  <c:v>0.064</c:v>
                </c:pt>
                <c:pt idx="257">
                  <c:v>0.06425</c:v>
                </c:pt>
                <c:pt idx="258">
                  <c:v>0.0645</c:v>
                </c:pt>
                <c:pt idx="259">
                  <c:v>0.06475</c:v>
                </c:pt>
                <c:pt idx="260">
                  <c:v>0.065</c:v>
                </c:pt>
                <c:pt idx="261">
                  <c:v>0.06525</c:v>
                </c:pt>
                <c:pt idx="262">
                  <c:v>0.0655</c:v>
                </c:pt>
                <c:pt idx="263">
                  <c:v>0.06575</c:v>
                </c:pt>
                <c:pt idx="264">
                  <c:v>0.066</c:v>
                </c:pt>
                <c:pt idx="265">
                  <c:v>0.06625</c:v>
                </c:pt>
                <c:pt idx="266">
                  <c:v>0.0665</c:v>
                </c:pt>
                <c:pt idx="267">
                  <c:v>0.06675</c:v>
                </c:pt>
                <c:pt idx="268">
                  <c:v>0.067</c:v>
                </c:pt>
                <c:pt idx="269">
                  <c:v>0.06725</c:v>
                </c:pt>
                <c:pt idx="270">
                  <c:v>0.0675</c:v>
                </c:pt>
                <c:pt idx="271">
                  <c:v>0.06775</c:v>
                </c:pt>
                <c:pt idx="272">
                  <c:v>0.068</c:v>
                </c:pt>
                <c:pt idx="273">
                  <c:v>0.06825</c:v>
                </c:pt>
                <c:pt idx="274">
                  <c:v>0.0685</c:v>
                </c:pt>
                <c:pt idx="275">
                  <c:v>0.06875</c:v>
                </c:pt>
                <c:pt idx="276">
                  <c:v>0.069</c:v>
                </c:pt>
                <c:pt idx="277">
                  <c:v>0.06925</c:v>
                </c:pt>
                <c:pt idx="278">
                  <c:v>0.0695</c:v>
                </c:pt>
                <c:pt idx="279">
                  <c:v>0.06975</c:v>
                </c:pt>
                <c:pt idx="280">
                  <c:v>0.07</c:v>
                </c:pt>
                <c:pt idx="281">
                  <c:v>0.07025</c:v>
                </c:pt>
                <c:pt idx="282">
                  <c:v>0.0705</c:v>
                </c:pt>
                <c:pt idx="283">
                  <c:v>0.07075</c:v>
                </c:pt>
                <c:pt idx="284">
                  <c:v>0.071</c:v>
                </c:pt>
                <c:pt idx="285">
                  <c:v>0.07125</c:v>
                </c:pt>
                <c:pt idx="286">
                  <c:v>0.0715</c:v>
                </c:pt>
                <c:pt idx="287">
                  <c:v>0.07175</c:v>
                </c:pt>
                <c:pt idx="288">
                  <c:v>0.072</c:v>
                </c:pt>
                <c:pt idx="289">
                  <c:v>0.07225</c:v>
                </c:pt>
                <c:pt idx="290">
                  <c:v>0.0725</c:v>
                </c:pt>
                <c:pt idx="291">
                  <c:v>0.07275</c:v>
                </c:pt>
                <c:pt idx="292">
                  <c:v>0.073</c:v>
                </c:pt>
                <c:pt idx="293">
                  <c:v>0.07325</c:v>
                </c:pt>
                <c:pt idx="294">
                  <c:v>0.0735</c:v>
                </c:pt>
                <c:pt idx="295">
                  <c:v>0.07375</c:v>
                </c:pt>
                <c:pt idx="296">
                  <c:v>0.074</c:v>
                </c:pt>
                <c:pt idx="297">
                  <c:v>0.07425</c:v>
                </c:pt>
                <c:pt idx="298">
                  <c:v>0.0745</c:v>
                </c:pt>
                <c:pt idx="299">
                  <c:v>0.07475</c:v>
                </c:pt>
                <c:pt idx="300">
                  <c:v>0.075</c:v>
                </c:pt>
                <c:pt idx="301">
                  <c:v>0.07525</c:v>
                </c:pt>
                <c:pt idx="302">
                  <c:v>0.0755</c:v>
                </c:pt>
                <c:pt idx="303">
                  <c:v>0.07575</c:v>
                </c:pt>
                <c:pt idx="304">
                  <c:v>0.076</c:v>
                </c:pt>
                <c:pt idx="305">
                  <c:v>0.07625</c:v>
                </c:pt>
                <c:pt idx="306">
                  <c:v>0.0765</c:v>
                </c:pt>
                <c:pt idx="307">
                  <c:v>0.07675</c:v>
                </c:pt>
                <c:pt idx="308">
                  <c:v>0.077</c:v>
                </c:pt>
                <c:pt idx="309">
                  <c:v>0.07725</c:v>
                </c:pt>
                <c:pt idx="310">
                  <c:v>0.0775</c:v>
                </c:pt>
                <c:pt idx="311">
                  <c:v>0.07775</c:v>
                </c:pt>
                <c:pt idx="312">
                  <c:v>0.078</c:v>
                </c:pt>
                <c:pt idx="313">
                  <c:v>0.07825</c:v>
                </c:pt>
                <c:pt idx="314">
                  <c:v>0.0785</c:v>
                </c:pt>
                <c:pt idx="315">
                  <c:v>0.07875</c:v>
                </c:pt>
                <c:pt idx="316">
                  <c:v>0.079</c:v>
                </c:pt>
                <c:pt idx="317">
                  <c:v>0.07925</c:v>
                </c:pt>
                <c:pt idx="318">
                  <c:v>0.0795</c:v>
                </c:pt>
                <c:pt idx="319">
                  <c:v>0.07975</c:v>
                </c:pt>
                <c:pt idx="320">
                  <c:v>0.08</c:v>
                </c:pt>
                <c:pt idx="321">
                  <c:v>0.08025</c:v>
                </c:pt>
                <c:pt idx="322">
                  <c:v>0.0805</c:v>
                </c:pt>
                <c:pt idx="323">
                  <c:v>0.08075</c:v>
                </c:pt>
                <c:pt idx="324">
                  <c:v>0.081</c:v>
                </c:pt>
                <c:pt idx="325">
                  <c:v>0.08125</c:v>
                </c:pt>
                <c:pt idx="326">
                  <c:v>0.0815</c:v>
                </c:pt>
                <c:pt idx="327">
                  <c:v>0.08175</c:v>
                </c:pt>
                <c:pt idx="328">
                  <c:v>0.082</c:v>
                </c:pt>
                <c:pt idx="329">
                  <c:v>0.08225</c:v>
                </c:pt>
                <c:pt idx="330">
                  <c:v>0.0825</c:v>
                </c:pt>
                <c:pt idx="331">
                  <c:v>0.08275</c:v>
                </c:pt>
                <c:pt idx="332">
                  <c:v>0.083</c:v>
                </c:pt>
                <c:pt idx="333">
                  <c:v>0.08325</c:v>
                </c:pt>
                <c:pt idx="334">
                  <c:v>0.0835</c:v>
                </c:pt>
                <c:pt idx="335">
                  <c:v>0.08375</c:v>
                </c:pt>
                <c:pt idx="336">
                  <c:v>0.084</c:v>
                </c:pt>
                <c:pt idx="337">
                  <c:v>0.08425</c:v>
                </c:pt>
                <c:pt idx="338">
                  <c:v>0.0845</c:v>
                </c:pt>
                <c:pt idx="339">
                  <c:v>0.08475</c:v>
                </c:pt>
                <c:pt idx="340">
                  <c:v>0.085</c:v>
                </c:pt>
                <c:pt idx="341">
                  <c:v>0.08525</c:v>
                </c:pt>
                <c:pt idx="342">
                  <c:v>0.0855</c:v>
                </c:pt>
                <c:pt idx="343">
                  <c:v>0.08575</c:v>
                </c:pt>
                <c:pt idx="344">
                  <c:v>0.086</c:v>
                </c:pt>
                <c:pt idx="345">
                  <c:v>0.08625</c:v>
                </c:pt>
                <c:pt idx="346">
                  <c:v>0.0865</c:v>
                </c:pt>
                <c:pt idx="347">
                  <c:v>0.08675</c:v>
                </c:pt>
                <c:pt idx="348">
                  <c:v>0.087</c:v>
                </c:pt>
                <c:pt idx="349">
                  <c:v>0.08725</c:v>
                </c:pt>
                <c:pt idx="350">
                  <c:v>0.0875</c:v>
                </c:pt>
                <c:pt idx="351">
                  <c:v>0.08775</c:v>
                </c:pt>
                <c:pt idx="352">
                  <c:v>0.088</c:v>
                </c:pt>
                <c:pt idx="353">
                  <c:v>0.08825</c:v>
                </c:pt>
                <c:pt idx="354">
                  <c:v>0.0885</c:v>
                </c:pt>
                <c:pt idx="355">
                  <c:v>0.08875</c:v>
                </c:pt>
                <c:pt idx="356">
                  <c:v>0.089</c:v>
                </c:pt>
                <c:pt idx="357">
                  <c:v>0.08925</c:v>
                </c:pt>
                <c:pt idx="358">
                  <c:v>0.0895</c:v>
                </c:pt>
                <c:pt idx="359">
                  <c:v>0.08975</c:v>
                </c:pt>
                <c:pt idx="360">
                  <c:v>0.09</c:v>
                </c:pt>
                <c:pt idx="364">
                  <c:v>strain</c:v>
                </c:pt>
              </c:strCache>
            </c:strRef>
          </c:xVal>
          <c:yVal>
            <c:numRef>
              <c:f>'600'!$N$196:$N$561</c:f>
              <c:numCache>
                <c:formatCode>General</c:formatCode>
                <c:ptCount val="366"/>
                <c:pt idx="0">
                  <c:v>206.148371</c:v>
                </c:pt>
                <c:pt idx="1">
                  <c:v>-1291.41095</c:v>
                </c:pt>
                <c:pt idx="2">
                  <c:v>1589.3224749999999</c:v>
                </c:pt>
                <c:pt idx="3">
                  <c:v>-18.402511000000001</c:v>
                </c:pt>
                <c:pt idx="4">
                  <c:v>-1140.3258860000001</c:v>
                </c:pt>
                <c:pt idx="5">
                  <c:v>-1940.330481</c:v>
                </c:pt>
                <c:pt idx="6">
                  <c:v>-2601.0864339999998</c:v>
                </c:pt>
                <c:pt idx="7">
                  <c:v>-988.70716800000002</c:v>
                </c:pt>
                <c:pt idx="8">
                  <c:v>-2373.3677069999999</c:v>
                </c:pt>
                <c:pt idx="9">
                  <c:v>-1852.187291</c:v>
                </c:pt>
                <c:pt idx="10">
                  <c:v>693.09621200000004</c:v>
                </c:pt>
                <c:pt idx="11">
                  <c:v>2566.041397</c:v>
                </c:pt>
                <c:pt idx="12">
                  <c:v>215.43525299999999</c:v>
                </c:pt>
                <c:pt idx="13">
                  <c:v>-651.04193199999997</c:v>
                </c:pt>
                <c:pt idx="14">
                  <c:v>-10.244244</c:v>
                </c:pt>
                <c:pt idx="15">
                  <c:v>-1349.6367319999999</c:v>
                </c:pt>
                <c:pt idx="16">
                  <c:v>2503.3061809999999</c:v>
                </c:pt>
                <c:pt idx="17">
                  <c:v>546.88745100000006</c:v>
                </c:pt>
                <c:pt idx="18">
                  <c:v>1101.954772</c:v>
                </c:pt>
                <c:pt idx="19">
                  <c:v>519.15646800000002</c:v>
                </c:pt>
                <c:pt idx="20">
                  <c:v>673.83228099999997</c:v>
                </c:pt>
                <c:pt idx="21">
                  <c:v>278.74967299999997</c:v>
                </c:pt>
                <c:pt idx="22">
                  <c:v>-2524.4297230000002</c:v>
                </c:pt>
                <c:pt idx="23">
                  <c:v>553.72513300000003</c:v>
                </c:pt>
                <c:pt idx="24">
                  <c:v>926.28020700000002</c:v>
                </c:pt>
                <c:pt idx="25">
                  <c:v>63.742418000000001</c:v>
                </c:pt>
                <c:pt idx="26">
                  <c:v>-626.53536599999995</c:v>
                </c:pt>
                <c:pt idx="27">
                  <c:v>974.50520600000004</c:v>
                </c:pt>
                <c:pt idx="28">
                  <c:v>-1969.311549</c:v>
                </c:pt>
                <c:pt idx="29">
                  <c:v>187.998312</c:v>
                </c:pt>
                <c:pt idx="30">
                  <c:v>240.468842</c:v>
                </c:pt>
                <c:pt idx="31">
                  <c:v>825.468074</c:v>
                </c:pt>
                <c:pt idx="32">
                  <c:v>544.83134099999995</c:v>
                </c:pt>
                <c:pt idx="33">
                  <c:v>514.24910399999999</c:v>
                </c:pt>
                <c:pt idx="34">
                  <c:v>2138.8811839999998</c:v>
                </c:pt>
                <c:pt idx="35">
                  <c:v>278.666335</c:v>
                </c:pt>
                <c:pt idx="36">
                  <c:v>2220.5544359999999</c:v>
                </c:pt>
                <c:pt idx="37">
                  <c:v>-562.63515299999995</c:v>
                </c:pt>
                <c:pt idx="38">
                  <c:v>3328.8373459999998</c:v>
                </c:pt>
                <c:pt idx="39">
                  <c:v>2207.0630080000001</c:v>
                </c:pt>
                <c:pt idx="40">
                  <c:v>1495.6160789999999</c:v>
                </c:pt>
                <c:pt idx="41">
                  <c:v>617.87041999999997</c:v>
                </c:pt>
                <c:pt idx="42">
                  <c:v>1006.843944</c:v>
                </c:pt>
                <c:pt idx="43">
                  <c:v>915.000854</c:v>
                </c:pt>
                <c:pt idx="44">
                  <c:v>-1076.6622199999999</c:v>
                </c:pt>
                <c:pt idx="45">
                  <c:v>-1037.9680800000001</c:v>
                </c:pt>
                <c:pt idx="46">
                  <c:v>980.90693599999997</c:v>
                </c:pt>
                <c:pt idx="47">
                  <c:v>-1.2421739999999999</c:v>
                </c:pt>
                <c:pt idx="48">
                  <c:v>-151.60640599999999</c:v>
                </c:pt>
                <c:pt idx="49">
                  <c:v>-1905.575296</c:v>
                </c:pt>
                <c:pt idx="50">
                  <c:v>452.24341800000002</c:v>
                </c:pt>
                <c:pt idx="51">
                  <c:v>323.40986099999998</c:v>
                </c:pt>
                <c:pt idx="52">
                  <c:v>646.08083899999997</c:v>
                </c:pt>
                <c:pt idx="53">
                  <c:v>1001.263515</c:v>
                </c:pt>
                <c:pt idx="54">
                  <c:v>383.39864299999999</c:v>
                </c:pt>
                <c:pt idx="55">
                  <c:v>1384.03511</c:v>
                </c:pt>
                <c:pt idx="56">
                  <c:v>365.98458299999999</c:v>
                </c:pt>
                <c:pt idx="57">
                  <c:v>850.13636299999996</c:v>
                </c:pt>
                <c:pt idx="58">
                  <c:v>-2064.9405809999998</c:v>
                </c:pt>
                <c:pt idx="59">
                  <c:v>-457.82052099999999</c:v>
                </c:pt>
                <c:pt idx="60">
                  <c:v>-2829.5687579999999</c:v>
                </c:pt>
                <c:pt idx="61">
                  <c:v>-1394.3136320000001</c:v>
                </c:pt>
                <c:pt idx="62">
                  <c:v>-550.36514599999998</c:v>
                </c:pt>
                <c:pt idx="63">
                  <c:v>1646.7125699999999</c:v>
                </c:pt>
                <c:pt idx="64">
                  <c:v>-718.35543900000005</c:v>
                </c:pt>
                <c:pt idx="65">
                  <c:v>-2038.2372700000001</c:v>
                </c:pt>
                <c:pt idx="66">
                  <c:v>-551.19832399999996</c:v>
                </c:pt>
                <c:pt idx="67">
                  <c:v>949.60893199999998</c:v>
                </c:pt>
                <c:pt idx="68">
                  <c:v>-2456.431298</c:v>
                </c:pt>
                <c:pt idx="69">
                  <c:v>1519.019984</c:v>
                </c:pt>
                <c:pt idx="70">
                  <c:v>-3111.9134349999999</c:v>
                </c:pt>
                <c:pt idx="71">
                  <c:v>-517.03254000000004</c:v>
                </c:pt>
                <c:pt idx="72">
                  <c:v>-231.59536299999999</c:v>
                </c:pt>
                <c:pt idx="73">
                  <c:v>-1649.5379849999999</c:v>
                </c:pt>
                <c:pt idx="74">
                  <c:v>5149.5441010000004</c:v>
                </c:pt>
                <c:pt idx="75">
                  <c:v>-342.15692300000001</c:v>
                </c:pt>
                <c:pt idx="76">
                  <c:v>750.34722099999999</c:v>
                </c:pt>
                <c:pt idx="77">
                  <c:v>830.405216</c:v>
                </c:pt>
                <c:pt idx="78">
                  <c:v>594.15812200000005</c:v>
                </c:pt>
                <c:pt idx="79">
                  <c:v>869.81424100000004</c:v>
                </c:pt>
                <c:pt idx="80">
                  <c:v>457.90931999999998</c:v>
                </c:pt>
                <c:pt idx="81">
                  <c:v>439.33303899999999</c:v>
                </c:pt>
                <c:pt idx="82">
                  <c:v>-3062.7864760000002</c:v>
                </c:pt>
                <c:pt idx="83">
                  <c:v>-646.17716399999995</c:v>
                </c:pt>
                <c:pt idx="84">
                  <c:v>-2129.8454860000002</c:v>
                </c:pt>
                <c:pt idx="85">
                  <c:v>-1442.1616779999999</c:v>
                </c:pt>
                <c:pt idx="86">
                  <c:v>-1972.4586609999999</c:v>
                </c:pt>
                <c:pt idx="87">
                  <c:v>-230.636753</c:v>
                </c:pt>
                <c:pt idx="88">
                  <c:v>-137.295209</c:v>
                </c:pt>
                <c:pt idx="89">
                  <c:v>-1217.5219959999999</c:v>
                </c:pt>
                <c:pt idx="90">
                  <c:v>-1687.8468370000001</c:v>
                </c:pt>
                <c:pt idx="91">
                  <c:v>910.81217600000002</c:v>
                </c:pt>
                <c:pt idx="92">
                  <c:v>478.01917600000002</c:v>
                </c:pt>
                <c:pt idx="93">
                  <c:v>3136.339598</c:v>
                </c:pt>
                <c:pt idx="94">
                  <c:v>-573.10767699999997</c:v>
                </c:pt>
                <c:pt idx="95">
                  <c:v>2238.2544630000002</c:v>
                </c:pt>
                <c:pt idx="96">
                  <c:v>-208.57069999999999</c:v>
                </c:pt>
                <c:pt idx="97">
                  <c:v>427.81282199999998</c:v>
                </c:pt>
                <c:pt idx="98">
                  <c:v>-1760.806392</c:v>
                </c:pt>
                <c:pt idx="99">
                  <c:v>-1020.870348</c:v>
                </c:pt>
                <c:pt idx="100">
                  <c:v>1484.1764029999999</c:v>
                </c:pt>
                <c:pt idx="101">
                  <c:v>111.10553899999999</c:v>
                </c:pt>
                <c:pt idx="102">
                  <c:v>1107.184557</c:v>
                </c:pt>
                <c:pt idx="103">
                  <c:v>1862.226126</c:v>
                </c:pt>
                <c:pt idx="104">
                  <c:v>-269.34869099999997</c:v>
                </c:pt>
                <c:pt idx="105">
                  <c:v>1113.4841140000001</c:v>
                </c:pt>
                <c:pt idx="106">
                  <c:v>557.44186400000001</c:v>
                </c:pt>
                <c:pt idx="107">
                  <c:v>556.20835199999999</c:v>
                </c:pt>
                <c:pt idx="108">
                  <c:v>319.74028700000002</c:v>
                </c:pt>
                <c:pt idx="109">
                  <c:v>31.217966000000001</c:v>
                </c:pt>
                <c:pt idx="110">
                  <c:v>306.88432899999998</c:v>
                </c:pt>
                <c:pt idx="111">
                  <c:v>1137.9273539999999</c:v>
                </c:pt>
                <c:pt idx="112">
                  <c:v>71.403926999999996</c:v>
                </c:pt>
                <c:pt idx="113">
                  <c:v>-509.04746599999999</c:v>
                </c:pt>
                <c:pt idx="114">
                  <c:v>483.024249</c:v>
                </c:pt>
                <c:pt idx="115">
                  <c:v>2648.600473</c:v>
                </c:pt>
                <c:pt idx="116">
                  <c:v>-1043.3670239999999</c:v>
                </c:pt>
                <c:pt idx="117">
                  <c:v>-1620.993661</c:v>
                </c:pt>
                <c:pt idx="118">
                  <c:v>638.77871500000003</c:v>
                </c:pt>
                <c:pt idx="119">
                  <c:v>-1449.6367379999999</c:v>
                </c:pt>
                <c:pt idx="120">
                  <c:v>-2571.838491</c:v>
                </c:pt>
                <c:pt idx="121">
                  <c:v>-1678.5706709999999</c:v>
                </c:pt>
                <c:pt idx="122">
                  <c:v>-670.193264</c:v>
                </c:pt>
                <c:pt idx="123">
                  <c:v>883.86684600000001</c:v>
                </c:pt>
                <c:pt idx="124">
                  <c:v>-888.55657299999996</c:v>
                </c:pt>
                <c:pt idx="125">
                  <c:v>-3291.0638330000002</c:v>
                </c:pt>
                <c:pt idx="126">
                  <c:v>-1538.8194060000001</c:v>
                </c:pt>
                <c:pt idx="127">
                  <c:v>-2431.2980480000001</c:v>
                </c:pt>
                <c:pt idx="128">
                  <c:v>2182.5376780000001</c:v>
                </c:pt>
                <c:pt idx="129">
                  <c:v>-1342.5959379999999</c:v>
                </c:pt>
                <c:pt idx="130">
                  <c:v>-426.56847599999998</c:v>
                </c:pt>
                <c:pt idx="131">
                  <c:v>1826.021074</c:v>
                </c:pt>
                <c:pt idx="132">
                  <c:v>2117.147485</c:v>
                </c:pt>
                <c:pt idx="133">
                  <c:v>-1201.6579549999999</c:v>
                </c:pt>
                <c:pt idx="134">
                  <c:v>-3015.717498</c:v>
                </c:pt>
                <c:pt idx="135">
                  <c:v>1160.06924</c:v>
                </c:pt>
                <c:pt idx="136">
                  <c:v>-1689.7133240000001</c:v>
                </c:pt>
                <c:pt idx="137">
                  <c:v>273.96834000000001</c:v>
                </c:pt>
                <c:pt idx="138">
                  <c:v>825.61873900000001</c:v>
                </c:pt>
                <c:pt idx="139">
                  <c:v>-156.27700100000001</c:v>
                </c:pt>
                <c:pt idx="140">
                  <c:v>-98.800781999999998</c:v>
                </c:pt>
                <c:pt idx="141">
                  <c:v>1394.0194260000001</c:v>
                </c:pt>
                <c:pt idx="142">
                  <c:v>1227.3941460000001</c:v>
                </c:pt>
                <c:pt idx="143">
                  <c:v>291.73279600000001</c:v>
                </c:pt>
                <c:pt idx="144">
                  <c:v>2040.4877120000001</c:v>
                </c:pt>
                <c:pt idx="145">
                  <c:v>2934.7574549999999</c:v>
                </c:pt>
                <c:pt idx="146">
                  <c:v>567.15568599999995</c:v>
                </c:pt>
                <c:pt idx="147">
                  <c:v>-231.27618000000001</c:v>
                </c:pt>
                <c:pt idx="148">
                  <c:v>1275.2836110000001</c:v>
                </c:pt>
                <c:pt idx="149">
                  <c:v>1507.1210169999999</c:v>
                </c:pt>
                <c:pt idx="150">
                  <c:v>3017.0292370000002</c:v>
                </c:pt>
                <c:pt idx="151">
                  <c:v>2390.1669590000001</c:v>
                </c:pt>
                <c:pt idx="152">
                  <c:v>-698.30402000000004</c:v>
                </c:pt>
                <c:pt idx="153">
                  <c:v>1427.385348</c:v>
                </c:pt>
                <c:pt idx="154">
                  <c:v>575.09353499999997</c:v>
                </c:pt>
                <c:pt idx="155">
                  <c:v>-2334.112165</c:v>
                </c:pt>
                <c:pt idx="156">
                  <c:v>1090.7222939999999</c:v>
                </c:pt>
                <c:pt idx="157">
                  <c:v>1717.891752</c:v>
                </c:pt>
                <c:pt idx="158">
                  <c:v>-3057.6526950000002</c:v>
                </c:pt>
                <c:pt idx="159">
                  <c:v>862.99667499999998</c:v>
                </c:pt>
                <c:pt idx="160">
                  <c:v>-1175.8898180000001</c:v>
                </c:pt>
                <c:pt idx="161">
                  <c:v>-1056.1082610000001</c:v>
                </c:pt>
                <c:pt idx="162">
                  <c:v>102.27757</c:v>
                </c:pt>
                <c:pt idx="163">
                  <c:v>1976.4549179999999</c:v>
                </c:pt>
                <c:pt idx="164">
                  <c:v>1565.172883</c:v>
                </c:pt>
                <c:pt idx="165">
                  <c:v>243.52804499999999</c:v>
                </c:pt>
                <c:pt idx="166">
                  <c:v>2133.8895240000002</c:v>
                </c:pt>
                <c:pt idx="167">
                  <c:v>1353.7772580000001</c:v>
                </c:pt>
                <c:pt idx="168">
                  <c:v>-597.34423000000004</c:v>
                </c:pt>
                <c:pt idx="169">
                  <c:v>770.01001799999995</c:v>
                </c:pt>
                <c:pt idx="170">
                  <c:v>-1473.236654</c:v>
                </c:pt>
                <c:pt idx="171">
                  <c:v>3844.7765490000002</c:v>
                </c:pt>
                <c:pt idx="172">
                  <c:v>4410.3084120000003</c:v>
                </c:pt>
                <c:pt idx="173">
                  <c:v>2309.0631410000001</c:v>
                </c:pt>
                <c:pt idx="174">
                  <c:v>-2014.2008969999999</c:v>
                </c:pt>
                <c:pt idx="175">
                  <c:v>-284.002385</c:v>
                </c:pt>
                <c:pt idx="176">
                  <c:v>1126.889948</c:v>
                </c:pt>
                <c:pt idx="177">
                  <c:v>180.05840000000001</c:v>
                </c:pt>
                <c:pt idx="178">
                  <c:v>-1185.1946379999999</c:v>
                </c:pt>
                <c:pt idx="179">
                  <c:v>-938.49103100000002</c:v>
                </c:pt>
                <c:pt idx="180">
                  <c:v>-337.550028</c:v>
                </c:pt>
                <c:pt idx="181">
                  <c:v>1369.9444980000001</c:v>
                </c:pt>
                <c:pt idx="182">
                  <c:v>1489.239409</c:v>
                </c:pt>
                <c:pt idx="183">
                  <c:v>2821.9509419999999</c:v>
                </c:pt>
                <c:pt idx="184">
                  <c:v>-654.81040099999996</c:v>
                </c:pt>
                <c:pt idx="185">
                  <c:v>1019.102664</c:v>
                </c:pt>
                <c:pt idx="186">
                  <c:v>-1386.615667</c:v>
                </c:pt>
                <c:pt idx="187">
                  <c:v>1444.7844500000001</c:v>
                </c:pt>
                <c:pt idx="188">
                  <c:v>3083.0945900000002</c:v>
                </c:pt>
                <c:pt idx="189">
                  <c:v>-388.93222500000002</c:v>
                </c:pt>
                <c:pt idx="190">
                  <c:v>-1598.986969</c:v>
                </c:pt>
                <c:pt idx="191">
                  <c:v>1097.5057200000001</c:v>
                </c:pt>
                <c:pt idx="192">
                  <c:v>-2284.9738390000002</c:v>
                </c:pt>
                <c:pt idx="193">
                  <c:v>570.61508700000002</c:v>
                </c:pt>
                <c:pt idx="194">
                  <c:v>-2078.621525</c:v>
                </c:pt>
                <c:pt idx="195">
                  <c:v>-106.68558</c:v>
                </c:pt>
                <c:pt idx="196">
                  <c:v>675.91167900000005</c:v>
                </c:pt>
                <c:pt idx="197">
                  <c:v>-1700.40092</c:v>
                </c:pt>
                <c:pt idx="198">
                  <c:v>1005.403317</c:v>
                </c:pt>
                <c:pt idx="199">
                  <c:v>-1376.3453039999999</c:v>
                </c:pt>
                <c:pt idx="200">
                  <c:v>-2727.8584989999999</c:v>
                </c:pt>
                <c:pt idx="201">
                  <c:v>418.48573199999998</c:v>
                </c:pt>
                <c:pt idx="202">
                  <c:v>-791.77028199999995</c:v>
                </c:pt>
                <c:pt idx="203">
                  <c:v>-9.7388530000000006</c:v>
                </c:pt>
                <c:pt idx="204">
                  <c:v>-1607.6664780000001</c:v>
                </c:pt>
                <c:pt idx="205">
                  <c:v>-1761.642368</c:v>
                </c:pt>
                <c:pt idx="206">
                  <c:v>-1098.842586</c:v>
                </c:pt>
                <c:pt idx="207">
                  <c:v>-208.93596199999999</c:v>
                </c:pt>
                <c:pt idx="208">
                  <c:v>722.05370800000003</c:v>
                </c:pt>
                <c:pt idx="209">
                  <c:v>395.35707200000002</c:v>
                </c:pt>
                <c:pt idx="210">
                  <c:v>41.928016</c:v>
                </c:pt>
                <c:pt idx="211">
                  <c:v>-1361.213749</c:v>
                </c:pt>
                <c:pt idx="212">
                  <c:v>149.289072</c:v>
                </c:pt>
                <c:pt idx="213">
                  <c:v>892.55921599999999</c:v>
                </c:pt>
                <c:pt idx="214">
                  <c:v>452.73183399999999</c:v>
                </c:pt>
                <c:pt idx="215">
                  <c:v>-1140.243299</c:v>
                </c:pt>
                <c:pt idx="216">
                  <c:v>-2199.0522689999998</c:v>
                </c:pt>
                <c:pt idx="217">
                  <c:v>-1083.409267</c:v>
                </c:pt>
                <c:pt idx="218">
                  <c:v>-338.28274800000003</c:v>
                </c:pt>
                <c:pt idx="219">
                  <c:v>2308.6682329999999</c:v>
                </c:pt>
                <c:pt idx="220">
                  <c:v>-1380.462714</c:v>
                </c:pt>
                <c:pt idx="221">
                  <c:v>1581.3660930000001</c:v>
                </c:pt>
                <c:pt idx="222">
                  <c:v>2281.2839669999998</c:v>
                </c:pt>
                <c:pt idx="223">
                  <c:v>504.77870300000001</c:v>
                </c:pt>
                <c:pt idx="224">
                  <c:v>186.85021699999999</c:v>
                </c:pt>
                <c:pt idx="225">
                  <c:v>-121.997541</c:v>
                </c:pt>
                <c:pt idx="226">
                  <c:v>-477.28256800000003</c:v>
                </c:pt>
                <c:pt idx="227">
                  <c:v>598.73068599999999</c:v>
                </c:pt>
                <c:pt idx="228">
                  <c:v>1841.1821950000001</c:v>
                </c:pt>
                <c:pt idx="229">
                  <c:v>192.853084</c:v>
                </c:pt>
                <c:pt idx="230">
                  <c:v>-2025.6284020000001</c:v>
                </c:pt>
                <c:pt idx="231">
                  <c:v>2508.750082</c:v>
                </c:pt>
                <c:pt idx="232">
                  <c:v>782.584789</c:v>
                </c:pt>
                <c:pt idx="233">
                  <c:v>566.70923400000004</c:v>
                </c:pt>
                <c:pt idx="234">
                  <c:v>660.73452699999996</c:v>
                </c:pt>
                <c:pt idx="235">
                  <c:v>-365.35635200000002</c:v>
                </c:pt>
                <c:pt idx="236">
                  <c:v>-2411.4852500000002</c:v>
                </c:pt>
                <c:pt idx="237">
                  <c:v>768.81172300000003</c:v>
                </c:pt>
                <c:pt idx="238">
                  <c:v>-1890.8783149999999</c:v>
                </c:pt>
                <c:pt idx="239">
                  <c:v>2118.7276040000002</c:v>
                </c:pt>
                <c:pt idx="240">
                  <c:v>2279.5802050000002</c:v>
                </c:pt>
                <c:pt idx="241">
                  <c:v>-1679.6331259999999</c:v>
                </c:pt>
                <c:pt idx="242">
                  <c:v>682.987709</c:v>
                </c:pt>
                <c:pt idx="243">
                  <c:v>-624.61805900000002</c:v>
                </c:pt>
                <c:pt idx="244">
                  <c:v>-1775.342316</c:v>
                </c:pt>
                <c:pt idx="245">
                  <c:v>909.17458299999998</c:v>
                </c:pt>
                <c:pt idx="246">
                  <c:v>-427.649315</c:v>
                </c:pt>
                <c:pt idx="247">
                  <c:v>-1251.4087890000001</c:v>
                </c:pt>
                <c:pt idx="248">
                  <c:v>-1175.7010250000001</c:v>
                </c:pt>
                <c:pt idx="249">
                  <c:v>107.470052</c:v>
                </c:pt>
                <c:pt idx="250">
                  <c:v>-1057.9676159999999</c:v>
                </c:pt>
                <c:pt idx="251">
                  <c:v>2477.532729</c:v>
                </c:pt>
                <c:pt idx="252">
                  <c:v>1697.273758</c:v>
                </c:pt>
                <c:pt idx="253">
                  <c:v>33.747377</c:v>
                </c:pt>
                <c:pt idx="254">
                  <c:v>2161.2328000000002</c:v>
                </c:pt>
                <c:pt idx="255">
                  <c:v>-96.060439000000002</c:v>
                </c:pt>
                <c:pt idx="256">
                  <c:v>399.63962199999997</c:v>
                </c:pt>
                <c:pt idx="257">
                  <c:v>67.245282000000003</c:v>
                </c:pt>
                <c:pt idx="258">
                  <c:v>-678.26499200000001</c:v>
                </c:pt>
                <c:pt idx="259">
                  <c:v>456.20145600000001</c:v>
                </c:pt>
                <c:pt idx="260">
                  <c:v>945.15583900000001</c:v>
                </c:pt>
                <c:pt idx="261">
                  <c:v>754.96700199999998</c:v>
                </c:pt>
                <c:pt idx="262">
                  <c:v>-703.73993299999995</c:v>
                </c:pt>
                <c:pt idx="263">
                  <c:v>-49.821201000000002</c:v>
                </c:pt>
                <c:pt idx="264">
                  <c:v>319.30653899999999</c:v>
                </c:pt>
                <c:pt idx="265">
                  <c:v>-2021.906939</c:v>
                </c:pt>
                <c:pt idx="266">
                  <c:v>604.64285800000005</c:v>
                </c:pt>
                <c:pt idx="267">
                  <c:v>1633.946044</c:v>
                </c:pt>
                <c:pt idx="268">
                  <c:v>-2159.2554249999998</c:v>
                </c:pt>
                <c:pt idx="269">
                  <c:v>-190.94707600000001</c:v>
                </c:pt>
                <c:pt idx="270">
                  <c:v>309.84124600000001</c:v>
                </c:pt>
                <c:pt idx="271">
                  <c:v>165.30257800000001</c:v>
                </c:pt>
                <c:pt idx="272">
                  <c:v>-530.11398999999994</c:v>
                </c:pt>
                <c:pt idx="273">
                  <c:v>223.13156799999999</c:v>
                </c:pt>
                <c:pt idx="274">
                  <c:v>352.51579299999997</c:v>
                </c:pt>
                <c:pt idx="275">
                  <c:v>129.731393</c:v>
                </c:pt>
                <c:pt idx="276">
                  <c:v>7.8513080000000004</c:v>
                </c:pt>
                <c:pt idx="277">
                  <c:v>-720.47181</c:v>
                </c:pt>
                <c:pt idx="278">
                  <c:v>933.73460599999999</c:v>
                </c:pt>
                <c:pt idx="279">
                  <c:v>2225.9610069999999</c:v>
                </c:pt>
                <c:pt idx="280">
                  <c:v>547.26805999999999</c:v>
                </c:pt>
                <c:pt idx="281">
                  <c:v>-267.383081</c:v>
                </c:pt>
                <c:pt idx="282">
                  <c:v>-702.35661900000002</c:v>
                </c:pt>
                <c:pt idx="283">
                  <c:v>277.81974000000002</c:v>
                </c:pt>
                <c:pt idx="284">
                  <c:v>1577.8644549999999</c:v>
                </c:pt>
                <c:pt idx="285">
                  <c:v>415.82093900000001</c:v>
                </c:pt>
                <c:pt idx="286">
                  <c:v>1550.4739259999999</c:v>
                </c:pt>
                <c:pt idx="287">
                  <c:v>1597.8589099999999</c:v>
                </c:pt>
                <c:pt idx="288">
                  <c:v>1358.858158</c:v>
                </c:pt>
                <c:pt idx="289">
                  <c:v>216.00372200000001</c:v>
                </c:pt>
                <c:pt idx="290">
                  <c:v>1024.0162250000001</c:v>
                </c:pt>
                <c:pt idx="291">
                  <c:v>1696.7428950000001</c:v>
                </c:pt>
                <c:pt idx="292">
                  <c:v>656.145847</c:v>
                </c:pt>
                <c:pt idx="293">
                  <c:v>-1734.6593379999999</c:v>
                </c:pt>
                <c:pt idx="294">
                  <c:v>-2279.6855620000001</c:v>
                </c:pt>
                <c:pt idx="295">
                  <c:v>-2264.3411160000001</c:v>
                </c:pt>
                <c:pt idx="296">
                  <c:v>-1979.4208719999999</c:v>
                </c:pt>
                <c:pt idx="297">
                  <c:v>-556.06938700000001</c:v>
                </c:pt>
                <c:pt idx="298">
                  <c:v>2494.665223</c:v>
                </c:pt>
                <c:pt idx="299">
                  <c:v>2561.0411829999998</c:v>
                </c:pt>
                <c:pt idx="300">
                  <c:v>607.64053799999999</c:v>
                </c:pt>
                <c:pt idx="301">
                  <c:v>1007.106191</c:v>
                </c:pt>
                <c:pt idx="302">
                  <c:v>-3934.5025129999999</c:v>
                </c:pt>
                <c:pt idx="303">
                  <c:v>-1477.1499200000001</c:v>
                </c:pt>
                <c:pt idx="304">
                  <c:v>2076.4017180000001</c:v>
                </c:pt>
                <c:pt idx="305">
                  <c:v>-566.00904100000002</c:v>
                </c:pt>
                <c:pt idx="306">
                  <c:v>-179.559438</c:v>
                </c:pt>
                <c:pt idx="307">
                  <c:v>510.840171</c:v>
                </c:pt>
                <c:pt idx="308">
                  <c:v>-2069.6975619999998</c:v>
                </c:pt>
                <c:pt idx="309">
                  <c:v>-1736.6722090000001</c:v>
                </c:pt>
                <c:pt idx="310">
                  <c:v>-752.185383</c:v>
                </c:pt>
                <c:pt idx="311">
                  <c:v>-942.54237499999999</c:v>
                </c:pt>
                <c:pt idx="312">
                  <c:v>-2001.1655069999999</c:v>
                </c:pt>
                <c:pt idx="313">
                  <c:v>1252.4177950000001</c:v>
                </c:pt>
                <c:pt idx="314">
                  <c:v>-1059.026372</c:v>
                </c:pt>
                <c:pt idx="315">
                  <c:v>-62.262647999999999</c:v>
                </c:pt>
                <c:pt idx="316">
                  <c:v>2209.7555349999998</c:v>
                </c:pt>
                <c:pt idx="317">
                  <c:v>1019.733426</c:v>
                </c:pt>
                <c:pt idx="318">
                  <c:v>341.29821900000002</c:v>
                </c:pt>
                <c:pt idx="319">
                  <c:v>1130.435262</c:v>
                </c:pt>
                <c:pt idx="320">
                  <c:v>6003.1470879999997</c:v>
                </c:pt>
                <c:pt idx="321">
                  <c:v>1187.4412629999999</c:v>
                </c:pt>
                <c:pt idx="322">
                  <c:v>348.24910799999998</c:v>
                </c:pt>
                <c:pt idx="323">
                  <c:v>-1330.8324749999999</c:v>
                </c:pt>
                <c:pt idx="324">
                  <c:v>-1054.1068190000001</c:v>
                </c:pt>
                <c:pt idx="325">
                  <c:v>1898.920521</c:v>
                </c:pt>
                <c:pt idx="326">
                  <c:v>492.09403400000002</c:v>
                </c:pt>
                <c:pt idx="327">
                  <c:v>-834.17225900000005</c:v>
                </c:pt>
                <c:pt idx="328">
                  <c:v>206.08552399999999</c:v>
                </c:pt>
                <c:pt idx="329">
                  <c:v>1247.2054450000001</c:v>
                </c:pt>
                <c:pt idx="330">
                  <c:v>1465.0904089999999</c:v>
                </c:pt>
                <c:pt idx="331">
                  <c:v>359.62832200000003</c:v>
                </c:pt>
                <c:pt idx="332">
                  <c:v>-1014.017962</c:v>
                </c:pt>
                <c:pt idx="333">
                  <c:v>-75.914500000000004</c:v>
                </c:pt>
                <c:pt idx="334">
                  <c:v>54.441524999999999</c:v>
                </c:pt>
                <c:pt idx="335">
                  <c:v>-201.46256299999999</c:v>
                </c:pt>
                <c:pt idx="336">
                  <c:v>-728.310742</c:v>
                </c:pt>
                <c:pt idx="337">
                  <c:v>267.64578899999998</c:v>
                </c:pt>
                <c:pt idx="338">
                  <c:v>-487.850775</c:v>
                </c:pt>
                <c:pt idx="339">
                  <c:v>895.61792700000001</c:v>
                </c:pt>
                <c:pt idx="340">
                  <c:v>-246.62346099999999</c:v>
                </c:pt>
                <c:pt idx="341">
                  <c:v>297.02239100000003</c:v>
                </c:pt>
                <c:pt idx="342">
                  <c:v>-2256.3696260000002</c:v>
                </c:pt>
                <c:pt idx="343">
                  <c:v>997.50114699999995</c:v>
                </c:pt>
                <c:pt idx="344">
                  <c:v>-540.24635599999999</c:v>
                </c:pt>
                <c:pt idx="345">
                  <c:v>3.0367679999999999</c:v>
                </c:pt>
                <c:pt idx="346">
                  <c:v>1982.434401</c:v>
                </c:pt>
                <c:pt idx="347">
                  <c:v>298.587537</c:v>
                </c:pt>
                <c:pt idx="348">
                  <c:v>2583.741861</c:v>
                </c:pt>
                <c:pt idx="349">
                  <c:v>537.11265300000002</c:v>
                </c:pt>
                <c:pt idx="350">
                  <c:v>-104.704359</c:v>
                </c:pt>
                <c:pt idx="351">
                  <c:v>-2023.779571</c:v>
                </c:pt>
                <c:pt idx="352">
                  <c:v>2372.7414819999999</c:v>
                </c:pt>
                <c:pt idx="353">
                  <c:v>-729.66332599999998</c:v>
                </c:pt>
                <c:pt idx="354">
                  <c:v>954.26281100000006</c:v>
                </c:pt>
                <c:pt idx="355">
                  <c:v>-1502.5418219999999</c:v>
                </c:pt>
                <c:pt idx="356">
                  <c:v>1385.4921440000001</c:v>
                </c:pt>
                <c:pt idx="357">
                  <c:v>-557.98773400000005</c:v>
                </c:pt>
                <c:pt idx="358">
                  <c:v>-3068.7961100000002</c:v>
                </c:pt>
                <c:pt idx="359">
                  <c:v>508.40225700000002</c:v>
                </c:pt>
                <c:pt idx="360">
                  <c:v>-1147.8067639999999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F-8843-BF99-559A3DA9EA7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'600'!$A$196:$A$561</c:f>
              <c:strCache>
                <c:ptCount val="365"/>
                <c:pt idx="0">
                  <c:v>0</c:v>
                </c:pt>
                <c:pt idx="1">
                  <c:v>0.00025</c:v>
                </c:pt>
                <c:pt idx="2">
                  <c:v>0.0005</c:v>
                </c:pt>
                <c:pt idx="3">
                  <c:v>0.00075</c:v>
                </c:pt>
                <c:pt idx="4">
                  <c:v>0.001</c:v>
                </c:pt>
                <c:pt idx="5">
                  <c:v>0.00125</c:v>
                </c:pt>
                <c:pt idx="6">
                  <c:v>0.0015</c:v>
                </c:pt>
                <c:pt idx="7">
                  <c:v>0.00175</c:v>
                </c:pt>
                <c:pt idx="8">
                  <c:v>0.002</c:v>
                </c:pt>
                <c:pt idx="9">
                  <c:v>0.00225</c:v>
                </c:pt>
                <c:pt idx="10">
                  <c:v>0.0025</c:v>
                </c:pt>
                <c:pt idx="11">
                  <c:v>0.00275</c:v>
                </c:pt>
                <c:pt idx="12">
                  <c:v>0.003</c:v>
                </c:pt>
                <c:pt idx="13">
                  <c:v>0.00325</c:v>
                </c:pt>
                <c:pt idx="14">
                  <c:v>0.0035</c:v>
                </c:pt>
                <c:pt idx="15">
                  <c:v>0.00375</c:v>
                </c:pt>
                <c:pt idx="16">
                  <c:v>0.004</c:v>
                </c:pt>
                <c:pt idx="17">
                  <c:v>0.00425</c:v>
                </c:pt>
                <c:pt idx="18">
                  <c:v>0.0045</c:v>
                </c:pt>
                <c:pt idx="19">
                  <c:v>0.00475</c:v>
                </c:pt>
                <c:pt idx="20">
                  <c:v>0.005</c:v>
                </c:pt>
                <c:pt idx="21">
                  <c:v>0.00525</c:v>
                </c:pt>
                <c:pt idx="22">
                  <c:v>0.0055</c:v>
                </c:pt>
                <c:pt idx="23">
                  <c:v>0.00575</c:v>
                </c:pt>
                <c:pt idx="24">
                  <c:v>0.006</c:v>
                </c:pt>
                <c:pt idx="25">
                  <c:v>0.00625</c:v>
                </c:pt>
                <c:pt idx="26">
                  <c:v>0.0065</c:v>
                </c:pt>
                <c:pt idx="27">
                  <c:v>0.00675</c:v>
                </c:pt>
                <c:pt idx="28">
                  <c:v>0.007</c:v>
                </c:pt>
                <c:pt idx="29">
                  <c:v>0.00725</c:v>
                </c:pt>
                <c:pt idx="30">
                  <c:v>0.0075</c:v>
                </c:pt>
                <c:pt idx="31">
                  <c:v>0.00775</c:v>
                </c:pt>
                <c:pt idx="32">
                  <c:v>0.008</c:v>
                </c:pt>
                <c:pt idx="33">
                  <c:v>0.00825</c:v>
                </c:pt>
                <c:pt idx="34">
                  <c:v>0.0085</c:v>
                </c:pt>
                <c:pt idx="35">
                  <c:v>0.00875</c:v>
                </c:pt>
                <c:pt idx="36">
                  <c:v>0.009</c:v>
                </c:pt>
                <c:pt idx="37">
                  <c:v>0.00925</c:v>
                </c:pt>
                <c:pt idx="38">
                  <c:v>0.0095</c:v>
                </c:pt>
                <c:pt idx="39">
                  <c:v>0.00975</c:v>
                </c:pt>
                <c:pt idx="40">
                  <c:v>0.01</c:v>
                </c:pt>
                <c:pt idx="41">
                  <c:v>0.01025</c:v>
                </c:pt>
                <c:pt idx="42">
                  <c:v>0.0105</c:v>
                </c:pt>
                <c:pt idx="43">
                  <c:v>0.01075</c:v>
                </c:pt>
                <c:pt idx="44">
                  <c:v>0.011</c:v>
                </c:pt>
                <c:pt idx="45">
                  <c:v>0.01125</c:v>
                </c:pt>
                <c:pt idx="46">
                  <c:v>0.0115</c:v>
                </c:pt>
                <c:pt idx="47">
                  <c:v>0.01175</c:v>
                </c:pt>
                <c:pt idx="48">
                  <c:v>0.012</c:v>
                </c:pt>
                <c:pt idx="49">
                  <c:v>0.01225</c:v>
                </c:pt>
                <c:pt idx="50">
                  <c:v>0.0125</c:v>
                </c:pt>
                <c:pt idx="51">
                  <c:v>0.01275</c:v>
                </c:pt>
                <c:pt idx="52">
                  <c:v>0.013</c:v>
                </c:pt>
                <c:pt idx="53">
                  <c:v>0.01325</c:v>
                </c:pt>
                <c:pt idx="54">
                  <c:v>0.0135</c:v>
                </c:pt>
                <c:pt idx="55">
                  <c:v>0.01375</c:v>
                </c:pt>
                <c:pt idx="56">
                  <c:v>0.014</c:v>
                </c:pt>
                <c:pt idx="57">
                  <c:v>0.01425</c:v>
                </c:pt>
                <c:pt idx="58">
                  <c:v>0.0145</c:v>
                </c:pt>
                <c:pt idx="59">
                  <c:v>0.01475</c:v>
                </c:pt>
                <c:pt idx="60">
                  <c:v>0.015</c:v>
                </c:pt>
                <c:pt idx="61">
                  <c:v>0.01525</c:v>
                </c:pt>
                <c:pt idx="62">
                  <c:v>0.0155</c:v>
                </c:pt>
                <c:pt idx="63">
                  <c:v>0.01575</c:v>
                </c:pt>
                <c:pt idx="64">
                  <c:v>0.016</c:v>
                </c:pt>
                <c:pt idx="65">
                  <c:v>0.01625</c:v>
                </c:pt>
                <c:pt idx="66">
                  <c:v>0.0165</c:v>
                </c:pt>
                <c:pt idx="67">
                  <c:v>0.01675</c:v>
                </c:pt>
                <c:pt idx="68">
                  <c:v>0.017</c:v>
                </c:pt>
                <c:pt idx="69">
                  <c:v>0.01725</c:v>
                </c:pt>
                <c:pt idx="70">
                  <c:v>0.0175</c:v>
                </c:pt>
                <c:pt idx="71">
                  <c:v>0.01775</c:v>
                </c:pt>
                <c:pt idx="72">
                  <c:v>0.018</c:v>
                </c:pt>
                <c:pt idx="73">
                  <c:v>0.01825</c:v>
                </c:pt>
                <c:pt idx="74">
                  <c:v>0.0185</c:v>
                </c:pt>
                <c:pt idx="75">
                  <c:v>0.01875</c:v>
                </c:pt>
                <c:pt idx="76">
                  <c:v>0.019</c:v>
                </c:pt>
                <c:pt idx="77">
                  <c:v>0.01925</c:v>
                </c:pt>
                <c:pt idx="78">
                  <c:v>0.0195</c:v>
                </c:pt>
                <c:pt idx="79">
                  <c:v>0.01975</c:v>
                </c:pt>
                <c:pt idx="80">
                  <c:v>0.02</c:v>
                </c:pt>
                <c:pt idx="81">
                  <c:v>0.02025</c:v>
                </c:pt>
                <c:pt idx="82">
                  <c:v>0.0205</c:v>
                </c:pt>
                <c:pt idx="83">
                  <c:v>0.02075</c:v>
                </c:pt>
                <c:pt idx="84">
                  <c:v>0.021</c:v>
                </c:pt>
                <c:pt idx="85">
                  <c:v>0.02125</c:v>
                </c:pt>
                <c:pt idx="86">
                  <c:v>0.0215</c:v>
                </c:pt>
                <c:pt idx="87">
                  <c:v>0.02175</c:v>
                </c:pt>
                <c:pt idx="88">
                  <c:v>0.022</c:v>
                </c:pt>
                <c:pt idx="89">
                  <c:v>0.02225</c:v>
                </c:pt>
                <c:pt idx="90">
                  <c:v>0.0225</c:v>
                </c:pt>
                <c:pt idx="91">
                  <c:v>0.02275</c:v>
                </c:pt>
                <c:pt idx="92">
                  <c:v>0.023</c:v>
                </c:pt>
                <c:pt idx="93">
                  <c:v>0.02325</c:v>
                </c:pt>
                <c:pt idx="94">
                  <c:v>0.0235</c:v>
                </c:pt>
                <c:pt idx="95">
                  <c:v>0.02375</c:v>
                </c:pt>
                <c:pt idx="96">
                  <c:v>0.024</c:v>
                </c:pt>
                <c:pt idx="97">
                  <c:v>0.02425</c:v>
                </c:pt>
                <c:pt idx="98">
                  <c:v>0.0245</c:v>
                </c:pt>
                <c:pt idx="99">
                  <c:v>0.02475</c:v>
                </c:pt>
                <c:pt idx="100">
                  <c:v>0.025</c:v>
                </c:pt>
                <c:pt idx="101">
                  <c:v>0.02525</c:v>
                </c:pt>
                <c:pt idx="102">
                  <c:v>0.0255</c:v>
                </c:pt>
                <c:pt idx="103">
                  <c:v>0.02575</c:v>
                </c:pt>
                <c:pt idx="104">
                  <c:v>0.026</c:v>
                </c:pt>
                <c:pt idx="105">
                  <c:v>0.02625</c:v>
                </c:pt>
                <c:pt idx="106">
                  <c:v>0.0265</c:v>
                </c:pt>
                <c:pt idx="107">
                  <c:v>0.02675</c:v>
                </c:pt>
                <c:pt idx="108">
                  <c:v>0.027</c:v>
                </c:pt>
                <c:pt idx="109">
                  <c:v>0.02725</c:v>
                </c:pt>
                <c:pt idx="110">
                  <c:v>0.0275</c:v>
                </c:pt>
                <c:pt idx="111">
                  <c:v>0.02775</c:v>
                </c:pt>
                <c:pt idx="112">
                  <c:v>0.028</c:v>
                </c:pt>
                <c:pt idx="113">
                  <c:v>0.02825</c:v>
                </c:pt>
                <c:pt idx="114">
                  <c:v>0.0285</c:v>
                </c:pt>
                <c:pt idx="115">
                  <c:v>0.02875</c:v>
                </c:pt>
                <c:pt idx="116">
                  <c:v>0.029</c:v>
                </c:pt>
                <c:pt idx="117">
                  <c:v>0.02925</c:v>
                </c:pt>
                <c:pt idx="118">
                  <c:v>0.0295</c:v>
                </c:pt>
                <c:pt idx="119">
                  <c:v>0.02975</c:v>
                </c:pt>
                <c:pt idx="120">
                  <c:v>0.03</c:v>
                </c:pt>
                <c:pt idx="121">
                  <c:v>0.03025</c:v>
                </c:pt>
                <c:pt idx="122">
                  <c:v>0.0305</c:v>
                </c:pt>
                <c:pt idx="123">
                  <c:v>0.03075</c:v>
                </c:pt>
                <c:pt idx="124">
                  <c:v>0.031</c:v>
                </c:pt>
                <c:pt idx="125">
                  <c:v>0.03125</c:v>
                </c:pt>
                <c:pt idx="126">
                  <c:v>0.0315</c:v>
                </c:pt>
                <c:pt idx="127">
                  <c:v>0.03175</c:v>
                </c:pt>
                <c:pt idx="128">
                  <c:v>0.032</c:v>
                </c:pt>
                <c:pt idx="129">
                  <c:v>0.03225</c:v>
                </c:pt>
                <c:pt idx="130">
                  <c:v>0.0325</c:v>
                </c:pt>
                <c:pt idx="131">
                  <c:v>0.03275</c:v>
                </c:pt>
                <c:pt idx="132">
                  <c:v>0.033</c:v>
                </c:pt>
                <c:pt idx="133">
                  <c:v>0.03325</c:v>
                </c:pt>
                <c:pt idx="134">
                  <c:v>0.0335</c:v>
                </c:pt>
                <c:pt idx="135">
                  <c:v>0.03375</c:v>
                </c:pt>
                <c:pt idx="136">
                  <c:v>0.034</c:v>
                </c:pt>
                <c:pt idx="137">
                  <c:v>0.03425</c:v>
                </c:pt>
                <c:pt idx="138">
                  <c:v>0.0345</c:v>
                </c:pt>
                <c:pt idx="139">
                  <c:v>0.03475</c:v>
                </c:pt>
                <c:pt idx="140">
                  <c:v>0.035</c:v>
                </c:pt>
                <c:pt idx="141">
                  <c:v>0.03525</c:v>
                </c:pt>
                <c:pt idx="142">
                  <c:v>0.0355</c:v>
                </c:pt>
                <c:pt idx="143">
                  <c:v>0.03575</c:v>
                </c:pt>
                <c:pt idx="144">
                  <c:v>0.036</c:v>
                </c:pt>
                <c:pt idx="145">
                  <c:v>0.03625</c:v>
                </c:pt>
                <c:pt idx="146">
                  <c:v>0.0365</c:v>
                </c:pt>
                <c:pt idx="147">
                  <c:v>0.03675</c:v>
                </c:pt>
                <c:pt idx="148">
                  <c:v>0.037</c:v>
                </c:pt>
                <c:pt idx="149">
                  <c:v>0.03725</c:v>
                </c:pt>
                <c:pt idx="150">
                  <c:v>0.0375</c:v>
                </c:pt>
                <c:pt idx="151">
                  <c:v>0.03775</c:v>
                </c:pt>
                <c:pt idx="152">
                  <c:v>0.038</c:v>
                </c:pt>
                <c:pt idx="153">
                  <c:v>0.03825</c:v>
                </c:pt>
                <c:pt idx="154">
                  <c:v>0.0385</c:v>
                </c:pt>
                <c:pt idx="155">
                  <c:v>0.03875</c:v>
                </c:pt>
                <c:pt idx="156">
                  <c:v>0.039</c:v>
                </c:pt>
                <c:pt idx="157">
                  <c:v>0.03925</c:v>
                </c:pt>
                <c:pt idx="158">
                  <c:v>0.0395</c:v>
                </c:pt>
                <c:pt idx="159">
                  <c:v>0.03975</c:v>
                </c:pt>
                <c:pt idx="160">
                  <c:v>0.04</c:v>
                </c:pt>
                <c:pt idx="161">
                  <c:v>0.04025</c:v>
                </c:pt>
                <c:pt idx="162">
                  <c:v>0.0405</c:v>
                </c:pt>
                <c:pt idx="163">
                  <c:v>0.04075</c:v>
                </c:pt>
                <c:pt idx="164">
                  <c:v>0.041</c:v>
                </c:pt>
                <c:pt idx="165">
                  <c:v>0.04125</c:v>
                </c:pt>
                <c:pt idx="166">
                  <c:v>0.0415</c:v>
                </c:pt>
                <c:pt idx="167">
                  <c:v>0.04175</c:v>
                </c:pt>
                <c:pt idx="168">
                  <c:v>0.042</c:v>
                </c:pt>
                <c:pt idx="169">
                  <c:v>0.04225</c:v>
                </c:pt>
                <c:pt idx="170">
                  <c:v>0.0425</c:v>
                </c:pt>
                <c:pt idx="171">
                  <c:v>0.04275</c:v>
                </c:pt>
                <c:pt idx="172">
                  <c:v>0.043</c:v>
                </c:pt>
                <c:pt idx="173">
                  <c:v>0.04325</c:v>
                </c:pt>
                <c:pt idx="174">
                  <c:v>0.0435</c:v>
                </c:pt>
                <c:pt idx="175">
                  <c:v>0.04375</c:v>
                </c:pt>
                <c:pt idx="176">
                  <c:v>0.044</c:v>
                </c:pt>
                <c:pt idx="177">
                  <c:v>0.04425</c:v>
                </c:pt>
                <c:pt idx="178">
                  <c:v>0.0445</c:v>
                </c:pt>
                <c:pt idx="179">
                  <c:v>0.04475</c:v>
                </c:pt>
                <c:pt idx="180">
                  <c:v>0.045</c:v>
                </c:pt>
                <c:pt idx="181">
                  <c:v>0.04525</c:v>
                </c:pt>
                <c:pt idx="182">
                  <c:v>0.0455</c:v>
                </c:pt>
                <c:pt idx="183">
                  <c:v>0.04575</c:v>
                </c:pt>
                <c:pt idx="184">
                  <c:v>0.046</c:v>
                </c:pt>
                <c:pt idx="185">
                  <c:v>0.04625</c:v>
                </c:pt>
                <c:pt idx="186">
                  <c:v>0.0465</c:v>
                </c:pt>
                <c:pt idx="187">
                  <c:v>0.04675</c:v>
                </c:pt>
                <c:pt idx="188">
                  <c:v>0.047</c:v>
                </c:pt>
                <c:pt idx="189">
                  <c:v>0.04725</c:v>
                </c:pt>
                <c:pt idx="190">
                  <c:v>0.0475</c:v>
                </c:pt>
                <c:pt idx="191">
                  <c:v>0.04775</c:v>
                </c:pt>
                <c:pt idx="192">
                  <c:v>0.048</c:v>
                </c:pt>
                <c:pt idx="193">
                  <c:v>0.04825</c:v>
                </c:pt>
                <c:pt idx="194">
                  <c:v>0.0485</c:v>
                </c:pt>
                <c:pt idx="195">
                  <c:v>0.04875</c:v>
                </c:pt>
                <c:pt idx="196">
                  <c:v>0.049</c:v>
                </c:pt>
                <c:pt idx="197">
                  <c:v>0.04925</c:v>
                </c:pt>
                <c:pt idx="198">
                  <c:v>0.0495</c:v>
                </c:pt>
                <c:pt idx="199">
                  <c:v>0.04975</c:v>
                </c:pt>
                <c:pt idx="200">
                  <c:v>0.05</c:v>
                </c:pt>
                <c:pt idx="201">
                  <c:v>0.05025</c:v>
                </c:pt>
                <c:pt idx="202">
                  <c:v>0.0505</c:v>
                </c:pt>
                <c:pt idx="203">
                  <c:v>0.05075</c:v>
                </c:pt>
                <c:pt idx="204">
                  <c:v>0.051</c:v>
                </c:pt>
                <c:pt idx="205">
                  <c:v>0.05125</c:v>
                </c:pt>
                <c:pt idx="206">
                  <c:v>0.0515</c:v>
                </c:pt>
                <c:pt idx="207">
                  <c:v>0.05175</c:v>
                </c:pt>
                <c:pt idx="208">
                  <c:v>0.052</c:v>
                </c:pt>
                <c:pt idx="209">
                  <c:v>0.05225</c:v>
                </c:pt>
                <c:pt idx="210">
                  <c:v>0.0525</c:v>
                </c:pt>
                <c:pt idx="211">
                  <c:v>0.05275</c:v>
                </c:pt>
                <c:pt idx="212">
                  <c:v>0.053</c:v>
                </c:pt>
                <c:pt idx="213">
                  <c:v>0.05325</c:v>
                </c:pt>
                <c:pt idx="214">
                  <c:v>0.0535</c:v>
                </c:pt>
                <c:pt idx="215">
                  <c:v>0.05375</c:v>
                </c:pt>
                <c:pt idx="216">
                  <c:v>0.054</c:v>
                </c:pt>
                <c:pt idx="217">
                  <c:v>0.05425</c:v>
                </c:pt>
                <c:pt idx="218">
                  <c:v>0.0545</c:v>
                </c:pt>
                <c:pt idx="219">
                  <c:v>0.05475</c:v>
                </c:pt>
                <c:pt idx="220">
                  <c:v>0.055</c:v>
                </c:pt>
                <c:pt idx="221">
                  <c:v>0.05525</c:v>
                </c:pt>
                <c:pt idx="222">
                  <c:v>0.0555</c:v>
                </c:pt>
                <c:pt idx="223">
                  <c:v>0.05575</c:v>
                </c:pt>
                <c:pt idx="224">
                  <c:v>0.056</c:v>
                </c:pt>
                <c:pt idx="225">
                  <c:v>0.05625</c:v>
                </c:pt>
                <c:pt idx="226">
                  <c:v>0.0565</c:v>
                </c:pt>
                <c:pt idx="227">
                  <c:v>0.05675</c:v>
                </c:pt>
                <c:pt idx="228">
                  <c:v>0.057</c:v>
                </c:pt>
                <c:pt idx="229">
                  <c:v>0.05725</c:v>
                </c:pt>
                <c:pt idx="230">
                  <c:v>0.0575</c:v>
                </c:pt>
                <c:pt idx="231">
                  <c:v>0.05775</c:v>
                </c:pt>
                <c:pt idx="232">
                  <c:v>0.058</c:v>
                </c:pt>
                <c:pt idx="233">
                  <c:v>0.05825</c:v>
                </c:pt>
                <c:pt idx="234">
                  <c:v>0.0585</c:v>
                </c:pt>
                <c:pt idx="235">
                  <c:v>0.05875</c:v>
                </c:pt>
                <c:pt idx="236">
                  <c:v>0.059</c:v>
                </c:pt>
                <c:pt idx="237">
                  <c:v>0.05925</c:v>
                </c:pt>
                <c:pt idx="238">
                  <c:v>0.0595</c:v>
                </c:pt>
                <c:pt idx="239">
                  <c:v>0.05975</c:v>
                </c:pt>
                <c:pt idx="240">
                  <c:v>0.06</c:v>
                </c:pt>
                <c:pt idx="241">
                  <c:v>0.06025</c:v>
                </c:pt>
                <c:pt idx="242">
                  <c:v>0.0605</c:v>
                </c:pt>
                <c:pt idx="243">
                  <c:v>0.06075</c:v>
                </c:pt>
                <c:pt idx="244">
                  <c:v>0.061</c:v>
                </c:pt>
                <c:pt idx="245">
                  <c:v>0.06125</c:v>
                </c:pt>
                <c:pt idx="246">
                  <c:v>0.0615</c:v>
                </c:pt>
                <c:pt idx="247">
                  <c:v>0.06175</c:v>
                </c:pt>
                <c:pt idx="248">
                  <c:v>0.062</c:v>
                </c:pt>
                <c:pt idx="249">
                  <c:v>0.06225</c:v>
                </c:pt>
                <c:pt idx="250">
                  <c:v>0.0625</c:v>
                </c:pt>
                <c:pt idx="251">
                  <c:v>0.06275</c:v>
                </c:pt>
                <c:pt idx="252">
                  <c:v>0.063</c:v>
                </c:pt>
                <c:pt idx="253">
                  <c:v>0.06325</c:v>
                </c:pt>
                <c:pt idx="254">
                  <c:v>0.0635</c:v>
                </c:pt>
                <c:pt idx="255">
                  <c:v>0.06375</c:v>
                </c:pt>
                <c:pt idx="256">
                  <c:v>0.064</c:v>
                </c:pt>
                <c:pt idx="257">
                  <c:v>0.06425</c:v>
                </c:pt>
                <c:pt idx="258">
                  <c:v>0.0645</c:v>
                </c:pt>
                <c:pt idx="259">
                  <c:v>0.06475</c:v>
                </c:pt>
                <c:pt idx="260">
                  <c:v>0.065</c:v>
                </c:pt>
                <c:pt idx="261">
                  <c:v>0.06525</c:v>
                </c:pt>
                <c:pt idx="262">
                  <c:v>0.0655</c:v>
                </c:pt>
                <c:pt idx="263">
                  <c:v>0.06575</c:v>
                </c:pt>
                <c:pt idx="264">
                  <c:v>0.066</c:v>
                </c:pt>
                <c:pt idx="265">
                  <c:v>0.06625</c:v>
                </c:pt>
                <c:pt idx="266">
                  <c:v>0.0665</c:v>
                </c:pt>
                <c:pt idx="267">
                  <c:v>0.06675</c:v>
                </c:pt>
                <c:pt idx="268">
                  <c:v>0.067</c:v>
                </c:pt>
                <c:pt idx="269">
                  <c:v>0.06725</c:v>
                </c:pt>
                <c:pt idx="270">
                  <c:v>0.0675</c:v>
                </c:pt>
                <c:pt idx="271">
                  <c:v>0.06775</c:v>
                </c:pt>
                <c:pt idx="272">
                  <c:v>0.068</c:v>
                </c:pt>
                <c:pt idx="273">
                  <c:v>0.06825</c:v>
                </c:pt>
                <c:pt idx="274">
                  <c:v>0.0685</c:v>
                </c:pt>
                <c:pt idx="275">
                  <c:v>0.06875</c:v>
                </c:pt>
                <c:pt idx="276">
                  <c:v>0.069</c:v>
                </c:pt>
                <c:pt idx="277">
                  <c:v>0.06925</c:v>
                </c:pt>
                <c:pt idx="278">
                  <c:v>0.0695</c:v>
                </c:pt>
                <c:pt idx="279">
                  <c:v>0.06975</c:v>
                </c:pt>
                <c:pt idx="280">
                  <c:v>0.07</c:v>
                </c:pt>
                <c:pt idx="281">
                  <c:v>0.07025</c:v>
                </c:pt>
                <c:pt idx="282">
                  <c:v>0.0705</c:v>
                </c:pt>
                <c:pt idx="283">
                  <c:v>0.07075</c:v>
                </c:pt>
                <c:pt idx="284">
                  <c:v>0.071</c:v>
                </c:pt>
                <c:pt idx="285">
                  <c:v>0.07125</c:v>
                </c:pt>
                <c:pt idx="286">
                  <c:v>0.0715</c:v>
                </c:pt>
                <c:pt idx="287">
                  <c:v>0.07175</c:v>
                </c:pt>
                <c:pt idx="288">
                  <c:v>0.072</c:v>
                </c:pt>
                <c:pt idx="289">
                  <c:v>0.07225</c:v>
                </c:pt>
                <c:pt idx="290">
                  <c:v>0.0725</c:v>
                </c:pt>
                <c:pt idx="291">
                  <c:v>0.07275</c:v>
                </c:pt>
                <c:pt idx="292">
                  <c:v>0.073</c:v>
                </c:pt>
                <c:pt idx="293">
                  <c:v>0.07325</c:v>
                </c:pt>
                <c:pt idx="294">
                  <c:v>0.0735</c:v>
                </c:pt>
                <c:pt idx="295">
                  <c:v>0.07375</c:v>
                </c:pt>
                <c:pt idx="296">
                  <c:v>0.074</c:v>
                </c:pt>
                <c:pt idx="297">
                  <c:v>0.07425</c:v>
                </c:pt>
                <c:pt idx="298">
                  <c:v>0.0745</c:v>
                </c:pt>
                <c:pt idx="299">
                  <c:v>0.07475</c:v>
                </c:pt>
                <c:pt idx="300">
                  <c:v>0.075</c:v>
                </c:pt>
                <c:pt idx="301">
                  <c:v>0.07525</c:v>
                </c:pt>
                <c:pt idx="302">
                  <c:v>0.0755</c:v>
                </c:pt>
                <c:pt idx="303">
                  <c:v>0.07575</c:v>
                </c:pt>
                <c:pt idx="304">
                  <c:v>0.076</c:v>
                </c:pt>
                <c:pt idx="305">
                  <c:v>0.07625</c:v>
                </c:pt>
                <c:pt idx="306">
                  <c:v>0.0765</c:v>
                </c:pt>
                <c:pt idx="307">
                  <c:v>0.07675</c:v>
                </c:pt>
                <c:pt idx="308">
                  <c:v>0.077</c:v>
                </c:pt>
                <c:pt idx="309">
                  <c:v>0.07725</c:v>
                </c:pt>
                <c:pt idx="310">
                  <c:v>0.0775</c:v>
                </c:pt>
                <c:pt idx="311">
                  <c:v>0.07775</c:v>
                </c:pt>
                <c:pt idx="312">
                  <c:v>0.078</c:v>
                </c:pt>
                <c:pt idx="313">
                  <c:v>0.07825</c:v>
                </c:pt>
                <c:pt idx="314">
                  <c:v>0.0785</c:v>
                </c:pt>
                <c:pt idx="315">
                  <c:v>0.07875</c:v>
                </c:pt>
                <c:pt idx="316">
                  <c:v>0.079</c:v>
                </c:pt>
                <c:pt idx="317">
                  <c:v>0.07925</c:v>
                </c:pt>
                <c:pt idx="318">
                  <c:v>0.0795</c:v>
                </c:pt>
                <c:pt idx="319">
                  <c:v>0.07975</c:v>
                </c:pt>
                <c:pt idx="320">
                  <c:v>0.08</c:v>
                </c:pt>
                <c:pt idx="321">
                  <c:v>0.08025</c:v>
                </c:pt>
                <c:pt idx="322">
                  <c:v>0.0805</c:v>
                </c:pt>
                <c:pt idx="323">
                  <c:v>0.08075</c:v>
                </c:pt>
                <c:pt idx="324">
                  <c:v>0.081</c:v>
                </c:pt>
                <c:pt idx="325">
                  <c:v>0.08125</c:v>
                </c:pt>
                <c:pt idx="326">
                  <c:v>0.0815</c:v>
                </c:pt>
                <c:pt idx="327">
                  <c:v>0.08175</c:v>
                </c:pt>
                <c:pt idx="328">
                  <c:v>0.082</c:v>
                </c:pt>
                <c:pt idx="329">
                  <c:v>0.08225</c:v>
                </c:pt>
                <c:pt idx="330">
                  <c:v>0.0825</c:v>
                </c:pt>
                <c:pt idx="331">
                  <c:v>0.08275</c:v>
                </c:pt>
                <c:pt idx="332">
                  <c:v>0.083</c:v>
                </c:pt>
                <c:pt idx="333">
                  <c:v>0.08325</c:v>
                </c:pt>
                <c:pt idx="334">
                  <c:v>0.0835</c:v>
                </c:pt>
                <c:pt idx="335">
                  <c:v>0.08375</c:v>
                </c:pt>
                <c:pt idx="336">
                  <c:v>0.084</c:v>
                </c:pt>
                <c:pt idx="337">
                  <c:v>0.08425</c:v>
                </c:pt>
                <c:pt idx="338">
                  <c:v>0.0845</c:v>
                </c:pt>
                <c:pt idx="339">
                  <c:v>0.08475</c:v>
                </c:pt>
                <c:pt idx="340">
                  <c:v>0.085</c:v>
                </c:pt>
                <c:pt idx="341">
                  <c:v>0.08525</c:v>
                </c:pt>
                <c:pt idx="342">
                  <c:v>0.0855</c:v>
                </c:pt>
                <c:pt idx="343">
                  <c:v>0.08575</c:v>
                </c:pt>
                <c:pt idx="344">
                  <c:v>0.086</c:v>
                </c:pt>
                <c:pt idx="345">
                  <c:v>0.08625</c:v>
                </c:pt>
                <c:pt idx="346">
                  <c:v>0.0865</c:v>
                </c:pt>
                <c:pt idx="347">
                  <c:v>0.08675</c:v>
                </c:pt>
                <c:pt idx="348">
                  <c:v>0.087</c:v>
                </c:pt>
                <c:pt idx="349">
                  <c:v>0.08725</c:v>
                </c:pt>
                <c:pt idx="350">
                  <c:v>0.0875</c:v>
                </c:pt>
                <c:pt idx="351">
                  <c:v>0.08775</c:v>
                </c:pt>
                <c:pt idx="352">
                  <c:v>0.088</c:v>
                </c:pt>
                <c:pt idx="353">
                  <c:v>0.08825</c:v>
                </c:pt>
                <c:pt idx="354">
                  <c:v>0.0885</c:v>
                </c:pt>
                <c:pt idx="355">
                  <c:v>0.08875</c:v>
                </c:pt>
                <c:pt idx="356">
                  <c:v>0.089</c:v>
                </c:pt>
                <c:pt idx="357">
                  <c:v>0.08925</c:v>
                </c:pt>
                <c:pt idx="358">
                  <c:v>0.0895</c:v>
                </c:pt>
                <c:pt idx="359">
                  <c:v>0.08975</c:v>
                </c:pt>
                <c:pt idx="360">
                  <c:v>0.09</c:v>
                </c:pt>
                <c:pt idx="364">
                  <c:v>strain</c:v>
                </c:pt>
              </c:strCache>
            </c:strRef>
          </c:xVal>
          <c:yVal>
            <c:numRef>
              <c:f>'600'!$O$196:$O$561</c:f>
              <c:numCache>
                <c:formatCode>General</c:formatCode>
                <c:ptCount val="366"/>
                <c:pt idx="0">
                  <c:v>-861.51808600000004</c:v>
                </c:pt>
                <c:pt idx="1">
                  <c:v>-1100.3919969999999</c:v>
                </c:pt>
                <c:pt idx="2">
                  <c:v>376.25410399999998</c:v>
                </c:pt>
                <c:pt idx="3">
                  <c:v>290.88241799999997</c:v>
                </c:pt>
                <c:pt idx="4">
                  <c:v>957.53748099999996</c:v>
                </c:pt>
                <c:pt idx="5">
                  <c:v>664.32177899999999</c:v>
                </c:pt>
                <c:pt idx="6">
                  <c:v>752.63879999999995</c:v>
                </c:pt>
                <c:pt idx="7">
                  <c:v>1038.6332890000001</c:v>
                </c:pt>
                <c:pt idx="8">
                  <c:v>610.14164800000003</c:v>
                </c:pt>
                <c:pt idx="9">
                  <c:v>1873.0432229999999</c:v>
                </c:pt>
                <c:pt idx="10">
                  <c:v>3457.9922059999999</c:v>
                </c:pt>
                <c:pt idx="11">
                  <c:v>4394.6497149999996</c:v>
                </c:pt>
                <c:pt idx="12">
                  <c:v>3398.428453</c:v>
                </c:pt>
                <c:pt idx="13">
                  <c:v>3166.2459480000002</c:v>
                </c:pt>
                <c:pt idx="14">
                  <c:v>4436.9117759999999</c:v>
                </c:pt>
                <c:pt idx="15">
                  <c:v>3944.4765309999998</c:v>
                </c:pt>
                <c:pt idx="16">
                  <c:v>6052.5180449999998</c:v>
                </c:pt>
                <c:pt idx="17">
                  <c:v>4179.924309</c:v>
                </c:pt>
                <c:pt idx="18">
                  <c:v>4577.1036450000001</c:v>
                </c:pt>
                <c:pt idx="19">
                  <c:v>4739.0788210000001</c:v>
                </c:pt>
                <c:pt idx="20">
                  <c:v>6550.1987479999998</c:v>
                </c:pt>
                <c:pt idx="21">
                  <c:v>6578.4650279999996</c:v>
                </c:pt>
                <c:pt idx="22">
                  <c:v>4832.2823040000003</c:v>
                </c:pt>
                <c:pt idx="23">
                  <c:v>6837.1484129999999</c:v>
                </c:pt>
                <c:pt idx="24">
                  <c:v>7318.3573409999999</c:v>
                </c:pt>
                <c:pt idx="25">
                  <c:v>7241.7440200000001</c:v>
                </c:pt>
                <c:pt idx="26">
                  <c:v>7179.3386559999999</c:v>
                </c:pt>
                <c:pt idx="27">
                  <c:v>7321.4633979999999</c:v>
                </c:pt>
                <c:pt idx="28">
                  <c:v>7031.5636130000003</c:v>
                </c:pt>
                <c:pt idx="29">
                  <c:v>8281.3279860000002</c:v>
                </c:pt>
                <c:pt idx="30">
                  <c:v>8314.3243870000006</c:v>
                </c:pt>
                <c:pt idx="31">
                  <c:v>9140.4062470000008</c:v>
                </c:pt>
                <c:pt idx="32">
                  <c:v>8412.9770210000006</c:v>
                </c:pt>
                <c:pt idx="33">
                  <c:v>10142.015230000001</c:v>
                </c:pt>
                <c:pt idx="34">
                  <c:v>10210.819559</c:v>
                </c:pt>
                <c:pt idx="35">
                  <c:v>10194.638998</c:v>
                </c:pt>
                <c:pt idx="36">
                  <c:v>11784.242139</c:v>
                </c:pt>
                <c:pt idx="37">
                  <c:v>9607.9038770000006</c:v>
                </c:pt>
                <c:pt idx="38">
                  <c:v>12116.319989</c:v>
                </c:pt>
                <c:pt idx="39">
                  <c:v>12626.055549000001</c:v>
                </c:pt>
                <c:pt idx="40">
                  <c:v>11597.248062999999</c:v>
                </c:pt>
                <c:pt idx="41">
                  <c:v>11929.570409</c:v>
                </c:pt>
                <c:pt idx="42">
                  <c:v>12352.799994000001</c:v>
                </c:pt>
                <c:pt idx="43">
                  <c:v>12199.830517</c:v>
                </c:pt>
                <c:pt idx="44">
                  <c:v>12423.945168</c:v>
                </c:pt>
                <c:pt idx="45">
                  <c:v>13255.326478999999</c:v>
                </c:pt>
                <c:pt idx="46">
                  <c:v>12820.158974</c:v>
                </c:pt>
                <c:pt idx="47">
                  <c:v>13076.269426999999</c:v>
                </c:pt>
                <c:pt idx="48">
                  <c:v>13496.621880999999</c:v>
                </c:pt>
                <c:pt idx="49">
                  <c:v>14137.18131</c:v>
                </c:pt>
                <c:pt idx="50">
                  <c:v>13456.340547</c:v>
                </c:pt>
                <c:pt idx="51">
                  <c:v>14776.381090999999</c:v>
                </c:pt>
                <c:pt idx="52">
                  <c:v>14972.238031999999</c:v>
                </c:pt>
                <c:pt idx="53">
                  <c:v>15547.308047</c:v>
                </c:pt>
                <c:pt idx="54">
                  <c:v>16764.376435999999</c:v>
                </c:pt>
                <c:pt idx="55">
                  <c:v>15794.197209</c:v>
                </c:pt>
                <c:pt idx="56">
                  <c:v>15870.492539000001</c:v>
                </c:pt>
                <c:pt idx="57">
                  <c:v>16205.047908</c:v>
                </c:pt>
                <c:pt idx="58">
                  <c:v>16845.95362</c:v>
                </c:pt>
                <c:pt idx="59">
                  <c:v>17353.384364000001</c:v>
                </c:pt>
                <c:pt idx="60">
                  <c:v>16652.812985</c:v>
                </c:pt>
                <c:pt idx="61">
                  <c:v>17709.707127000001</c:v>
                </c:pt>
                <c:pt idx="62">
                  <c:v>18283.059179</c:v>
                </c:pt>
                <c:pt idx="63">
                  <c:v>19750.676309999999</c:v>
                </c:pt>
                <c:pt idx="64">
                  <c:v>17613.381516000001</c:v>
                </c:pt>
                <c:pt idx="65">
                  <c:v>18063.073065</c:v>
                </c:pt>
                <c:pt idx="66">
                  <c:v>18919.572944</c:v>
                </c:pt>
                <c:pt idx="67">
                  <c:v>20419.213969</c:v>
                </c:pt>
                <c:pt idx="68">
                  <c:v>19223.728555999998</c:v>
                </c:pt>
                <c:pt idx="69">
                  <c:v>21195.680237</c:v>
                </c:pt>
                <c:pt idx="70">
                  <c:v>19940.919892000002</c:v>
                </c:pt>
                <c:pt idx="71">
                  <c:v>20102.477378</c:v>
                </c:pt>
                <c:pt idx="72">
                  <c:v>21136.294440000001</c:v>
                </c:pt>
                <c:pt idx="73">
                  <c:v>20405.824551000002</c:v>
                </c:pt>
                <c:pt idx="74">
                  <c:v>22978.381626999999</c:v>
                </c:pt>
                <c:pt idx="75">
                  <c:v>21350.545720999999</c:v>
                </c:pt>
                <c:pt idx="76">
                  <c:v>22332.654965000002</c:v>
                </c:pt>
                <c:pt idx="77">
                  <c:v>21927.053319999999</c:v>
                </c:pt>
                <c:pt idx="78">
                  <c:v>23491.092100999998</c:v>
                </c:pt>
                <c:pt idx="79">
                  <c:v>23667.042986</c:v>
                </c:pt>
                <c:pt idx="80">
                  <c:v>23542.971583999999</c:v>
                </c:pt>
                <c:pt idx="81">
                  <c:v>24240.081727000001</c:v>
                </c:pt>
                <c:pt idx="82">
                  <c:v>23151.131549000002</c:v>
                </c:pt>
                <c:pt idx="83">
                  <c:v>24333.731047000001</c:v>
                </c:pt>
                <c:pt idx="84">
                  <c:v>24590.682962999999</c:v>
                </c:pt>
                <c:pt idx="85">
                  <c:v>24822.334387999999</c:v>
                </c:pt>
                <c:pt idx="86">
                  <c:v>25247.159834999999</c:v>
                </c:pt>
                <c:pt idx="87">
                  <c:v>26320.558540999999</c:v>
                </c:pt>
                <c:pt idx="88">
                  <c:v>25996.517164000001</c:v>
                </c:pt>
                <c:pt idx="89">
                  <c:v>25584.07818</c:v>
                </c:pt>
                <c:pt idx="90">
                  <c:v>25535.505955000001</c:v>
                </c:pt>
                <c:pt idx="91">
                  <c:v>26381.029806999999</c:v>
                </c:pt>
                <c:pt idx="92">
                  <c:v>28031.025138000001</c:v>
                </c:pt>
                <c:pt idx="93">
                  <c:v>28658.874365</c:v>
                </c:pt>
                <c:pt idx="94">
                  <c:v>28021.357364</c:v>
                </c:pt>
                <c:pt idx="95">
                  <c:v>28084.52448</c:v>
                </c:pt>
                <c:pt idx="96">
                  <c:v>27407.676834000002</c:v>
                </c:pt>
                <c:pt idx="97">
                  <c:v>27506.897343000001</c:v>
                </c:pt>
                <c:pt idx="98">
                  <c:v>26604.114727</c:v>
                </c:pt>
                <c:pt idx="99">
                  <c:v>28303.420914999999</c:v>
                </c:pt>
                <c:pt idx="100">
                  <c:v>29460.513066</c:v>
                </c:pt>
                <c:pt idx="101">
                  <c:v>29875.876861000001</c:v>
                </c:pt>
                <c:pt idx="102">
                  <c:v>31830.465596999999</c:v>
                </c:pt>
                <c:pt idx="103">
                  <c:v>30726.191164</c:v>
                </c:pt>
                <c:pt idx="104">
                  <c:v>30066.661603</c:v>
                </c:pt>
                <c:pt idx="105">
                  <c:v>31471.773163999998</c:v>
                </c:pt>
                <c:pt idx="106">
                  <c:v>30763.568611999999</c:v>
                </c:pt>
                <c:pt idx="107">
                  <c:v>30582.782874</c:v>
                </c:pt>
                <c:pt idx="108">
                  <c:v>31445.992168000001</c:v>
                </c:pt>
                <c:pt idx="109">
                  <c:v>30819.733108</c:v>
                </c:pt>
                <c:pt idx="110">
                  <c:v>32787.159125999999</c:v>
                </c:pt>
                <c:pt idx="111">
                  <c:v>32588.213502999999</c:v>
                </c:pt>
                <c:pt idx="112">
                  <c:v>32867.646326000002</c:v>
                </c:pt>
                <c:pt idx="113">
                  <c:v>32324.170238999999</c:v>
                </c:pt>
                <c:pt idx="114">
                  <c:v>33996.277850999999</c:v>
                </c:pt>
                <c:pt idx="115">
                  <c:v>33807.035301000004</c:v>
                </c:pt>
                <c:pt idx="116">
                  <c:v>33315.267932000002</c:v>
                </c:pt>
                <c:pt idx="117">
                  <c:v>33830.608869999996</c:v>
                </c:pt>
                <c:pt idx="118">
                  <c:v>35846.782640999998</c:v>
                </c:pt>
                <c:pt idx="119">
                  <c:v>33733.074238000001</c:v>
                </c:pt>
                <c:pt idx="120">
                  <c:v>34896.663955999997</c:v>
                </c:pt>
                <c:pt idx="121">
                  <c:v>34904.784311000003</c:v>
                </c:pt>
                <c:pt idx="122">
                  <c:v>35604.687669999999</c:v>
                </c:pt>
                <c:pt idx="123">
                  <c:v>34771.765336999997</c:v>
                </c:pt>
                <c:pt idx="124">
                  <c:v>36238.460474</c:v>
                </c:pt>
                <c:pt idx="125">
                  <c:v>35977.535151999997</c:v>
                </c:pt>
                <c:pt idx="126">
                  <c:v>35893.891713999998</c:v>
                </c:pt>
                <c:pt idx="127">
                  <c:v>36036.994620999998</c:v>
                </c:pt>
                <c:pt idx="128">
                  <c:v>38544.888299999999</c:v>
                </c:pt>
                <c:pt idx="129">
                  <c:v>37463.002006000002</c:v>
                </c:pt>
                <c:pt idx="130">
                  <c:v>38253.871069000001</c:v>
                </c:pt>
                <c:pt idx="131">
                  <c:v>39085.908579000003</c:v>
                </c:pt>
                <c:pt idx="132">
                  <c:v>38588.968110000002</c:v>
                </c:pt>
                <c:pt idx="133">
                  <c:v>38596.805128</c:v>
                </c:pt>
                <c:pt idx="134">
                  <c:v>37333.582194000002</c:v>
                </c:pt>
                <c:pt idx="135">
                  <c:v>38816.781239000004</c:v>
                </c:pt>
                <c:pt idx="136">
                  <c:v>38621.428310000003</c:v>
                </c:pt>
                <c:pt idx="137">
                  <c:v>39484.726267999999</c:v>
                </c:pt>
                <c:pt idx="138">
                  <c:v>40569.859686999996</c:v>
                </c:pt>
                <c:pt idx="139">
                  <c:v>39855.789730999997</c:v>
                </c:pt>
                <c:pt idx="140">
                  <c:v>40520.586726000001</c:v>
                </c:pt>
                <c:pt idx="141">
                  <c:v>41080.411053000003</c:v>
                </c:pt>
                <c:pt idx="142">
                  <c:v>41334.866051999998</c:v>
                </c:pt>
                <c:pt idx="143">
                  <c:v>41078.080450000001</c:v>
                </c:pt>
                <c:pt idx="144">
                  <c:v>42144.986051</c:v>
                </c:pt>
                <c:pt idx="145">
                  <c:v>42910.474284999997</c:v>
                </c:pt>
                <c:pt idx="146">
                  <c:v>43285.274333000001</c:v>
                </c:pt>
                <c:pt idx="147">
                  <c:v>42281.103989000003</c:v>
                </c:pt>
                <c:pt idx="148">
                  <c:v>43391.178836999999</c:v>
                </c:pt>
                <c:pt idx="149">
                  <c:v>43055.662119000001</c:v>
                </c:pt>
                <c:pt idx="150">
                  <c:v>44632.365033000002</c:v>
                </c:pt>
                <c:pt idx="151">
                  <c:v>43781.080075999998</c:v>
                </c:pt>
                <c:pt idx="152">
                  <c:v>43650.348951</c:v>
                </c:pt>
                <c:pt idx="153">
                  <c:v>44235.050455999997</c:v>
                </c:pt>
                <c:pt idx="154">
                  <c:v>44093.807372000003</c:v>
                </c:pt>
                <c:pt idx="155">
                  <c:v>43150.411336999998</c:v>
                </c:pt>
                <c:pt idx="156">
                  <c:v>45152.187447999997</c:v>
                </c:pt>
                <c:pt idx="157">
                  <c:v>45138.302086000003</c:v>
                </c:pt>
                <c:pt idx="158">
                  <c:v>44038.180068000001</c:v>
                </c:pt>
                <c:pt idx="159">
                  <c:v>45082.862797000002</c:v>
                </c:pt>
                <c:pt idx="160">
                  <c:v>45661.281774000003</c:v>
                </c:pt>
                <c:pt idx="161">
                  <c:v>45408.920069</c:v>
                </c:pt>
                <c:pt idx="162">
                  <c:v>46433.857942000002</c:v>
                </c:pt>
                <c:pt idx="163">
                  <c:v>48316.432696000003</c:v>
                </c:pt>
                <c:pt idx="164">
                  <c:v>46906.254414000003</c:v>
                </c:pt>
                <c:pt idx="165">
                  <c:v>48121.826196000002</c:v>
                </c:pt>
                <c:pt idx="166">
                  <c:v>47406.566254999998</c:v>
                </c:pt>
                <c:pt idx="167">
                  <c:v>46706.807830999998</c:v>
                </c:pt>
                <c:pt idx="168">
                  <c:v>47671.768058000001</c:v>
                </c:pt>
                <c:pt idx="169">
                  <c:v>47719.129216000001</c:v>
                </c:pt>
                <c:pt idx="170">
                  <c:v>47167.767424999998</c:v>
                </c:pt>
                <c:pt idx="171">
                  <c:v>48623.275505999998</c:v>
                </c:pt>
                <c:pt idx="172">
                  <c:v>49097.997985000002</c:v>
                </c:pt>
                <c:pt idx="173">
                  <c:v>49854.282669</c:v>
                </c:pt>
                <c:pt idx="174">
                  <c:v>48008.833600999998</c:v>
                </c:pt>
                <c:pt idx="175">
                  <c:v>49438.430984999999</c:v>
                </c:pt>
                <c:pt idx="176">
                  <c:v>49899.497514000002</c:v>
                </c:pt>
                <c:pt idx="177">
                  <c:v>49584.813872999999</c:v>
                </c:pt>
                <c:pt idx="178">
                  <c:v>49187.400646000002</c:v>
                </c:pt>
                <c:pt idx="179">
                  <c:v>49145.014825999999</c:v>
                </c:pt>
                <c:pt idx="180">
                  <c:v>50233.251672999999</c:v>
                </c:pt>
                <c:pt idx="181">
                  <c:v>52002.354245000002</c:v>
                </c:pt>
                <c:pt idx="182">
                  <c:v>50277.788710000001</c:v>
                </c:pt>
                <c:pt idx="183">
                  <c:v>51659.247959</c:v>
                </c:pt>
                <c:pt idx="184">
                  <c:v>51243.616625000002</c:v>
                </c:pt>
                <c:pt idx="185">
                  <c:v>51821.744768999997</c:v>
                </c:pt>
                <c:pt idx="186">
                  <c:v>52129.812652000001</c:v>
                </c:pt>
                <c:pt idx="187">
                  <c:v>53267.279373999998</c:v>
                </c:pt>
                <c:pt idx="188">
                  <c:v>54019.862061</c:v>
                </c:pt>
                <c:pt idx="189">
                  <c:v>52524.107404000002</c:v>
                </c:pt>
                <c:pt idx="190">
                  <c:v>53076.485111000002</c:v>
                </c:pt>
                <c:pt idx="191">
                  <c:v>52840.857848</c:v>
                </c:pt>
                <c:pt idx="192">
                  <c:v>53052.606976000003</c:v>
                </c:pt>
                <c:pt idx="193">
                  <c:v>53722.354686999999</c:v>
                </c:pt>
                <c:pt idx="194">
                  <c:v>53258.556377000001</c:v>
                </c:pt>
                <c:pt idx="195">
                  <c:v>53607.442991999997</c:v>
                </c:pt>
                <c:pt idx="196">
                  <c:v>53332.606044</c:v>
                </c:pt>
                <c:pt idx="197">
                  <c:v>52982.697783000003</c:v>
                </c:pt>
                <c:pt idx="198">
                  <c:v>54043.234871000001</c:v>
                </c:pt>
                <c:pt idx="199">
                  <c:v>54607.400309999997</c:v>
                </c:pt>
                <c:pt idx="200">
                  <c:v>54554.092150999997</c:v>
                </c:pt>
                <c:pt idx="201">
                  <c:v>55217.852965999999</c:v>
                </c:pt>
                <c:pt idx="202">
                  <c:v>54078.355422000001</c:v>
                </c:pt>
                <c:pt idx="203">
                  <c:v>55506.319979</c:v>
                </c:pt>
                <c:pt idx="204">
                  <c:v>55239.611466000002</c:v>
                </c:pt>
                <c:pt idx="205">
                  <c:v>55346.522064999997</c:v>
                </c:pt>
                <c:pt idx="206">
                  <c:v>56215.884574999996</c:v>
                </c:pt>
                <c:pt idx="207">
                  <c:v>56396.803680999998</c:v>
                </c:pt>
                <c:pt idx="208">
                  <c:v>56796.007374000001</c:v>
                </c:pt>
                <c:pt idx="209">
                  <c:v>57421.808602999998</c:v>
                </c:pt>
                <c:pt idx="210">
                  <c:v>56900.433466000002</c:v>
                </c:pt>
                <c:pt idx="211">
                  <c:v>57421.709265999998</c:v>
                </c:pt>
                <c:pt idx="212">
                  <c:v>57397.408398</c:v>
                </c:pt>
                <c:pt idx="213">
                  <c:v>57381.372667000003</c:v>
                </c:pt>
                <c:pt idx="214">
                  <c:v>58955.606980999997</c:v>
                </c:pt>
                <c:pt idx="215">
                  <c:v>58940.641324999997</c:v>
                </c:pt>
                <c:pt idx="216">
                  <c:v>56881.084336</c:v>
                </c:pt>
                <c:pt idx="217">
                  <c:v>58008.862191</c:v>
                </c:pt>
                <c:pt idx="218">
                  <c:v>57866.785516000004</c:v>
                </c:pt>
                <c:pt idx="219">
                  <c:v>57766.311336999999</c:v>
                </c:pt>
                <c:pt idx="220">
                  <c:v>58203.005719000001</c:v>
                </c:pt>
                <c:pt idx="221">
                  <c:v>60336.767508999998</c:v>
                </c:pt>
                <c:pt idx="222">
                  <c:v>59012.331349</c:v>
                </c:pt>
                <c:pt idx="223">
                  <c:v>58737.872744</c:v>
                </c:pt>
                <c:pt idx="224">
                  <c:v>59314.382253000003</c:v>
                </c:pt>
                <c:pt idx="225">
                  <c:v>57980.069611999999</c:v>
                </c:pt>
                <c:pt idx="226">
                  <c:v>58687.342336000002</c:v>
                </c:pt>
                <c:pt idx="227">
                  <c:v>59209.652754000002</c:v>
                </c:pt>
                <c:pt idx="228">
                  <c:v>61427.371400999997</c:v>
                </c:pt>
                <c:pt idx="229">
                  <c:v>60102.588926999997</c:v>
                </c:pt>
                <c:pt idx="230">
                  <c:v>58147.498409</c:v>
                </c:pt>
                <c:pt idx="231">
                  <c:v>60449.909736000001</c:v>
                </c:pt>
                <c:pt idx="232">
                  <c:v>61637.980167000002</c:v>
                </c:pt>
                <c:pt idx="233">
                  <c:v>60740.496446999998</c:v>
                </c:pt>
                <c:pt idx="234">
                  <c:v>61679.529546999998</c:v>
                </c:pt>
                <c:pt idx="235">
                  <c:v>60818.327542999999</c:v>
                </c:pt>
                <c:pt idx="236">
                  <c:v>60232.685235999998</c:v>
                </c:pt>
                <c:pt idx="237">
                  <c:v>61107.856081999998</c:v>
                </c:pt>
                <c:pt idx="238">
                  <c:v>59462.897339000003</c:v>
                </c:pt>
                <c:pt idx="239">
                  <c:v>62496.076958999998</c:v>
                </c:pt>
                <c:pt idx="240">
                  <c:v>62915.154267999998</c:v>
                </c:pt>
                <c:pt idx="241">
                  <c:v>62265.113592000002</c:v>
                </c:pt>
                <c:pt idx="242">
                  <c:v>63152.880326999999</c:v>
                </c:pt>
                <c:pt idx="243">
                  <c:v>62136.920588000001</c:v>
                </c:pt>
                <c:pt idx="244">
                  <c:v>63320.353780999998</c:v>
                </c:pt>
                <c:pt idx="245">
                  <c:v>63858.588308999999</c:v>
                </c:pt>
                <c:pt idx="246">
                  <c:v>62285.042590999998</c:v>
                </c:pt>
                <c:pt idx="247">
                  <c:v>63537.489565000003</c:v>
                </c:pt>
                <c:pt idx="248">
                  <c:v>62384.182419999997</c:v>
                </c:pt>
                <c:pt idx="249">
                  <c:v>63811.486318000003</c:v>
                </c:pt>
                <c:pt idx="250">
                  <c:v>63913.593844000003</c:v>
                </c:pt>
                <c:pt idx="251">
                  <c:v>64483.206893000002</c:v>
                </c:pt>
                <c:pt idx="252">
                  <c:v>64191.277211000001</c:v>
                </c:pt>
                <c:pt idx="253">
                  <c:v>65340.073736999999</c:v>
                </c:pt>
                <c:pt idx="254">
                  <c:v>65144.872613</c:v>
                </c:pt>
                <c:pt idx="255">
                  <c:v>63741.434706</c:v>
                </c:pt>
                <c:pt idx="256">
                  <c:v>65117.331329000001</c:v>
                </c:pt>
                <c:pt idx="257">
                  <c:v>64820.509904999999</c:v>
                </c:pt>
                <c:pt idx="258">
                  <c:v>65084.640284000001</c:v>
                </c:pt>
                <c:pt idx="259">
                  <c:v>65386.871981999997</c:v>
                </c:pt>
                <c:pt idx="260">
                  <c:v>64634.618084000002</c:v>
                </c:pt>
                <c:pt idx="261">
                  <c:v>63752.818052000002</c:v>
                </c:pt>
                <c:pt idx="262">
                  <c:v>63611.539926999998</c:v>
                </c:pt>
                <c:pt idx="263">
                  <c:v>65700.844251999995</c:v>
                </c:pt>
                <c:pt idx="264">
                  <c:v>65274.522840999998</c:v>
                </c:pt>
                <c:pt idx="265">
                  <c:v>66101.804055000001</c:v>
                </c:pt>
                <c:pt idx="266">
                  <c:v>65161.471988999998</c:v>
                </c:pt>
                <c:pt idx="267">
                  <c:v>67992.264863999997</c:v>
                </c:pt>
                <c:pt idx="268">
                  <c:v>65438.419480999997</c:v>
                </c:pt>
                <c:pt idx="269">
                  <c:v>66825.426036000004</c:v>
                </c:pt>
                <c:pt idx="270">
                  <c:v>66179.153701000003</c:v>
                </c:pt>
                <c:pt idx="271">
                  <c:v>67407.586165999994</c:v>
                </c:pt>
                <c:pt idx="272">
                  <c:v>67360.926955000003</c:v>
                </c:pt>
                <c:pt idx="273">
                  <c:v>68043.138940999997</c:v>
                </c:pt>
                <c:pt idx="274">
                  <c:v>66095.877848999997</c:v>
                </c:pt>
                <c:pt idx="275">
                  <c:v>67079.759275999997</c:v>
                </c:pt>
                <c:pt idx="276">
                  <c:v>66125.358309000003</c:v>
                </c:pt>
                <c:pt idx="277">
                  <c:v>66622.548527999999</c:v>
                </c:pt>
                <c:pt idx="278">
                  <c:v>68288.005235999997</c:v>
                </c:pt>
                <c:pt idx="279">
                  <c:v>67639.897962000003</c:v>
                </c:pt>
                <c:pt idx="280">
                  <c:v>68883.278772000005</c:v>
                </c:pt>
                <c:pt idx="281">
                  <c:v>66938.594721999994</c:v>
                </c:pt>
                <c:pt idx="282">
                  <c:v>67514.716482000003</c:v>
                </c:pt>
                <c:pt idx="283">
                  <c:v>69349.045066000006</c:v>
                </c:pt>
                <c:pt idx="284">
                  <c:v>68771.060540000006</c:v>
                </c:pt>
                <c:pt idx="285">
                  <c:v>68335.110425999999</c:v>
                </c:pt>
                <c:pt idx="286">
                  <c:v>68153.665731000001</c:v>
                </c:pt>
                <c:pt idx="287">
                  <c:v>68424.733036000005</c:v>
                </c:pt>
                <c:pt idx="288">
                  <c:v>68243.604693000001</c:v>
                </c:pt>
                <c:pt idx="289">
                  <c:v>67693.735526000004</c:v>
                </c:pt>
                <c:pt idx="290">
                  <c:v>68235.184051999997</c:v>
                </c:pt>
                <c:pt idx="291">
                  <c:v>69724.880153999999</c:v>
                </c:pt>
                <c:pt idx="292">
                  <c:v>69303.741223999998</c:v>
                </c:pt>
                <c:pt idx="293">
                  <c:v>66638.245366000003</c:v>
                </c:pt>
                <c:pt idx="294">
                  <c:v>67337.064163999996</c:v>
                </c:pt>
                <c:pt idx="295">
                  <c:v>67175.498800000001</c:v>
                </c:pt>
                <c:pt idx="296">
                  <c:v>68402.445481999996</c:v>
                </c:pt>
                <c:pt idx="297">
                  <c:v>67942.945229999998</c:v>
                </c:pt>
                <c:pt idx="298">
                  <c:v>68861.568001000007</c:v>
                </c:pt>
                <c:pt idx="299">
                  <c:v>68949.979003999993</c:v>
                </c:pt>
                <c:pt idx="300">
                  <c:v>69802.135653000005</c:v>
                </c:pt>
                <c:pt idx="301">
                  <c:v>68970.560188999996</c:v>
                </c:pt>
                <c:pt idx="302">
                  <c:v>67007.473467999997</c:v>
                </c:pt>
                <c:pt idx="303">
                  <c:v>68879.828825999997</c:v>
                </c:pt>
                <c:pt idx="304">
                  <c:v>69424.858233000006</c:v>
                </c:pt>
                <c:pt idx="305">
                  <c:v>70436.282558999999</c:v>
                </c:pt>
                <c:pt idx="306">
                  <c:v>69433.118463000006</c:v>
                </c:pt>
                <c:pt idx="307">
                  <c:v>70764.002542999995</c:v>
                </c:pt>
                <c:pt idx="308">
                  <c:v>67130.607306000005</c:v>
                </c:pt>
                <c:pt idx="309">
                  <c:v>70481.699586000002</c:v>
                </c:pt>
                <c:pt idx="310">
                  <c:v>70005.661758000002</c:v>
                </c:pt>
                <c:pt idx="311">
                  <c:v>69202.790114999996</c:v>
                </c:pt>
                <c:pt idx="312">
                  <c:v>71057.718682000006</c:v>
                </c:pt>
                <c:pt idx="313">
                  <c:v>71201.181561000005</c:v>
                </c:pt>
                <c:pt idx="314">
                  <c:v>70103.390453</c:v>
                </c:pt>
                <c:pt idx="315">
                  <c:v>70434.900301000001</c:v>
                </c:pt>
                <c:pt idx="316">
                  <c:v>70186.383514000001</c:v>
                </c:pt>
                <c:pt idx="317">
                  <c:v>71369.774839000005</c:v>
                </c:pt>
                <c:pt idx="318">
                  <c:v>70599.147832000002</c:v>
                </c:pt>
                <c:pt idx="319">
                  <c:v>70494.170949000007</c:v>
                </c:pt>
                <c:pt idx="320">
                  <c:v>71663.490032999995</c:v>
                </c:pt>
                <c:pt idx="321">
                  <c:v>71321.715995999999</c:v>
                </c:pt>
                <c:pt idx="322">
                  <c:v>70322.234689000004</c:v>
                </c:pt>
                <c:pt idx="323">
                  <c:v>70350.616271999999</c:v>
                </c:pt>
                <c:pt idx="324">
                  <c:v>69772.452124999996</c:v>
                </c:pt>
                <c:pt idx="325">
                  <c:v>68500.053230000005</c:v>
                </c:pt>
                <c:pt idx="326">
                  <c:v>70531.562378999995</c:v>
                </c:pt>
                <c:pt idx="327">
                  <c:v>71125.395155999999</c:v>
                </c:pt>
                <c:pt idx="328">
                  <c:v>71068.461630000005</c:v>
                </c:pt>
                <c:pt idx="329">
                  <c:v>68913.086007000005</c:v>
                </c:pt>
                <c:pt idx="330">
                  <c:v>70781.238435000007</c:v>
                </c:pt>
                <c:pt idx="331">
                  <c:v>70141.374754000004</c:v>
                </c:pt>
                <c:pt idx="332">
                  <c:v>70755.660986000003</c:v>
                </c:pt>
                <c:pt idx="333">
                  <c:v>68134.904532999994</c:v>
                </c:pt>
                <c:pt idx="334">
                  <c:v>69427.436449999994</c:v>
                </c:pt>
                <c:pt idx="335">
                  <c:v>68465.294664000001</c:v>
                </c:pt>
                <c:pt idx="336">
                  <c:v>69937.185114000007</c:v>
                </c:pt>
                <c:pt idx="337">
                  <c:v>70366.230234000002</c:v>
                </c:pt>
                <c:pt idx="338">
                  <c:v>68775.746079999997</c:v>
                </c:pt>
                <c:pt idx="339">
                  <c:v>69035.556186000002</c:v>
                </c:pt>
                <c:pt idx="340">
                  <c:v>69283.574414999995</c:v>
                </c:pt>
                <c:pt idx="341">
                  <c:v>70345.618398999999</c:v>
                </c:pt>
                <c:pt idx="342">
                  <c:v>69945.436744999999</c:v>
                </c:pt>
                <c:pt idx="343">
                  <c:v>68339.639691999997</c:v>
                </c:pt>
                <c:pt idx="344">
                  <c:v>70814.820655999996</c:v>
                </c:pt>
                <c:pt idx="345">
                  <c:v>70076.229732000007</c:v>
                </c:pt>
                <c:pt idx="346">
                  <c:v>70883.232115000006</c:v>
                </c:pt>
                <c:pt idx="347">
                  <c:v>69414.102662000005</c:v>
                </c:pt>
                <c:pt idx="348">
                  <c:v>69784.599117999998</c:v>
                </c:pt>
                <c:pt idx="349">
                  <c:v>68799.761136999994</c:v>
                </c:pt>
                <c:pt idx="350">
                  <c:v>70847.411103000006</c:v>
                </c:pt>
                <c:pt idx="351">
                  <c:v>49722.097910999997</c:v>
                </c:pt>
                <c:pt idx="352">
                  <c:v>44555.574609000003</c:v>
                </c:pt>
                <c:pt idx="353">
                  <c:v>40339.018515999996</c:v>
                </c:pt>
                <c:pt idx="354">
                  <c:v>42757.489393000003</c:v>
                </c:pt>
                <c:pt idx="355">
                  <c:v>41445.042030999997</c:v>
                </c:pt>
                <c:pt idx="356">
                  <c:v>43715.487002000002</c:v>
                </c:pt>
                <c:pt idx="357">
                  <c:v>42118.335647</c:v>
                </c:pt>
                <c:pt idx="358">
                  <c:v>42631.258632999998</c:v>
                </c:pt>
                <c:pt idx="359">
                  <c:v>44457.132237999998</c:v>
                </c:pt>
                <c:pt idx="360">
                  <c:v>44418.929110999998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3F-8843-BF99-559A3DA9EA70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'600'!$A$196:$A$561</c:f>
              <c:strCache>
                <c:ptCount val="365"/>
                <c:pt idx="0">
                  <c:v>0</c:v>
                </c:pt>
                <c:pt idx="1">
                  <c:v>0.00025</c:v>
                </c:pt>
                <c:pt idx="2">
                  <c:v>0.0005</c:v>
                </c:pt>
                <c:pt idx="3">
                  <c:v>0.00075</c:v>
                </c:pt>
                <c:pt idx="4">
                  <c:v>0.001</c:v>
                </c:pt>
                <c:pt idx="5">
                  <c:v>0.00125</c:v>
                </c:pt>
                <c:pt idx="6">
                  <c:v>0.0015</c:v>
                </c:pt>
                <c:pt idx="7">
                  <c:v>0.00175</c:v>
                </c:pt>
                <c:pt idx="8">
                  <c:v>0.002</c:v>
                </c:pt>
                <c:pt idx="9">
                  <c:v>0.00225</c:v>
                </c:pt>
                <c:pt idx="10">
                  <c:v>0.0025</c:v>
                </c:pt>
                <c:pt idx="11">
                  <c:v>0.00275</c:v>
                </c:pt>
                <c:pt idx="12">
                  <c:v>0.003</c:v>
                </c:pt>
                <c:pt idx="13">
                  <c:v>0.00325</c:v>
                </c:pt>
                <c:pt idx="14">
                  <c:v>0.0035</c:v>
                </c:pt>
                <c:pt idx="15">
                  <c:v>0.00375</c:v>
                </c:pt>
                <c:pt idx="16">
                  <c:v>0.004</c:v>
                </c:pt>
                <c:pt idx="17">
                  <c:v>0.00425</c:v>
                </c:pt>
                <c:pt idx="18">
                  <c:v>0.0045</c:v>
                </c:pt>
                <c:pt idx="19">
                  <c:v>0.00475</c:v>
                </c:pt>
                <c:pt idx="20">
                  <c:v>0.005</c:v>
                </c:pt>
                <c:pt idx="21">
                  <c:v>0.00525</c:v>
                </c:pt>
                <c:pt idx="22">
                  <c:v>0.0055</c:v>
                </c:pt>
                <c:pt idx="23">
                  <c:v>0.00575</c:v>
                </c:pt>
                <c:pt idx="24">
                  <c:v>0.006</c:v>
                </c:pt>
                <c:pt idx="25">
                  <c:v>0.00625</c:v>
                </c:pt>
                <c:pt idx="26">
                  <c:v>0.0065</c:v>
                </c:pt>
                <c:pt idx="27">
                  <c:v>0.00675</c:v>
                </c:pt>
                <c:pt idx="28">
                  <c:v>0.007</c:v>
                </c:pt>
                <c:pt idx="29">
                  <c:v>0.00725</c:v>
                </c:pt>
                <c:pt idx="30">
                  <c:v>0.0075</c:v>
                </c:pt>
                <c:pt idx="31">
                  <c:v>0.00775</c:v>
                </c:pt>
                <c:pt idx="32">
                  <c:v>0.008</c:v>
                </c:pt>
                <c:pt idx="33">
                  <c:v>0.00825</c:v>
                </c:pt>
                <c:pt idx="34">
                  <c:v>0.0085</c:v>
                </c:pt>
                <c:pt idx="35">
                  <c:v>0.00875</c:v>
                </c:pt>
                <c:pt idx="36">
                  <c:v>0.009</c:v>
                </c:pt>
                <c:pt idx="37">
                  <c:v>0.00925</c:v>
                </c:pt>
                <c:pt idx="38">
                  <c:v>0.0095</c:v>
                </c:pt>
                <c:pt idx="39">
                  <c:v>0.00975</c:v>
                </c:pt>
                <c:pt idx="40">
                  <c:v>0.01</c:v>
                </c:pt>
                <c:pt idx="41">
                  <c:v>0.01025</c:v>
                </c:pt>
                <c:pt idx="42">
                  <c:v>0.0105</c:v>
                </c:pt>
                <c:pt idx="43">
                  <c:v>0.01075</c:v>
                </c:pt>
                <c:pt idx="44">
                  <c:v>0.011</c:v>
                </c:pt>
                <c:pt idx="45">
                  <c:v>0.01125</c:v>
                </c:pt>
                <c:pt idx="46">
                  <c:v>0.0115</c:v>
                </c:pt>
                <c:pt idx="47">
                  <c:v>0.01175</c:v>
                </c:pt>
                <c:pt idx="48">
                  <c:v>0.012</c:v>
                </c:pt>
                <c:pt idx="49">
                  <c:v>0.01225</c:v>
                </c:pt>
                <c:pt idx="50">
                  <c:v>0.0125</c:v>
                </c:pt>
                <c:pt idx="51">
                  <c:v>0.01275</c:v>
                </c:pt>
                <c:pt idx="52">
                  <c:v>0.013</c:v>
                </c:pt>
                <c:pt idx="53">
                  <c:v>0.01325</c:v>
                </c:pt>
                <c:pt idx="54">
                  <c:v>0.0135</c:v>
                </c:pt>
                <c:pt idx="55">
                  <c:v>0.01375</c:v>
                </c:pt>
                <c:pt idx="56">
                  <c:v>0.014</c:v>
                </c:pt>
                <c:pt idx="57">
                  <c:v>0.01425</c:v>
                </c:pt>
                <c:pt idx="58">
                  <c:v>0.0145</c:v>
                </c:pt>
                <c:pt idx="59">
                  <c:v>0.01475</c:v>
                </c:pt>
                <c:pt idx="60">
                  <c:v>0.015</c:v>
                </c:pt>
                <c:pt idx="61">
                  <c:v>0.01525</c:v>
                </c:pt>
                <c:pt idx="62">
                  <c:v>0.0155</c:v>
                </c:pt>
                <c:pt idx="63">
                  <c:v>0.01575</c:v>
                </c:pt>
                <c:pt idx="64">
                  <c:v>0.016</c:v>
                </c:pt>
                <c:pt idx="65">
                  <c:v>0.01625</c:v>
                </c:pt>
                <c:pt idx="66">
                  <c:v>0.0165</c:v>
                </c:pt>
                <c:pt idx="67">
                  <c:v>0.01675</c:v>
                </c:pt>
                <c:pt idx="68">
                  <c:v>0.017</c:v>
                </c:pt>
                <c:pt idx="69">
                  <c:v>0.01725</c:v>
                </c:pt>
                <c:pt idx="70">
                  <c:v>0.0175</c:v>
                </c:pt>
                <c:pt idx="71">
                  <c:v>0.01775</c:v>
                </c:pt>
                <c:pt idx="72">
                  <c:v>0.018</c:v>
                </c:pt>
                <c:pt idx="73">
                  <c:v>0.01825</c:v>
                </c:pt>
                <c:pt idx="74">
                  <c:v>0.0185</c:v>
                </c:pt>
                <c:pt idx="75">
                  <c:v>0.01875</c:v>
                </c:pt>
                <c:pt idx="76">
                  <c:v>0.019</c:v>
                </c:pt>
                <c:pt idx="77">
                  <c:v>0.01925</c:v>
                </c:pt>
                <c:pt idx="78">
                  <c:v>0.0195</c:v>
                </c:pt>
                <c:pt idx="79">
                  <c:v>0.01975</c:v>
                </c:pt>
                <c:pt idx="80">
                  <c:v>0.02</c:v>
                </c:pt>
                <c:pt idx="81">
                  <c:v>0.02025</c:v>
                </c:pt>
                <c:pt idx="82">
                  <c:v>0.0205</c:v>
                </c:pt>
                <c:pt idx="83">
                  <c:v>0.02075</c:v>
                </c:pt>
                <c:pt idx="84">
                  <c:v>0.021</c:v>
                </c:pt>
                <c:pt idx="85">
                  <c:v>0.02125</c:v>
                </c:pt>
                <c:pt idx="86">
                  <c:v>0.0215</c:v>
                </c:pt>
                <c:pt idx="87">
                  <c:v>0.02175</c:v>
                </c:pt>
                <c:pt idx="88">
                  <c:v>0.022</c:v>
                </c:pt>
                <c:pt idx="89">
                  <c:v>0.02225</c:v>
                </c:pt>
                <c:pt idx="90">
                  <c:v>0.0225</c:v>
                </c:pt>
                <c:pt idx="91">
                  <c:v>0.02275</c:v>
                </c:pt>
                <c:pt idx="92">
                  <c:v>0.023</c:v>
                </c:pt>
                <c:pt idx="93">
                  <c:v>0.02325</c:v>
                </c:pt>
                <c:pt idx="94">
                  <c:v>0.0235</c:v>
                </c:pt>
                <c:pt idx="95">
                  <c:v>0.02375</c:v>
                </c:pt>
                <c:pt idx="96">
                  <c:v>0.024</c:v>
                </c:pt>
                <c:pt idx="97">
                  <c:v>0.02425</c:v>
                </c:pt>
                <c:pt idx="98">
                  <c:v>0.0245</c:v>
                </c:pt>
                <c:pt idx="99">
                  <c:v>0.02475</c:v>
                </c:pt>
                <c:pt idx="100">
                  <c:v>0.025</c:v>
                </c:pt>
                <c:pt idx="101">
                  <c:v>0.02525</c:v>
                </c:pt>
                <c:pt idx="102">
                  <c:v>0.0255</c:v>
                </c:pt>
                <c:pt idx="103">
                  <c:v>0.02575</c:v>
                </c:pt>
                <c:pt idx="104">
                  <c:v>0.026</c:v>
                </c:pt>
                <c:pt idx="105">
                  <c:v>0.02625</c:v>
                </c:pt>
                <c:pt idx="106">
                  <c:v>0.0265</c:v>
                </c:pt>
                <c:pt idx="107">
                  <c:v>0.02675</c:v>
                </c:pt>
                <c:pt idx="108">
                  <c:v>0.027</c:v>
                </c:pt>
                <c:pt idx="109">
                  <c:v>0.02725</c:v>
                </c:pt>
                <c:pt idx="110">
                  <c:v>0.0275</c:v>
                </c:pt>
                <c:pt idx="111">
                  <c:v>0.02775</c:v>
                </c:pt>
                <c:pt idx="112">
                  <c:v>0.028</c:v>
                </c:pt>
                <c:pt idx="113">
                  <c:v>0.02825</c:v>
                </c:pt>
                <c:pt idx="114">
                  <c:v>0.0285</c:v>
                </c:pt>
                <c:pt idx="115">
                  <c:v>0.02875</c:v>
                </c:pt>
                <c:pt idx="116">
                  <c:v>0.029</c:v>
                </c:pt>
                <c:pt idx="117">
                  <c:v>0.02925</c:v>
                </c:pt>
                <c:pt idx="118">
                  <c:v>0.0295</c:v>
                </c:pt>
                <c:pt idx="119">
                  <c:v>0.02975</c:v>
                </c:pt>
                <c:pt idx="120">
                  <c:v>0.03</c:v>
                </c:pt>
                <c:pt idx="121">
                  <c:v>0.03025</c:v>
                </c:pt>
                <c:pt idx="122">
                  <c:v>0.0305</c:v>
                </c:pt>
                <c:pt idx="123">
                  <c:v>0.03075</c:v>
                </c:pt>
                <c:pt idx="124">
                  <c:v>0.031</c:v>
                </c:pt>
                <c:pt idx="125">
                  <c:v>0.03125</c:v>
                </c:pt>
                <c:pt idx="126">
                  <c:v>0.0315</c:v>
                </c:pt>
                <c:pt idx="127">
                  <c:v>0.03175</c:v>
                </c:pt>
                <c:pt idx="128">
                  <c:v>0.032</c:v>
                </c:pt>
                <c:pt idx="129">
                  <c:v>0.03225</c:v>
                </c:pt>
                <c:pt idx="130">
                  <c:v>0.0325</c:v>
                </c:pt>
                <c:pt idx="131">
                  <c:v>0.03275</c:v>
                </c:pt>
                <c:pt idx="132">
                  <c:v>0.033</c:v>
                </c:pt>
                <c:pt idx="133">
                  <c:v>0.03325</c:v>
                </c:pt>
                <c:pt idx="134">
                  <c:v>0.0335</c:v>
                </c:pt>
                <c:pt idx="135">
                  <c:v>0.03375</c:v>
                </c:pt>
                <c:pt idx="136">
                  <c:v>0.034</c:v>
                </c:pt>
                <c:pt idx="137">
                  <c:v>0.03425</c:v>
                </c:pt>
                <c:pt idx="138">
                  <c:v>0.0345</c:v>
                </c:pt>
                <c:pt idx="139">
                  <c:v>0.03475</c:v>
                </c:pt>
                <c:pt idx="140">
                  <c:v>0.035</c:v>
                </c:pt>
                <c:pt idx="141">
                  <c:v>0.03525</c:v>
                </c:pt>
                <c:pt idx="142">
                  <c:v>0.0355</c:v>
                </c:pt>
                <c:pt idx="143">
                  <c:v>0.03575</c:v>
                </c:pt>
                <c:pt idx="144">
                  <c:v>0.036</c:v>
                </c:pt>
                <c:pt idx="145">
                  <c:v>0.03625</c:v>
                </c:pt>
                <c:pt idx="146">
                  <c:v>0.0365</c:v>
                </c:pt>
                <c:pt idx="147">
                  <c:v>0.03675</c:v>
                </c:pt>
                <c:pt idx="148">
                  <c:v>0.037</c:v>
                </c:pt>
                <c:pt idx="149">
                  <c:v>0.03725</c:v>
                </c:pt>
                <c:pt idx="150">
                  <c:v>0.0375</c:v>
                </c:pt>
                <c:pt idx="151">
                  <c:v>0.03775</c:v>
                </c:pt>
                <c:pt idx="152">
                  <c:v>0.038</c:v>
                </c:pt>
                <c:pt idx="153">
                  <c:v>0.03825</c:v>
                </c:pt>
                <c:pt idx="154">
                  <c:v>0.0385</c:v>
                </c:pt>
                <c:pt idx="155">
                  <c:v>0.03875</c:v>
                </c:pt>
                <c:pt idx="156">
                  <c:v>0.039</c:v>
                </c:pt>
                <c:pt idx="157">
                  <c:v>0.03925</c:v>
                </c:pt>
                <c:pt idx="158">
                  <c:v>0.0395</c:v>
                </c:pt>
                <c:pt idx="159">
                  <c:v>0.03975</c:v>
                </c:pt>
                <c:pt idx="160">
                  <c:v>0.04</c:v>
                </c:pt>
                <c:pt idx="161">
                  <c:v>0.04025</c:v>
                </c:pt>
                <c:pt idx="162">
                  <c:v>0.0405</c:v>
                </c:pt>
                <c:pt idx="163">
                  <c:v>0.04075</c:v>
                </c:pt>
                <c:pt idx="164">
                  <c:v>0.041</c:v>
                </c:pt>
                <c:pt idx="165">
                  <c:v>0.04125</c:v>
                </c:pt>
                <c:pt idx="166">
                  <c:v>0.0415</c:v>
                </c:pt>
                <c:pt idx="167">
                  <c:v>0.04175</c:v>
                </c:pt>
                <c:pt idx="168">
                  <c:v>0.042</c:v>
                </c:pt>
                <c:pt idx="169">
                  <c:v>0.04225</c:v>
                </c:pt>
                <c:pt idx="170">
                  <c:v>0.0425</c:v>
                </c:pt>
                <c:pt idx="171">
                  <c:v>0.04275</c:v>
                </c:pt>
                <c:pt idx="172">
                  <c:v>0.043</c:v>
                </c:pt>
                <c:pt idx="173">
                  <c:v>0.04325</c:v>
                </c:pt>
                <c:pt idx="174">
                  <c:v>0.0435</c:v>
                </c:pt>
                <c:pt idx="175">
                  <c:v>0.04375</c:v>
                </c:pt>
                <c:pt idx="176">
                  <c:v>0.044</c:v>
                </c:pt>
                <c:pt idx="177">
                  <c:v>0.04425</c:v>
                </c:pt>
                <c:pt idx="178">
                  <c:v>0.0445</c:v>
                </c:pt>
                <c:pt idx="179">
                  <c:v>0.04475</c:v>
                </c:pt>
                <c:pt idx="180">
                  <c:v>0.045</c:v>
                </c:pt>
                <c:pt idx="181">
                  <c:v>0.04525</c:v>
                </c:pt>
                <c:pt idx="182">
                  <c:v>0.0455</c:v>
                </c:pt>
                <c:pt idx="183">
                  <c:v>0.04575</c:v>
                </c:pt>
                <c:pt idx="184">
                  <c:v>0.046</c:v>
                </c:pt>
                <c:pt idx="185">
                  <c:v>0.04625</c:v>
                </c:pt>
                <c:pt idx="186">
                  <c:v>0.0465</c:v>
                </c:pt>
                <c:pt idx="187">
                  <c:v>0.04675</c:v>
                </c:pt>
                <c:pt idx="188">
                  <c:v>0.047</c:v>
                </c:pt>
                <c:pt idx="189">
                  <c:v>0.04725</c:v>
                </c:pt>
                <c:pt idx="190">
                  <c:v>0.0475</c:v>
                </c:pt>
                <c:pt idx="191">
                  <c:v>0.04775</c:v>
                </c:pt>
                <c:pt idx="192">
                  <c:v>0.048</c:v>
                </c:pt>
                <c:pt idx="193">
                  <c:v>0.04825</c:v>
                </c:pt>
                <c:pt idx="194">
                  <c:v>0.0485</c:v>
                </c:pt>
                <c:pt idx="195">
                  <c:v>0.04875</c:v>
                </c:pt>
                <c:pt idx="196">
                  <c:v>0.049</c:v>
                </c:pt>
                <c:pt idx="197">
                  <c:v>0.04925</c:v>
                </c:pt>
                <c:pt idx="198">
                  <c:v>0.0495</c:v>
                </c:pt>
                <c:pt idx="199">
                  <c:v>0.04975</c:v>
                </c:pt>
                <c:pt idx="200">
                  <c:v>0.05</c:v>
                </c:pt>
                <c:pt idx="201">
                  <c:v>0.05025</c:v>
                </c:pt>
                <c:pt idx="202">
                  <c:v>0.0505</c:v>
                </c:pt>
                <c:pt idx="203">
                  <c:v>0.05075</c:v>
                </c:pt>
                <c:pt idx="204">
                  <c:v>0.051</c:v>
                </c:pt>
                <c:pt idx="205">
                  <c:v>0.05125</c:v>
                </c:pt>
                <c:pt idx="206">
                  <c:v>0.0515</c:v>
                </c:pt>
                <c:pt idx="207">
                  <c:v>0.05175</c:v>
                </c:pt>
                <c:pt idx="208">
                  <c:v>0.052</c:v>
                </c:pt>
                <c:pt idx="209">
                  <c:v>0.05225</c:v>
                </c:pt>
                <c:pt idx="210">
                  <c:v>0.0525</c:v>
                </c:pt>
                <c:pt idx="211">
                  <c:v>0.05275</c:v>
                </c:pt>
                <c:pt idx="212">
                  <c:v>0.053</c:v>
                </c:pt>
                <c:pt idx="213">
                  <c:v>0.05325</c:v>
                </c:pt>
                <c:pt idx="214">
                  <c:v>0.0535</c:v>
                </c:pt>
                <c:pt idx="215">
                  <c:v>0.05375</c:v>
                </c:pt>
                <c:pt idx="216">
                  <c:v>0.054</c:v>
                </c:pt>
                <c:pt idx="217">
                  <c:v>0.05425</c:v>
                </c:pt>
                <c:pt idx="218">
                  <c:v>0.0545</c:v>
                </c:pt>
                <c:pt idx="219">
                  <c:v>0.05475</c:v>
                </c:pt>
                <c:pt idx="220">
                  <c:v>0.055</c:v>
                </c:pt>
                <c:pt idx="221">
                  <c:v>0.05525</c:v>
                </c:pt>
                <c:pt idx="222">
                  <c:v>0.0555</c:v>
                </c:pt>
                <c:pt idx="223">
                  <c:v>0.05575</c:v>
                </c:pt>
                <c:pt idx="224">
                  <c:v>0.056</c:v>
                </c:pt>
                <c:pt idx="225">
                  <c:v>0.05625</c:v>
                </c:pt>
                <c:pt idx="226">
                  <c:v>0.0565</c:v>
                </c:pt>
                <c:pt idx="227">
                  <c:v>0.05675</c:v>
                </c:pt>
                <c:pt idx="228">
                  <c:v>0.057</c:v>
                </c:pt>
                <c:pt idx="229">
                  <c:v>0.05725</c:v>
                </c:pt>
                <c:pt idx="230">
                  <c:v>0.0575</c:v>
                </c:pt>
                <c:pt idx="231">
                  <c:v>0.05775</c:v>
                </c:pt>
                <c:pt idx="232">
                  <c:v>0.058</c:v>
                </c:pt>
                <c:pt idx="233">
                  <c:v>0.05825</c:v>
                </c:pt>
                <c:pt idx="234">
                  <c:v>0.0585</c:v>
                </c:pt>
                <c:pt idx="235">
                  <c:v>0.05875</c:v>
                </c:pt>
                <c:pt idx="236">
                  <c:v>0.059</c:v>
                </c:pt>
                <c:pt idx="237">
                  <c:v>0.05925</c:v>
                </c:pt>
                <c:pt idx="238">
                  <c:v>0.0595</c:v>
                </c:pt>
                <c:pt idx="239">
                  <c:v>0.05975</c:v>
                </c:pt>
                <c:pt idx="240">
                  <c:v>0.06</c:v>
                </c:pt>
                <c:pt idx="241">
                  <c:v>0.06025</c:v>
                </c:pt>
                <c:pt idx="242">
                  <c:v>0.0605</c:v>
                </c:pt>
                <c:pt idx="243">
                  <c:v>0.06075</c:v>
                </c:pt>
                <c:pt idx="244">
                  <c:v>0.061</c:v>
                </c:pt>
                <c:pt idx="245">
                  <c:v>0.06125</c:v>
                </c:pt>
                <c:pt idx="246">
                  <c:v>0.0615</c:v>
                </c:pt>
                <c:pt idx="247">
                  <c:v>0.06175</c:v>
                </c:pt>
                <c:pt idx="248">
                  <c:v>0.062</c:v>
                </c:pt>
                <c:pt idx="249">
                  <c:v>0.06225</c:v>
                </c:pt>
                <c:pt idx="250">
                  <c:v>0.0625</c:v>
                </c:pt>
                <c:pt idx="251">
                  <c:v>0.06275</c:v>
                </c:pt>
                <c:pt idx="252">
                  <c:v>0.063</c:v>
                </c:pt>
                <c:pt idx="253">
                  <c:v>0.06325</c:v>
                </c:pt>
                <c:pt idx="254">
                  <c:v>0.0635</c:v>
                </c:pt>
                <c:pt idx="255">
                  <c:v>0.06375</c:v>
                </c:pt>
                <c:pt idx="256">
                  <c:v>0.064</c:v>
                </c:pt>
                <c:pt idx="257">
                  <c:v>0.06425</c:v>
                </c:pt>
                <c:pt idx="258">
                  <c:v>0.0645</c:v>
                </c:pt>
                <c:pt idx="259">
                  <c:v>0.06475</c:v>
                </c:pt>
                <c:pt idx="260">
                  <c:v>0.065</c:v>
                </c:pt>
                <c:pt idx="261">
                  <c:v>0.06525</c:v>
                </c:pt>
                <c:pt idx="262">
                  <c:v>0.0655</c:v>
                </c:pt>
                <c:pt idx="263">
                  <c:v>0.06575</c:v>
                </c:pt>
                <c:pt idx="264">
                  <c:v>0.066</c:v>
                </c:pt>
                <c:pt idx="265">
                  <c:v>0.06625</c:v>
                </c:pt>
                <c:pt idx="266">
                  <c:v>0.0665</c:v>
                </c:pt>
                <c:pt idx="267">
                  <c:v>0.06675</c:v>
                </c:pt>
                <c:pt idx="268">
                  <c:v>0.067</c:v>
                </c:pt>
                <c:pt idx="269">
                  <c:v>0.06725</c:v>
                </c:pt>
                <c:pt idx="270">
                  <c:v>0.0675</c:v>
                </c:pt>
                <c:pt idx="271">
                  <c:v>0.06775</c:v>
                </c:pt>
                <c:pt idx="272">
                  <c:v>0.068</c:v>
                </c:pt>
                <c:pt idx="273">
                  <c:v>0.06825</c:v>
                </c:pt>
                <c:pt idx="274">
                  <c:v>0.0685</c:v>
                </c:pt>
                <c:pt idx="275">
                  <c:v>0.06875</c:v>
                </c:pt>
                <c:pt idx="276">
                  <c:v>0.069</c:v>
                </c:pt>
                <c:pt idx="277">
                  <c:v>0.06925</c:v>
                </c:pt>
                <c:pt idx="278">
                  <c:v>0.0695</c:v>
                </c:pt>
                <c:pt idx="279">
                  <c:v>0.06975</c:v>
                </c:pt>
                <c:pt idx="280">
                  <c:v>0.07</c:v>
                </c:pt>
                <c:pt idx="281">
                  <c:v>0.07025</c:v>
                </c:pt>
                <c:pt idx="282">
                  <c:v>0.0705</c:v>
                </c:pt>
                <c:pt idx="283">
                  <c:v>0.07075</c:v>
                </c:pt>
                <c:pt idx="284">
                  <c:v>0.071</c:v>
                </c:pt>
                <c:pt idx="285">
                  <c:v>0.07125</c:v>
                </c:pt>
                <c:pt idx="286">
                  <c:v>0.0715</c:v>
                </c:pt>
                <c:pt idx="287">
                  <c:v>0.07175</c:v>
                </c:pt>
                <c:pt idx="288">
                  <c:v>0.072</c:v>
                </c:pt>
                <c:pt idx="289">
                  <c:v>0.07225</c:v>
                </c:pt>
                <c:pt idx="290">
                  <c:v>0.0725</c:v>
                </c:pt>
                <c:pt idx="291">
                  <c:v>0.07275</c:v>
                </c:pt>
                <c:pt idx="292">
                  <c:v>0.073</c:v>
                </c:pt>
                <c:pt idx="293">
                  <c:v>0.07325</c:v>
                </c:pt>
                <c:pt idx="294">
                  <c:v>0.0735</c:v>
                </c:pt>
                <c:pt idx="295">
                  <c:v>0.07375</c:v>
                </c:pt>
                <c:pt idx="296">
                  <c:v>0.074</c:v>
                </c:pt>
                <c:pt idx="297">
                  <c:v>0.07425</c:v>
                </c:pt>
                <c:pt idx="298">
                  <c:v>0.0745</c:v>
                </c:pt>
                <c:pt idx="299">
                  <c:v>0.07475</c:v>
                </c:pt>
                <c:pt idx="300">
                  <c:v>0.075</c:v>
                </c:pt>
                <c:pt idx="301">
                  <c:v>0.07525</c:v>
                </c:pt>
                <c:pt idx="302">
                  <c:v>0.0755</c:v>
                </c:pt>
                <c:pt idx="303">
                  <c:v>0.07575</c:v>
                </c:pt>
                <c:pt idx="304">
                  <c:v>0.076</c:v>
                </c:pt>
                <c:pt idx="305">
                  <c:v>0.07625</c:v>
                </c:pt>
                <c:pt idx="306">
                  <c:v>0.0765</c:v>
                </c:pt>
                <c:pt idx="307">
                  <c:v>0.07675</c:v>
                </c:pt>
                <c:pt idx="308">
                  <c:v>0.077</c:v>
                </c:pt>
                <c:pt idx="309">
                  <c:v>0.07725</c:v>
                </c:pt>
                <c:pt idx="310">
                  <c:v>0.0775</c:v>
                </c:pt>
                <c:pt idx="311">
                  <c:v>0.07775</c:v>
                </c:pt>
                <c:pt idx="312">
                  <c:v>0.078</c:v>
                </c:pt>
                <c:pt idx="313">
                  <c:v>0.07825</c:v>
                </c:pt>
                <c:pt idx="314">
                  <c:v>0.0785</c:v>
                </c:pt>
                <c:pt idx="315">
                  <c:v>0.07875</c:v>
                </c:pt>
                <c:pt idx="316">
                  <c:v>0.079</c:v>
                </c:pt>
                <c:pt idx="317">
                  <c:v>0.07925</c:v>
                </c:pt>
                <c:pt idx="318">
                  <c:v>0.0795</c:v>
                </c:pt>
                <c:pt idx="319">
                  <c:v>0.07975</c:v>
                </c:pt>
                <c:pt idx="320">
                  <c:v>0.08</c:v>
                </c:pt>
                <c:pt idx="321">
                  <c:v>0.08025</c:v>
                </c:pt>
                <c:pt idx="322">
                  <c:v>0.0805</c:v>
                </c:pt>
                <c:pt idx="323">
                  <c:v>0.08075</c:v>
                </c:pt>
                <c:pt idx="324">
                  <c:v>0.081</c:v>
                </c:pt>
                <c:pt idx="325">
                  <c:v>0.08125</c:v>
                </c:pt>
                <c:pt idx="326">
                  <c:v>0.0815</c:v>
                </c:pt>
                <c:pt idx="327">
                  <c:v>0.08175</c:v>
                </c:pt>
                <c:pt idx="328">
                  <c:v>0.082</c:v>
                </c:pt>
                <c:pt idx="329">
                  <c:v>0.08225</c:v>
                </c:pt>
                <c:pt idx="330">
                  <c:v>0.0825</c:v>
                </c:pt>
                <c:pt idx="331">
                  <c:v>0.08275</c:v>
                </c:pt>
                <c:pt idx="332">
                  <c:v>0.083</c:v>
                </c:pt>
                <c:pt idx="333">
                  <c:v>0.08325</c:v>
                </c:pt>
                <c:pt idx="334">
                  <c:v>0.0835</c:v>
                </c:pt>
                <c:pt idx="335">
                  <c:v>0.08375</c:v>
                </c:pt>
                <c:pt idx="336">
                  <c:v>0.084</c:v>
                </c:pt>
                <c:pt idx="337">
                  <c:v>0.08425</c:v>
                </c:pt>
                <c:pt idx="338">
                  <c:v>0.0845</c:v>
                </c:pt>
                <c:pt idx="339">
                  <c:v>0.08475</c:v>
                </c:pt>
                <c:pt idx="340">
                  <c:v>0.085</c:v>
                </c:pt>
                <c:pt idx="341">
                  <c:v>0.08525</c:v>
                </c:pt>
                <c:pt idx="342">
                  <c:v>0.0855</c:v>
                </c:pt>
                <c:pt idx="343">
                  <c:v>0.08575</c:v>
                </c:pt>
                <c:pt idx="344">
                  <c:v>0.086</c:v>
                </c:pt>
                <c:pt idx="345">
                  <c:v>0.08625</c:v>
                </c:pt>
                <c:pt idx="346">
                  <c:v>0.0865</c:v>
                </c:pt>
                <c:pt idx="347">
                  <c:v>0.08675</c:v>
                </c:pt>
                <c:pt idx="348">
                  <c:v>0.087</c:v>
                </c:pt>
                <c:pt idx="349">
                  <c:v>0.08725</c:v>
                </c:pt>
                <c:pt idx="350">
                  <c:v>0.0875</c:v>
                </c:pt>
                <c:pt idx="351">
                  <c:v>0.08775</c:v>
                </c:pt>
                <c:pt idx="352">
                  <c:v>0.088</c:v>
                </c:pt>
                <c:pt idx="353">
                  <c:v>0.08825</c:v>
                </c:pt>
                <c:pt idx="354">
                  <c:v>0.0885</c:v>
                </c:pt>
                <c:pt idx="355">
                  <c:v>0.08875</c:v>
                </c:pt>
                <c:pt idx="356">
                  <c:v>0.089</c:v>
                </c:pt>
                <c:pt idx="357">
                  <c:v>0.08925</c:v>
                </c:pt>
                <c:pt idx="358">
                  <c:v>0.0895</c:v>
                </c:pt>
                <c:pt idx="359">
                  <c:v>0.08975</c:v>
                </c:pt>
                <c:pt idx="360">
                  <c:v>0.09</c:v>
                </c:pt>
                <c:pt idx="364">
                  <c:v>strain</c:v>
                </c:pt>
              </c:strCache>
            </c:strRef>
          </c:xVal>
          <c:yVal>
            <c:numRef>
              <c:f>'600'!$P$196:$P$561</c:f>
              <c:numCache>
                <c:formatCode>General</c:formatCode>
                <c:ptCount val="366"/>
                <c:pt idx="0">
                  <c:v>-1301.4939019999999</c:v>
                </c:pt>
                <c:pt idx="1">
                  <c:v>-917.51164100000005</c:v>
                </c:pt>
                <c:pt idx="2">
                  <c:v>-855.60302999999999</c:v>
                </c:pt>
                <c:pt idx="3">
                  <c:v>1472.190366</c:v>
                </c:pt>
                <c:pt idx="4">
                  <c:v>-99.839474999999993</c:v>
                </c:pt>
                <c:pt idx="5">
                  <c:v>454.05772400000001</c:v>
                </c:pt>
                <c:pt idx="6">
                  <c:v>-2331.6229400000002</c:v>
                </c:pt>
                <c:pt idx="7">
                  <c:v>-812.22025099999996</c:v>
                </c:pt>
                <c:pt idx="8">
                  <c:v>-649.44583999999998</c:v>
                </c:pt>
                <c:pt idx="9">
                  <c:v>-126.655118</c:v>
                </c:pt>
                <c:pt idx="10">
                  <c:v>2099.4777859999999</c:v>
                </c:pt>
                <c:pt idx="11">
                  <c:v>867.56033500000001</c:v>
                </c:pt>
                <c:pt idx="12">
                  <c:v>-114.200613</c:v>
                </c:pt>
                <c:pt idx="13">
                  <c:v>-663.44174199999998</c:v>
                </c:pt>
                <c:pt idx="14">
                  <c:v>896.05829700000004</c:v>
                </c:pt>
                <c:pt idx="15">
                  <c:v>75.028761000000003</c:v>
                </c:pt>
                <c:pt idx="16">
                  <c:v>2416.545001</c:v>
                </c:pt>
                <c:pt idx="17">
                  <c:v>-750.01218700000004</c:v>
                </c:pt>
                <c:pt idx="18">
                  <c:v>-3180.397031</c:v>
                </c:pt>
                <c:pt idx="19">
                  <c:v>-556.21190000000001</c:v>
                </c:pt>
                <c:pt idx="20">
                  <c:v>2327.0750360000002</c:v>
                </c:pt>
                <c:pt idx="21">
                  <c:v>1210.8141949999999</c:v>
                </c:pt>
                <c:pt idx="22">
                  <c:v>-1073.281166</c:v>
                </c:pt>
                <c:pt idx="23">
                  <c:v>268.42313999999999</c:v>
                </c:pt>
                <c:pt idx="24">
                  <c:v>-61.843313999999999</c:v>
                </c:pt>
                <c:pt idx="25">
                  <c:v>105.023016</c:v>
                </c:pt>
                <c:pt idx="26">
                  <c:v>-1387.907524</c:v>
                </c:pt>
                <c:pt idx="27">
                  <c:v>270.46765299999998</c:v>
                </c:pt>
                <c:pt idx="28">
                  <c:v>-1889.247488</c:v>
                </c:pt>
                <c:pt idx="29">
                  <c:v>-255.30202</c:v>
                </c:pt>
                <c:pt idx="30">
                  <c:v>-832.94967999999994</c:v>
                </c:pt>
                <c:pt idx="31">
                  <c:v>138.78355099999999</c:v>
                </c:pt>
                <c:pt idx="32">
                  <c:v>-626.82345599999996</c:v>
                </c:pt>
                <c:pt idx="33">
                  <c:v>1349.5404599999999</c:v>
                </c:pt>
                <c:pt idx="34">
                  <c:v>698.32091200000002</c:v>
                </c:pt>
                <c:pt idx="35">
                  <c:v>130.16308699999999</c:v>
                </c:pt>
                <c:pt idx="36">
                  <c:v>1113.5862999999999</c:v>
                </c:pt>
                <c:pt idx="37">
                  <c:v>-2940.2913830000002</c:v>
                </c:pt>
                <c:pt idx="38">
                  <c:v>1629.2257609999999</c:v>
                </c:pt>
                <c:pt idx="39">
                  <c:v>2503.6569359999999</c:v>
                </c:pt>
                <c:pt idx="40">
                  <c:v>-954.83648400000004</c:v>
                </c:pt>
                <c:pt idx="41">
                  <c:v>1142.695119</c:v>
                </c:pt>
                <c:pt idx="42">
                  <c:v>189.25423499999999</c:v>
                </c:pt>
                <c:pt idx="43">
                  <c:v>470.44255099999998</c:v>
                </c:pt>
                <c:pt idx="44">
                  <c:v>-154.48786200000001</c:v>
                </c:pt>
                <c:pt idx="45">
                  <c:v>1185.825047</c:v>
                </c:pt>
                <c:pt idx="46">
                  <c:v>-2884.4630849999999</c:v>
                </c:pt>
                <c:pt idx="47">
                  <c:v>-1056.1445409999999</c:v>
                </c:pt>
                <c:pt idx="48">
                  <c:v>-851.50662799999998</c:v>
                </c:pt>
                <c:pt idx="49">
                  <c:v>133.74347800000001</c:v>
                </c:pt>
                <c:pt idx="50">
                  <c:v>-1341.6075860000001</c:v>
                </c:pt>
                <c:pt idx="51">
                  <c:v>-466.787801</c:v>
                </c:pt>
                <c:pt idx="52">
                  <c:v>-607.95793600000002</c:v>
                </c:pt>
                <c:pt idx="53">
                  <c:v>-1205.818008</c:v>
                </c:pt>
                <c:pt idx="54">
                  <c:v>2448.239509</c:v>
                </c:pt>
                <c:pt idx="55">
                  <c:v>-754.85629200000005</c:v>
                </c:pt>
                <c:pt idx="56">
                  <c:v>-1459.5269880000001</c:v>
                </c:pt>
                <c:pt idx="57">
                  <c:v>-1421.0124450000001</c:v>
                </c:pt>
                <c:pt idx="58">
                  <c:v>2118.466786</c:v>
                </c:pt>
                <c:pt idx="59">
                  <c:v>530.79481999999996</c:v>
                </c:pt>
                <c:pt idx="60">
                  <c:v>-1429.6530990000001</c:v>
                </c:pt>
                <c:pt idx="61">
                  <c:v>758.92267000000004</c:v>
                </c:pt>
                <c:pt idx="62">
                  <c:v>-198.86218700000001</c:v>
                </c:pt>
                <c:pt idx="63">
                  <c:v>1994.3534509999999</c:v>
                </c:pt>
                <c:pt idx="64">
                  <c:v>-783.99364700000001</c:v>
                </c:pt>
                <c:pt idx="65">
                  <c:v>-764.96489499999996</c:v>
                </c:pt>
                <c:pt idx="66">
                  <c:v>139.168713</c:v>
                </c:pt>
                <c:pt idx="67">
                  <c:v>1534.2724020000001</c:v>
                </c:pt>
                <c:pt idx="68">
                  <c:v>538.06325000000004</c:v>
                </c:pt>
                <c:pt idx="69">
                  <c:v>782.95259799999997</c:v>
                </c:pt>
                <c:pt idx="70">
                  <c:v>-329.664332</c:v>
                </c:pt>
                <c:pt idx="71">
                  <c:v>-1518.7972110000001</c:v>
                </c:pt>
                <c:pt idx="72">
                  <c:v>256.62300199999999</c:v>
                </c:pt>
                <c:pt idx="73">
                  <c:v>274.67396000000002</c:v>
                </c:pt>
                <c:pt idx="74">
                  <c:v>-1042.8864719999999</c:v>
                </c:pt>
                <c:pt idx="75">
                  <c:v>-1577.871789</c:v>
                </c:pt>
                <c:pt idx="76">
                  <c:v>-169.53534999999999</c:v>
                </c:pt>
                <c:pt idx="77">
                  <c:v>-1826.480411</c:v>
                </c:pt>
                <c:pt idx="78">
                  <c:v>730.18372499999998</c:v>
                </c:pt>
                <c:pt idx="79">
                  <c:v>779.17314799999997</c:v>
                </c:pt>
                <c:pt idx="80">
                  <c:v>-385.01101599999998</c:v>
                </c:pt>
                <c:pt idx="81">
                  <c:v>-99.434442000000004</c:v>
                </c:pt>
                <c:pt idx="82">
                  <c:v>-254.862133</c:v>
                </c:pt>
                <c:pt idx="83">
                  <c:v>1212.489953</c:v>
                </c:pt>
                <c:pt idx="84">
                  <c:v>813.891929</c:v>
                </c:pt>
                <c:pt idx="85">
                  <c:v>-415.57246199999997</c:v>
                </c:pt>
                <c:pt idx="86">
                  <c:v>1904.4107260000001</c:v>
                </c:pt>
                <c:pt idx="87">
                  <c:v>1440.7137499999999</c:v>
                </c:pt>
                <c:pt idx="88">
                  <c:v>1416.7073809999999</c:v>
                </c:pt>
                <c:pt idx="89">
                  <c:v>-492.97044199999999</c:v>
                </c:pt>
                <c:pt idx="90">
                  <c:v>-1240.837714</c:v>
                </c:pt>
                <c:pt idx="91">
                  <c:v>-1905.754899</c:v>
                </c:pt>
                <c:pt idx="92">
                  <c:v>1009.797189</c:v>
                </c:pt>
                <c:pt idx="93">
                  <c:v>2855.5258079999999</c:v>
                </c:pt>
                <c:pt idx="94">
                  <c:v>434.170569</c:v>
                </c:pt>
                <c:pt idx="95">
                  <c:v>-1351.819876</c:v>
                </c:pt>
                <c:pt idx="96">
                  <c:v>-429.92991699999999</c:v>
                </c:pt>
                <c:pt idx="97">
                  <c:v>552.43962899999997</c:v>
                </c:pt>
                <c:pt idx="98">
                  <c:v>-4367.5097740000001</c:v>
                </c:pt>
                <c:pt idx="99">
                  <c:v>236.15508</c:v>
                </c:pt>
                <c:pt idx="100">
                  <c:v>-680.65295600000002</c:v>
                </c:pt>
                <c:pt idx="101">
                  <c:v>173.949015</c:v>
                </c:pt>
                <c:pt idx="102">
                  <c:v>3044.3485340000002</c:v>
                </c:pt>
                <c:pt idx="103">
                  <c:v>818.13393099999996</c:v>
                </c:pt>
                <c:pt idx="104">
                  <c:v>188.382127</c:v>
                </c:pt>
                <c:pt idx="105">
                  <c:v>-115.290111</c:v>
                </c:pt>
                <c:pt idx="106">
                  <c:v>-1118.96126</c:v>
                </c:pt>
                <c:pt idx="107">
                  <c:v>-2027.874022</c:v>
                </c:pt>
                <c:pt idx="108">
                  <c:v>-170.017157</c:v>
                </c:pt>
                <c:pt idx="109">
                  <c:v>-2894.0331980000001</c:v>
                </c:pt>
                <c:pt idx="110">
                  <c:v>1610.198404</c:v>
                </c:pt>
                <c:pt idx="111">
                  <c:v>396.60074200000003</c:v>
                </c:pt>
                <c:pt idx="112">
                  <c:v>568.05708500000003</c:v>
                </c:pt>
                <c:pt idx="113">
                  <c:v>98.689235999999994</c:v>
                </c:pt>
                <c:pt idx="114">
                  <c:v>1774.5201970000001</c:v>
                </c:pt>
                <c:pt idx="115">
                  <c:v>-1689.3497689999999</c:v>
                </c:pt>
                <c:pt idx="116">
                  <c:v>-468.73511999999999</c:v>
                </c:pt>
                <c:pt idx="117">
                  <c:v>1087.525562</c:v>
                </c:pt>
                <c:pt idx="118">
                  <c:v>2799.1880649999998</c:v>
                </c:pt>
                <c:pt idx="119">
                  <c:v>-1203.2902819999999</c:v>
                </c:pt>
                <c:pt idx="120">
                  <c:v>181.824062</c:v>
                </c:pt>
                <c:pt idx="121">
                  <c:v>-1235.493363</c:v>
                </c:pt>
                <c:pt idx="122">
                  <c:v>-634.51250100000004</c:v>
                </c:pt>
                <c:pt idx="123">
                  <c:v>-1838.3611370000001</c:v>
                </c:pt>
                <c:pt idx="124">
                  <c:v>442.95278000000002</c:v>
                </c:pt>
                <c:pt idx="125">
                  <c:v>510.29262</c:v>
                </c:pt>
                <c:pt idx="126">
                  <c:v>-1508.6062569999999</c:v>
                </c:pt>
                <c:pt idx="127">
                  <c:v>-249.529505</c:v>
                </c:pt>
                <c:pt idx="128">
                  <c:v>1828.8737140000001</c:v>
                </c:pt>
                <c:pt idx="129">
                  <c:v>63.947142999999997</c:v>
                </c:pt>
                <c:pt idx="130">
                  <c:v>545.36454500000002</c:v>
                </c:pt>
                <c:pt idx="131">
                  <c:v>2886.9509720000001</c:v>
                </c:pt>
                <c:pt idx="132">
                  <c:v>-877.27302799999995</c:v>
                </c:pt>
                <c:pt idx="133">
                  <c:v>2673.9351000000001</c:v>
                </c:pt>
                <c:pt idx="134">
                  <c:v>-788.32025599999997</c:v>
                </c:pt>
                <c:pt idx="135">
                  <c:v>-54.248603000000003</c:v>
                </c:pt>
                <c:pt idx="136">
                  <c:v>-1417.5228090000001</c:v>
                </c:pt>
                <c:pt idx="137">
                  <c:v>-1449.005527</c:v>
                </c:pt>
                <c:pt idx="138">
                  <c:v>237.453757</c:v>
                </c:pt>
                <c:pt idx="139">
                  <c:v>153.93906899999999</c:v>
                </c:pt>
                <c:pt idx="140">
                  <c:v>713.09219099999996</c:v>
                </c:pt>
                <c:pt idx="141">
                  <c:v>489.48713500000002</c:v>
                </c:pt>
                <c:pt idx="142">
                  <c:v>122.553544</c:v>
                </c:pt>
                <c:pt idx="143">
                  <c:v>-250.53874999999999</c:v>
                </c:pt>
                <c:pt idx="144">
                  <c:v>1116.506676</c:v>
                </c:pt>
                <c:pt idx="145">
                  <c:v>1337.7987929999999</c:v>
                </c:pt>
                <c:pt idx="146">
                  <c:v>1514.009824</c:v>
                </c:pt>
                <c:pt idx="147">
                  <c:v>1026.323175</c:v>
                </c:pt>
                <c:pt idx="148">
                  <c:v>567.20880899999997</c:v>
                </c:pt>
                <c:pt idx="149">
                  <c:v>510.93767500000001</c:v>
                </c:pt>
                <c:pt idx="150">
                  <c:v>2034.786938</c:v>
                </c:pt>
                <c:pt idx="151">
                  <c:v>-956.18644099999995</c:v>
                </c:pt>
                <c:pt idx="152">
                  <c:v>504.01154400000001</c:v>
                </c:pt>
                <c:pt idx="153">
                  <c:v>1924.1553309999999</c:v>
                </c:pt>
                <c:pt idx="154">
                  <c:v>-274.99411500000002</c:v>
                </c:pt>
                <c:pt idx="155">
                  <c:v>-2161.4769799999999</c:v>
                </c:pt>
                <c:pt idx="156">
                  <c:v>-833.61976700000002</c:v>
                </c:pt>
                <c:pt idx="157">
                  <c:v>1069.505678</c:v>
                </c:pt>
                <c:pt idx="158">
                  <c:v>-593.25812800000006</c:v>
                </c:pt>
                <c:pt idx="159">
                  <c:v>884.52126199999998</c:v>
                </c:pt>
                <c:pt idx="160">
                  <c:v>-641.08470499999999</c:v>
                </c:pt>
                <c:pt idx="161">
                  <c:v>-1471.9064860000001</c:v>
                </c:pt>
                <c:pt idx="162">
                  <c:v>462.112618</c:v>
                </c:pt>
                <c:pt idx="163">
                  <c:v>3842.7947570000001</c:v>
                </c:pt>
                <c:pt idx="164">
                  <c:v>-602.52410899999995</c:v>
                </c:pt>
                <c:pt idx="165">
                  <c:v>2282.4696450000001</c:v>
                </c:pt>
                <c:pt idx="166">
                  <c:v>-55.301754000000003</c:v>
                </c:pt>
                <c:pt idx="167">
                  <c:v>-1028.070289</c:v>
                </c:pt>
                <c:pt idx="168">
                  <c:v>294.86360999999999</c:v>
                </c:pt>
                <c:pt idx="169">
                  <c:v>-421.91659499999997</c:v>
                </c:pt>
                <c:pt idx="170">
                  <c:v>-2632.7206209999999</c:v>
                </c:pt>
                <c:pt idx="171">
                  <c:v>676.82370400000002</c:v>
                </c:pt>
                <c:pt idx="172">
                  <c:v>-744.00935100000004</c:v>
                </c:pt>
                <c:pt idx="173">
                  <c:v>772.76486999999997</c:v>
                </c:pt>
                <c:pt idx="174">
                  <c:v>-903.22812499999998</c:v>
                </c:pt>
                <c:pt idx="175">
                  <c:v>-999.07466499999998</c:v>
                </c:pt>
                <c:pt idx="176">
                  <c:v>319.38613600000002</c:v>
                </c:pt>
                <c:pt idx="177">
                  <c:v>-370.87783999999999</c:v>
                </c:pt>
                <c:pt idx="178">
                  <c:v>-889.03800200000001</c:v>
                </c:pt>
                <c:pt idx="179">
                  <c:v>-1277.9549420000001</c:v>
                </c:pt>
                <c:pt idx="180">
                  <c:v>539.420975</c:v>
                </c:pt>
                <c:pt idx="181">
                  <c:v>865.90231300000005</c:v>
                </c:pt>
                <c:pt idx="182">
                  <c:v>-2201.8499660000002</c:v>
                </c:pt>
                <c:pt idx="183">
                  <c:v>1231.4528319999999</c:v>
                </c:pt>
                <c:pt idx="184">
                  <c:v>544.19081100000005</c:v>
                </c:pt>
                <c:pt idx="185">
                  <c:v>-0.66059500000000004</c:v>
                </c:pt>
                <c:pt idx="186">
                  <c:v>1090.76827</c:v>
                </c:pt>
                <c:pt idx="187">
                  <c:v>873.59571800000003</c:v>
                </c:pt>
                <c:pt idx="188">
                  <c:v>3642.5381980000002</c:v>
                </c:pt>
                <c:pt idx="189">
                  <c:v>-531.09103000000005</c:v>
                </c:pt>
                <c:pt idx="190">
                  <c:v>423.56418500000001</c:v>
                </c:pt>
                <c:pt idx="191">
                  <c:v>-736.81722200000002</c:v>
                </c:pt>
                <c:pt idx="192">
                  <c:v>-651.48183500000005</c:v>
                </c:pt>
                <c:pt idx="193">
                  <c:v>55.427697000000002</c:v>
                </c:pt>
                <c:pt idx="194">
                  <c:v>-963.68499099999997</c:v>
                </c:pt>
                <c:pt idx="195">
                  <c:v>-884.09193000000005</c:v>
                </c:pt>
                <c:pt idx="196">
                  <c:v>-2314.8277050000002</c:v>
                </c:pt>
                <c:pt idx="197">
                  <c:v>-1867.756963</c:v>
                </c:pt>
                <c:pt idx="198">
                  <c:v>-1019.8729070000001</c:v>
                </c:pt>
                <c:pt idx="199">
                  <c:v>75.904168999999996</c:v>
                </c:pt>
                <c:pt idx="200">
                  <c:v>-2277.7260609999998</c:v>
                </c:pt>
                <c:pt idx="201">
                  <c:v>178.65089499999999</c:v>
                </c:pt>
                <c:pt idx="202">
                  <c:v>-2369.5649159999998</c:v>
                </c:pt>
                <c:pt idx="203">
                  <c:v>-871.04119200000002</c:v>
                </c:pt>
                <c:pt idx="204">
                  <c:v>-885.07057399999997</c:v>
                </c:pt>
                <c:pt idx="205">
                  <c:v>466.09198199999997</c:v>
                </c:pt>
                <c:pt idx="206">
                  <c:v>229.36369999999999</c:v>
                </c:pt>
                <c:pt idx="207">
                  <c:v>47.904926000000003</c:v>
                </c:pt>
                <c:pt idx="208">
                  <c:v>1287.837655</c:v>
                </c:pt>
                <c:pt idx="209">
                  <c:v>2821.2330099999999</c:v>
                </c:pt>
                <c:pt idx="210">
                  <c:v>440.936442</c:v>
                </c:pt>
                <c:pt idx="211">
                  <c:v>1717.1938560000001</c:v>
                </c:pt>
                <c:pt idx="212">
                  <c:v>-32.583959999999998</c:v>
                </c:pt>
                <c:pt idx="213">
                  <c:v>-1218.1799490000001</c:v>
                </c:pt>
                <c:pt idx="214">
                  <c:v>671.50351799999999</c:v>
                </c:pt>
                <c:pt idx="215">
                  <c:v>464.70365600000002</c:v>
                </c:pt>
                <c:pt idx="216">
                  <c:v>-968.744956</c:v>
                </c:pt>
                <c:pt idx="217">
                  <c:v>-205.94957400000001</c:v>
                </c:pt>
                <c:pt idx="218">
                  <c:v>581.98909200000003</c:v>
                </c:pt>
                <c:pt idx="219">
                  <c:v>-1769.561751</c:v>
                </c:pt>
                <c:pt idx="220">
                  <c:v>64.543756999999999</c:v>
                </c:pt>
                <c:pt idx="221">
                  <c:v>2568.083603</c:v>
                </c:pt>
                <c:pt idx="222">
                  <c:v>-295.51386200000002</c:v>
                </c:pt>
                <c:pt idx="223">
                  <c:v>-1826.066742</c:v>
                </c:pt>
                <c:pt idx="224">
                  <c:v>2004.3778339999999</c:v>
                </c:pt>
                <c:pt idx="225">
                  <c:v>-1922.0948330000001</c:v>
                </c:pt>
                <c:pt idx="226">
                  <c:v>-1293.4312420000001</c:v>
                </c:pt>
                <c:pt idx="227">
                  <c:v>-913.13021900000001</c:v>
                </c:pt>
                <c:pt idx="228">
                  <c:v>1152.8384940000001</c:v>
                </c:pt>
                <c:pt idx="229">
                  <c:v>173.27953199999999</c:v>
                </c:pt>
                <c:pt idx="230">
                  <c:v>-4006.7666559999998</c:v>
                </c:pt>
                <c:pt idx="231">
                  <c:v>306.00819999999999</c:v>
                </c:pt>
                <c:pt idx="232">
                  <c:v>901.85544300000004</c:v>
                </c:pt>
                <c:pt idx="233">
                  <c:v>80.030197999999999</c:v>
                </c:pt>
                <c:pt idx="234">
                  <c:v>1169.5559330000001</c:v>
                </c:pt>
                <c:pt idx="235">
                  <c:v>-673.028369</c:v>
                </c:pt>
                <c:pt idx="236">
                  <c:v>-3409.751651</c:v>
                </c:pt>
                <c:pt idx="237">
                  <c:v>282.64530100000002</c:v>
                </c:pt>
                <c:pt idx="238">
                  <c:v>-3461.775173</c:v>
                </c:pt>
                <c:pt idx="239">
                  <c:v>1441.9732980000001</c:v>
                </c:pt>
                <c:pt idx="240">
                  <c:v>2548.2058350000002</c:v>
                </c:pt>
                <c:pt idx="241">
                  <c:v>512.38041699999997</c:v>
                </c:pt>
                <c:pt idx="242">
                  <c:v>2654.0865170000002</c:v>
                </c:pt>
                <c:pt idx="243">
                  <c:v>-876.00465499999996</c:v>
                </c:pt>
                <c:pt idx="244">
                  <c:v>444.582559</c:v>
                </c:pt>
                <c:pt idx="245">
                  <c:v>-132.14372900000001</c:v>
                </c:pt>
                <c:pt idx="246">
                  <c:v>-162.79928000000001</c:v>
                </c:pt>
                <c:pt idx="247">
                  <c:v>103.836551</c:v>
                </c:pt>
                <c:pt idx="248">
                  <c:v>-1220.675123</c:v>
                </c:pt>
                <c:pt idx="249">
                  <c:v>-1896.5868350000001</c:v>
                </c:pt>
                <c:pt idx="250">
                  <c:v>-2320.9882510000002</c:v>
                </c:pt>
                <c:pt idx="251">
                  <c:v>1365.2243020000001</c:v>
                </c:pt>
                <c:pt idx="252">
                  <c:v>878.79371400000002</c:v>
                </c:pt>
                <c:pt idx="253">
                  <c:v>1744.0025539999999</c:v>
                </c:pt>
                <c:pt idx="254">
                  <c:v>594.505133</c:v>
                </c:pt>
                <c:pt idx="255">
                  <c:v>626.17376000000002</c:v>
                </c:pt>
                <c:pt idx="256">
                  <c:v>2761.0480579999999</c:v>
                </c:pt>
                <c:pt idx="257">
                  <c:v>2388.1211830000002</c:v>
                </c:pt>
                <c:pt idx="258">
                  <c:v>-1875.706171</c:v>
                </c:pt>
                <c:pt idx="259">
                  <c:v>-166.67753300000001</c:v>
                </c:pt>
                <c:pt idx="260">
                  <c:v>-801.65015400000004</c:v>
                </c:pt>
                <c:pt idx="261">
                  <c:v>71.269615999999999</c:v>
                </c:pt>
                <c:pt idx="262">
                  <c:v>-2104.3440300000002</c:v>
                </c:pt>
                <c:pt idx="263">
                  <c:v>763.02197799999999</c:v>
                </c:pt>
                <c:pt idx="264">
                  <c:v>-224.13707099999999</c:v>
                </c:pt>
                <c:pt idx="265">
                  <c:v>273.36109699999997</c:v>
                </c:pt>
                <c:pt idx="266">
                  <c:v>-954.07052599999997</c:v>
                </c:pt>
                <c:pt idx="267">
                  <c:v>3844.8984949999999</c:v>
                </c:pt>
                <c:pt idx="268">
                  <c:v>-22.712544999999999</c:v>
                </c:pt>
                <c:pt idx="269">
                  <c:v>2606.1093729999998</c:v>
                </c:pt>
                <c:pt idx="270">
                  <c:v>985.15652</c:v>
                </c:pt>
                <c:pt idx="271">
                  <c:v>100.558125</c:v>
                </c:pt>
                <c:pt idx="272">
                  <c:v>1547.0788700000001</c:v>
                </c:pt>
                <c:pt idx="273">
                  <c:v>2365.016697</c:v>
                </c:pt>
                <c:pt idx="274">
                  <c:v>78.496870999999999</c:v>
                </c:pt>
                <c:pt idx="275">
                  <c:v>1179.0437919999999</c:v>
                </c:pt>
                <c:pt idx="276">
                  <c:v>-1319.8678950000001</c:v>
                </c:pt>
                <c:pt idx="277">
                  <c:v>639.20382600000005</c:v>
                </c:pt>
                <c:pt idx="278">
                  <c:v>2199.2008660000001</c:v>
                </c:pt>
                <c:pt idx="279">
                  <c:v>459.59107499999999</c:v>
                </c:pt>
                <c:pt idx="280">
                  <c:v>1244.076401</c:v>
                </c:pt>
                <c:pt idx="281">
                  <c:v>-408.80199699999997</c:v>
                </c:pt>
                <c:pt idx="282">
                  <c:v>204.12844999999999</c:v>
                </c:pt>
                <c:pt idx="283">
                  <c:v>997.58222799999999</c:v>
                </c:pt>
                <c:pt idx="284">
                  <c:v>928.72534900000005</c:v>
                </c:pt>
                <c:pt idx="285">
                  <c:v>-96.099729999999994</c:v>
                </c:pt>
                <c:pt idx="286">
                  <c:v>235.703878</c:v>
                </c:pt>
                <c:pt idx="287">
                  <c:v>402.77830699999998</c:v>
                </c:pt>
                <c:pt idx="288">
                  <c:v>-170.104004</c:v>
                </c:pt>
                <c:pt idx="289">
                  <c:v>-653.74414100000001</c:v>
                </c:pt>
                <c:pt idx="290">
                  <c:v>-16.252777999999999</c:v>
                </c:pt>
                <c:pt idx="291">
                  <c:v>2379.1768390000002</c:v>
                </c:pt>
                <c:pt idx="292">
                  <c:v>897.24133500000005</c:v>
                </c:pt>
                <c:pt idx="293">
                  <c:v>-1330.0281219999999</c:v>
                </c:pt>
                <c:pt idx="294">
                  <c:v>-1383.767114</c:v>
                </c:pt>
                <c:pt idx="295">
                  <c:v>-2739.9841470000001</c:v>
                </c:pt>
                <c:pt idx="296">
                  <c:v>88.129817000000003</c:v>
                </c:pt>
                <c:pt idx="297">
                  <c:v>1362.8130510000001</c:v>
                </c:pt>
                <c:pt idx="298">
                  <c:v>-784.51079500000003</c:v>
                </c:pt>
                <c:pt idx="299">
                  <c:v>-890.52329099999997</c:v>
                </c:pt>
                <c:pt idx="300">
                  <c:v>-51.633595</c:v>
                </c:pt>
                <c:pt idx="301">
                  <c:v>56.577993999999997</c:v>
                </c:pt>
                <c:pt idx="302">
                  <c:v>-701.67815199999995</c:v>
                </c:pt>
                <c:pt idx="303">
                  <c:v>-523.76672900000005</c:v>
                </c:pt>
                <c:pt idx="304">
                  <c:v>702.700514</c:v>
                </c:pt>
                <c:pt idx="305">
                  <c:v>-503.101449</c:v>
                </c:pt>
                <c:pt idx="306">
                  <c:v>-341.14245299999999</c:v>
                </c:pt>
                <c:pt idx="307">
                  <c:v>-192.484037</c:v>
                </c:pt>
                <c:pt idx="308">
                  <c:v>-3564.334257</c:v>
                </c:pt>
                <c:pt idx="309">
                  <c:v>-1700.5062849999999</c:v>
                </c:pt>
                <c:pt idx="310">
                  <c:v>-414.59540700000002</c:v>
                </c:pt>
                <c:pt idx="311">
                  <c:v>14.458329000000001</c:v>
                </c:pt>
                <c:pt idx="312">
                  <c:v>1610.2035330000001</c:v>
                </c:pt>
                <c:pt idx="313">
                  <c:v>664.400487</c:v>
                </c:pt>
                <c:pt idx="314">
                  <c:v>2245.6404950000001</c:v>
                </c:pt>
                <c:pt idx="315">
                  <c:v>-559.29649500000005</c:v>
                </c:pt>
                <c:pt idx="316">
                  <c:v>-788.97380599999997</c:v>
                </c:pt>
                <c:pt idx="317">
                  <c:v>2518.2039840000002</c:v>
                </c:pt>
                <c:pt idx="318">
                  <c:v>126.466587</c:v>
                </c:pt>
                <c:pt idx="319">
                  <c:v>2473.892202</c:v>
                </c:pt>
                <c:pt idx="320">
                  <c:v>1246.9408619999999</c:v>
                </c:pt>
                <c:pt idx="321">
                  <c:v>3618.1308300000001</c:v>
                </c:pt>
                <c:pt idx="322">
                  <c:v>-646.89322900000002</c:v>
                </c:pt>
                <c:pt idx="323">
                  <c:v>1031.484029</c:v>
                </c:pt>
                <c:pt idx="324">
                  <c:v>-1426.919414</c:v>
                </c:pt>
                <c:pt idx="325">
                  <c:v>-1080.1412809999999</c:v>
                </c:pt>
                <c:pt idx="326">
                  <c:v>1627.253858</c:v>
                </c:pt>
                <c:pt idx="327">
                  <c:v>2978.6976759999998</c:v>
                </c:pt>
                <c:pt idx="328">
                  <c:v>-987.83713499999999</c:v>
                </c:pt>
                <c:pt idx="329">
                  <c:v>-1342.987384</c:v>
                </c:pt>
                <c:pt idx="330">
                  <c:v>-129.174171</c:v>
                </c:pt>
                <c:pt idx="331">
                  <c:v>70.309830000000005</c:v>
                </c:pt>
                <c:pt idx="332">
                  <c:v>838.45162000000005</c:v>
                </c:pt>
                <c:pt idx="333">
                  <c:v>-1603.470951</c:v>
                </c:pt>
                <c:pt idx="334">
                  <c:v>-2080.8174479999998</c:v>
                </c:pt>
                <c:pt idx="335">
                  <c:v>83.287419</c:v>
                </c:pt>
                <c:pt idx="336">
                  <c:v>-477.24332800000002</c:v>
                </c:pt>
                <c:pt idx="337">
                  <c:v>209.25563099999999</c:v>
                </c:pt>
                <c:pt idx="338">
                  <c:v>70.061747999999994</c:v>
                </c:pt>
                <c:pt idx="339">
                  <c:v>-553.92063700000006</c:v>
                </c:pt>
                <c:pt idx="340">
                  <c:v>-1602.0187800000001</c:v>
                </c:pt>
                <c:pt idx="341">
                  <c:v>-570.91798400000005</c:v>
                </c:pt>
                <c:pt idx="342">
                  <c:v>-781.391884</c:v>
                </c:pt>
                <c:pt idx="343">
                  <c:v>-2090.1759480000001</c:v>
                </c:pt>
                <c:pt idx="344">
                  <c:v>-1209.78889</c:v>
                </c:pt>
                <c:pt idx="345">
                  <c:v>626.81209999999999</c:v>
                </c:pt>
                <c:pt idx="346">
                  <c:v>1069.1002129999999</c:v>
                </c:pt>
                <c:pt idx="347">
                  <c:v>-1212.101189</c:v>
                </c:pt>
                <c:pt idx="348">
                  <c:v>477.22187000000002</c:v>
                </c:pt>
                <c:pt idx="349">
                  <c:v>413.92102599999998</c:v>
                </c:pt>
                <c:pt idx="350">
                  <c:v>2198.7329450000002</c:v>
                </c:pt>
                <c:pt idx="351">
                  <c:v>-1083.8888890000001</c:v>
                </c:pt>
                <c:pt idx="352">
                  <c:v>2777.8130369999999</c:v>
                </c:pt>
                <c:pt idx="353">
                  <c:v>-2691.5685579999999</c:v>
                </c:pt>
                <c:pt idx="354">
                  <c:v>209.82433</c:v>
                </c:pt>
                <c:pt idx="355">
                  <c:v>-1682.081594</c:v>
                </c:pt>
                <c:pt idx="356">
                  <c:v>1536.021133</c:v>
                </c:pt>
                <c:pt idx="357">
                  <c:v>-1645.2215080000001</c:v>
                </c:pt>
                <c:pt idx="358">
                  <c:v>-2585.7332459999998</c:v>
                </c:pt>
                <c:pt idx="359">
                  <c:v>504.617389</c:v>
                </c:pt>
                <c:pt idx="360">
                  <c:v>2533.2587010000002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3F-8843-BF99-559A3DA9EA70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'600'!$A$196:$A$561</c:f>
              <c:strCache>
                <c:ptCount val="365"/>
                <c:pt idx="0">
                  <c:v>0</c:v>
                </c:pt>
                <c:pt idx="1">
                  <c:v>0.00025</c:v>
                </c:pt>
                <c:pt idx="2">
                  <c:v>0.0005</c:v>
                </c:pt>
                <c:pt idx="3">
                  <c:v>0.00075</c:v>
                </c:pt>
                <c:pt idx="4">
                  <c:v>0.001</c:v>
                </c:pt>
                <c:pt idx="5">
                  <c:v>0.00125</c:v>
                </c:pt>
                <c:pt idx="6">
                  <c:v>0.0015</c:v>
                </c:pt>
                <c:pt idx="7">
                  <c:v>0.00175</c:v>
                </c:pt>
                <c:pt idx="8">
                  <c:v>0.002</c:v>
                </c:pt>
                <c:pt idx="9">
                  <c:v>0.00225</c:v>
                </c:pt>
                <c:pt idx="10">
                  <c:v>0.0025</c:v>
                </c:pt>
                <c:pt idx="11">
                  <c:v>0.00275</c:v>
                </c:pt>
                <c:pt idx="12">
                  <c:v>0.003</c:v>
                </c:pt>
                <c:pt idx="13">
                  <c:v>0.00325</c:v>
                </c:pt>
                <c:pt idx="14">
                  <c:v>0.0035</c:v>
                </c:pt>
                <c:pt idx="15">
                  <c:v>0.00375</c:v>
                </c:pt>
                <c:pt idx="16">
                  <c:v>0.004</c:v>
                </c:pt>
                <c:pt idx="17">
                  <c:v>0.00425</c:v>
                </c:pt>
                <c:pt idx="18">
                  <c:v>0.0045</c:v>
                </c:pt>
                <c:pt idx="19">
                  <c:v>0.00475</c:v>
                </c:pt>
                <c:pt idx="20">
                  <c:v>0.005</c:v>
                </c:pt>
                <c:pt idx="21">
                  <c:v>0.00525</c:v>
                </c:pt>
                <c:pt idx="22">
                  <c:v>0.0055</c:v>
                </c:pt>
                <c:pt idx="23">
                  <c:v>0.00575</c:v>
                </c:pt>
                <c:pt idx="24">
                  <c:v>0.006</c:v>
                </c:pt>
                <c:pt idx="25">
                  <c:v>0.00625</c:v>
                </c:pt>
                <c:pt idx="26">
                  <c:v>0.0065</c:v>
                </c:pt>
                <c:pt idx="27">
                  <c:v>0.00675</c:v>
                </c:pt>
                <c:pt idx="28">
                  <c:v>0.007</c:v>
                </c:pt>
                <c:pt idx="29">
                  <c:v>0.00725</c:v>
                </c:pt>
                <c:pt idx="30">
                  <c:v>0.0075</c:v>
                </c:pt>
                <c:pt idx="31">
                  <c:v>0.00775</c:v>
                </c:pt>
                <c:pt idx="32">
                  <c:v>0.008</c:v>
                </c:pt>
                <c:pt idx="33">
                  <c:v>0.00825</c:v>
                </c:pt>
                <c:pt idx="34">
                  <c:v>0.0085</c:v>
                </c:pt>
                <c:pt idx="35">
                  <c:v>0.00875</c:v>
                </c:pt>
                <c:pt idx="36">
                  <c:v>0.009</c:v>
                </c:pt>
                <c:pt idx="37">
                  <c:v>0.00925</c:v>
                </c:pt>
                <c:pt idx="38">
                  <c:v>0.0095</c:v>
                </c:pt>
                <c:pt idx="39">
                  <c:v>0.00975</c:v>
                </c:pt>
                <c:pt idx="40">
                  <c:v>0.01</c:v>
                </c:pt>
                <c:pt idx="41">
                  <c:v>0.01025</c:v>
                </c:pt>
                <c:pt idx="42">
                  <c:v>0.0105</c:v>
                </c:pt>
                <c:pt idx="43">
                  <c:v>0.01075</c:v>
                </c:pt>
                <c:pt idx="44">
                  <c:v>0.011</c:v>
                </c:pt>
                <c:pt idx="45">
                  <c:v>0.01125</c:v>
                </c:pt>
                <c:pt idx="46">
                  <c:v>0.0115</c:v>
                </c:pt>
                <c:pt idx="47">
                  <c:v>0.01175</c:v>
                </c:pt>
                <c:pt idx="48">
                  <c:v>0.012</c:v>
                </c:pt>
                <c:pt idx="49">
                  <c:v>0.01225</c:v>
                </c:pt>
                <c:pt idx="50">
                  <c:v>0.0125</c:v>
                </c:pt>
                <c:pt idx="51">
                  <c:v>0.01275</c:v>
                </c:pt>
                <c:pt idx="52">
                  <c:v>0.013</c:v>
                </c:pt>
                <c:pt idx="53">
                  <c:v>0.01325</c:v>
                </c:pt>
                <c:pt idx="54">
                  <c:v>0.0135</c:v>
                </c:pt>
                <c:pt idx="55">
                  <c:v>0.01375</c:v>
                </c:pt>
                <c:pt idx="56">
                  <c:v>0.014</c:v>
                </c:pt>
                <c:pt idx="57">
                  <c:v>0.01425</c:v>
                </c:pt>
                <c:pt idx="58">
                  <c:v>0.0145</c:v>
                </c:pt>
                <c:pt idx="59">
                  <c:v>0.01475</c:v>
                </c:pt>
                <c:pt idx="60">
                  <c:v>0.015</c:v>
                </c:pt>
                <c:pt idx="61">
                  <c:v>0.01525</c:v>
                </c:pt>
                <c:pt idx="62">
                  <c:v>0.0155</c:v>
                </c:pt>
                <c:pt idx="63">
                  <c:v>0.01575</c:v>
                </c:pt>
                <c:pt idx="64">
                  <c:v>0.016</c:v>
                </c:pt>
                <c:pt idx="65">
                  <c:v>0.01625</c:v>
                </c:pt>
                <c:pt idx="66">
                  <c:v>0.0165</c:v>
                </c:pt>
                <c:pt idx="67">
                  <c:v>0.01675</c:v>
                </c:pt>
                <c:pt idx="68">
                  <c:v>0.017</c:v>
                </c:pt>
                <c:pt idx="69">
                  <c:v>0.01725</c:v>
                </c:pt>
                <c:pt idx="70">
                  <c:v>0.0175</c:v>
                </c:pt>
                <c:pt idx="71">
                  <c:v>0.01775</c:v>
                </c:pt>
                <c:pt idx="72">
                  <c:v>0.018</c:v>
                </c:pt>
                <c:pt idx="73">
                  <c:v>0.01825</c:v>
                </c:pt>
                <c:pt idx="74">
                  <c:v>0.0185</c:v>
                </c:pt>
                <c:pt idx="75">
                  <c:v>0.01875</c:v>
                </c:pt>
                <c:pt idx="76">
                  <c:v>0.019</c:v>
                </c:pt>
                <c:pt idx="77">
                  <c:v>0.01925</c:v>
                </c:pt>
                <c:pt idx="78">
                  <c:v>0.0195</c:v>
                </c:pt>
                <c:pt idx="79">
                  <c:v>0.01975</c:v>
                </c:pt>
                <c:pt idx="80">
                  <c:v>0.02</c:v>
                </c:pt>
                <c:pt idx="81">
                  <c:v>0.02025</c:v>
                </c:pt>
                <c:pt idx="82">
                  <c:v>0.0205</c:v>
                </c:pt>
                <c:pt idx="83">
                  <c:v>0.02075</c:v>
                </c:pt>
                <c:pt idx="84">
                  <c:v>0.021</c:v>
                </c:pt>
                <c:pt idx="85">
                  <c:v>0.02125</c:v>
                </c:pt>
                <c:pt idx="86">
                  <c:v>0.0215</c:v>
                </c:pt>
                <c:pt idx="87">
                  <c:v>0.02175</c:v>
                </c:pt>
                <c:pt idx="88">
                  <c:v>0.022</c:v>
                </c:pt>
                <c:pt idx="89">
                  <c:v>0.02225</c:v>
                </c:pt>
                <c:pt idx="90">
                  <c:v>0.0225</c:v>
                </c:pt>
                <c:pt idx="91">
                  <c:v>0.02275</c:v>
                </c:pt>
                <c:pt idx="92">
                  <c:v>0.023</c:v>
                </c:pt>
                <c:pt idx="93">
                  <c:v>0.02325</c:v>
                </c:pt>
                <c:pt idx="94">
                  <c:v>0.0235</c:v>
                </c:pt>
                <c:pt idx="95">
                  <c:v>0.02375</c:v>
                </c:pt>
                <c:pt idx="96">
                  <c:v>0.024</c:v>
                </c:pt>
                <c:pt idx="97">
                  <c:v>0.02425</c:v>
                </c:pt>
                <c:pt idx="98">
                  <c:v>0.0245</c:v>
                </c:pt>
                <c:pt idx="99">
                  <c:v>0.02475</c:v>
                </c:pt>
                <c:pt idx="100">
                  <c:v>0.025</c:v>
                </c:pt>
                <c:pt idx="101">
                  <c:v>0.02525</c:v>
                </c:pt>
                <c:pt idx="102">
                  <c:v>0.0255</c:v>
                </c:pt>
                <c:pt idx="103">
                  <c:v>0.02575</c:v>
                </c:pt>
                <c:pt idx="104">
                  <c:v>0.026</c:v>
                </c:pt>
                <c:pt idx="105">
                  <c:v>0.02625</c:v>
                </c:pt>
                <c:pt idx="106">
                  <c:v>0.0265</c:v>
                </c:pt>
                <c:pt idx="107">
                  <c:v>0.02675</c:v>
                </c:pt>
                <c:pt idx="108">
                  <c:v>0.027</c:v>
                </c:pt>
                <c:pt idx="109">
                  <c:v>0.02725</c:v>
                </c:pt>
                <c:pt idx="110">
                  <c:v>0.0275</c:v>
                </c:pt>
                <c:pt idx="111">
                  <c:v>0.02775</c:v>
                </c:pt>
                <c:pt idx="112">
                  <c:v>0.028</c:v>
                </c:pt>
                <c:pt idx="113">
                  <c:v>0.02825</c:v>
                </c:pt>
                <c:pt idx="114">
                  <c:v>0.0285</c:v>
                </c:pt>
                <c:pt idx="115">
                  <c:v>0.02875</c:v>
                </c:pt>
                <c:pt idx="116">
                  <c:v>0.029</c:v>
                </c:pt>
                <c:pt idx="117">
                  <c:v>0.02925</c:v>
                </c:pt>
                <c:pt idx="118">
                  <c:v>0.0295</c:v>
                </c:pt>
                <c:pt idx="119">
                  <c:v>0.02975</c:v>
                </c:pt>
                <c:pt idx="120">
                  <c:v>0.03</c:v>
                </c:pt>
                <c:pt idx="121">
                  <c:v>0.03025</c:v>
                </c:pt>
                <c:pt idx="122">
                  <c:v>0.0305</c:v>
                </c:pt>
                <c:pt idx="123">
                  <c:v>0.03075</c:v>
                </c:pt>
                <c:pt idx="124">
                  <c:v>0.031</c:v>
                </c:pt>
                <c:pt idx="125">
                  <c:v>0.03125</c:v>
                </c:pt>
                <c:pt idx="126">
                  <c:v>0.0315</c:v>
                </c:pt>
                <c:pt idx="127">
                  <c:v>0.03175</c:v>
                </c:pt>
                <c:pt idx="128">
                  <c:v>0.032</c:v>
                </c:pt>
                <c:pt idx="129">
                  <c:v>0.03225</c:v>
                </c:pt>
                <c:pt idx="130">
                  <c:v>0.0325</c:v>
                </c:pt>
                <c:pt idx="131">
                  <c:v>0.03275</c:v>
                </c:pt>
                <c:pt idx="132">
                  <c:v>0.033</c:v>
                </c:pt>
                <c:pt idx="133">
                  <c:v>0.03325</c:v>
                </c:pt>
                <c:pt idx="134">
                  <c:v>0.0335</c:v>
                </c:pt>
                <c:pt idx="135">
                  <c:v>0.03375</c:v>
                </c:pt>
                <c:pt idx="136">
                  <c:v>0.034</c:v>
                </c:pt>
                <c:pt idx="137">
                  <c:v>0.03425</c:v>
                </c:pt>
                <c:pt idx="138">
                  <c:v>0.0345</c:v>
                </c:pt>
                <c:pt idx="139">
                  <c:v>0.03475</c:v>
                </c:pt>
                <c:pt idx="140">
                  <c:v>0.035</c:v>
                </c:pt>
                <c:pt idx="141">
                  <c:v>0.03525</c:v>
                </c:pt>
                <c:pt idx="142">
                  <c:v>0.0355</c:v>
                </c:pt>
                <c:pt idx="143">
                  <c:v>0.03575</c:v>
                </c:pt>
                <c:pt idx="144">
                  <c:v>0.036</c:v>
                </c:pt>
                <c:pt idx="145">
                  <c:v>0.03625</c:v>
                </c:pt>
                <c:pt idx="146">
                  <c:v>0.0365</c:v>
                </c:pt>
                <c:pt idx="147">
                  <c:v>0.03675</c:v>
                </c:pt>
                <c:pt idx="148">
                  <c:v>0.037</c:v>
                </c:pt>
                <c:pt idx="149">
                  <c:v>0.03725</c:v>
                </c:pt>
                <c:pt idx="150">
                  <c:v>0.0375</c:v>
                </c:pt>
                <c:pt idx="151">
                  <c:v>0.03775</c:v>
                </c:pt>
                <c:pt idx="152">
                  <c:v>0.038</c:v>
                </c:pt>
                <c:pt idx="153">
                  <c:v>0.03825</c:v>
                </c:pt>
                <c:pt idx="154">
                  <c:v>0.0385</c:v>
                </c:pt>
                <c:pt idx="155">
                  <c:v>0.03875</c:v>
                </c:pt>
                <c:pt idx="156">
                  <c:v>0.039</c:v>
                </c:pt>
                <c:pt idx="157">
                  <c:v>0.03925</c:v>
                </c:pt>
                <c:pt idx="158">
                  <c:v>0.0395</c:v>
                </c:pt>
                <c:pt idx="159">
                  <c:v>0.03975</c:v>
                </c:pt>
                <c:pt idx="160">
                  <c:v>0.04</c:v>
                </c:pt>
                <c:pt idx="161">
                  <c:v>0.04025</c:v>
                </c:pt>
                <c:pt idx="162">
                  <c:v>0.0405</c:v>
                </c:pt>
                <c:pt idx="163">
                  <c:v>0.04075</c:v>
                </c:pt>
                <c:pt idx="164">
                  <c:v>0.041</c:v>
                </c:pt>
                <c:pt idx="165">
                  <c:v>0.04125</c:v>
                </c:pt>
                <c:pt idx="166">
                  <c:v>0.0415</c:v>
                </c:pt>
                <c:pt idx="167">
                  <c:v>0.04175</c:v>
                </c:pt>
                <c:pt idx="168">
                  <c:v>0.042</c:v>
                </c:pt>
                <c:pt idx="169">
                  <c:v>0.04225</c:v>
                </c:pt>
                <c:pt idx="170">
                  <c:v>0.0425</c:v>
                </c:pt>
                <c:pt idx="171">
                  <c:v>0.04275</c:v>
                </c:pt>
                <c:pt idx="172">
                  <c:v>0.043</c:v>
                </c:pt>
                <c:pt idx="173">
                  <c:v>0.04325</c:v>
                </c:pt>
                <c:pt idx="174">
                  <c:v>0.0435</c:v>
                </c:pt>
                <c:pt idx="175">
                  <c:v>0.04375</c:v>
                </c:pt>
                <c:pt idx="176">
                  <c:v>0.044</c:v>
                </c:pt>
                <c:pt idx="177">
                  <c:v>0.04425</c:v>
                </c:pt>
                <c:pt idx="178">
                  <c:v>0.0445</c:v>
                </c:pt>
                <c:pt idx="179">
                  <c:v>0.04475</c:v>
                </c:pt>
                <c:pt idx="180">
                  <c:v>0.045</c:v>
                </c:pt>
                <c:pt idx="181">
                  <c:v>0.04525</c:v>
                </c:pt>
                <c:pt idx="182">
                  <c:v>0.0455</c:v>
                </c:pt>
                <c:pt idx="183">
                  <c:v>0.04575</c:v>
                </c:pt>
                <c:pt idx="184">
                  <c:v>0.046</c:v>
                </c:pt>
                <c:pt idx="185">
                  <c:v>0.04625</c:v>
                </c:pt>
                <c:pt idx="186">
                  <c:v>0.0465</c:v>
                </c:pt>
                <c:pt idx="187">
                  <c:v>0.04675</c:v>
                </c:pt>
                <c:pt idx="188">
                  <c:v>0.047</c:v>
                </c:pt>
                <c:pt idx="189">
                  <c:v>0.04725</c:v>
                </c:pt>
                <c:pt idx="190">
                  <c:v>0.0475</c:v>
                </c:pt>
                <c:pt idx="191">
                  <c:v>0.04775</c:v>
                </c:pt>
                <c:pt idx="192">
                  <c:v>0.048</c:v>
                </c:pt>
                <c:pt idx="193">
                  <c:v>0.04825</c:v>
                </c:pt>
                <c:pt idx="194">
                  <c:v>0.0485</c:v>
                </c:pt>
                <c:pt idx="195">
                  <c:v>0.04875</c:v>
                </c:pt>
                <c:pt idx="196">
                  <c:v>0.049</c:v>
                </c:pt>
                <c:pt idx="197">
                  <c:v>0.04925</c:v>
                </c:pt>
                <c:pt idx="198">
                  <c:v>0.0495</c:v>
                </c:pt>
                <c:pt idx="199">
                  <c:v>0.04975</c:v>
                </c:pt>
                <c:pt idx="200">
                  <c:v>0.05</c:v>
                </c:pt>
                <c:pt idx="201">
                  <c:v>0.05025</c:v>
                </c:pt>
                <c:pt idx="202">
                  <c:v>0.0505</c:v>
                </c:pt>
                <c:pt idx="203">
                  <c:v>0.05075</c:v>
                </c:pt>
                <c:pt idx="204">
                  <c:v>0.051</c:v>
                </c:pt>
                <c:pt idx="205">
                  <c:v>0.05125</c:v>
                </c:pt>
                <c:pt idx="206">
                  <c:v>0.0515</c:v>
                </c:pt>
                <c:pt idx="207">
                  <c:v>0.05175</c:v>
                </c:pt>
                <c:pt idx="208">
                  <c:v>0.052</c:v>
                </c:pt>
                <c:pt idx="209">
                  <c:v>0.05225</c:v>
                </c:pt>
                <c:pt idx="210">
                  <c:v>0.0525</c:v>
                </c:pt>
                <c:pt idx="211">
                  <c:v>0.05275</c:v>
                </c:pt>
                <c:pt idx="212">
                  <c:v>0.053</c:v>
                </c:pt>
                <c:pt idx="213">
                  <c:v>0.05325</c:v>
                </c:pt>
                <c:pt idx="214">
                  <c:v>0.0535</c:v>
                </c:pt>
                <c:pt idx="215">
                  <c:v>0.05375</c:v>
                </c:pt>
                <c:pt idx="216">
                  <c:v>0.054</c:v>
                </c:pt>
                <c:pt idx="217">
                  <c:v>0.05425</c:v>
                </c:pt>
                <c:pt idx="218">
                  <c:v>0.0545</c:v>
                </c:pt>
                <c:pt idx="219">
                  <c:v>0.05475</c:v>
                </c:pt>
                <c:pt idx="220">
                  <c:v>0.055</c:v>
                </c:pt>
                <c:pt idx="221">
                  <c:v>0.05525</c:v>
                </c:pt>
                <c:pt idx="222">
                  <c:v>0.0555</c:v>
                </c:pt>
                <c:pt idx="223">
                  <c:v>0.05575</c:v>
                </c:pt>
                <c:pt idx="224">
                  <c:v>0.056</c:v>
                </c:pt>
                <c:pt idx="225">
                  <c:v>0.05625</c:v>
                </c:pt>
                <c:pt idx="226">
                  <c:v>0.0565</c:v>
                </c:pt>
                <c:pt idx="227">
                  <c:v>0.05675</c:v>
                </c:pt>
                <c:pt idx="228">
                  <c:v>0.057</c:v>
                </c:pt>
                <c:pt idx="229">
                  <c:v>0.05725</c:v>
                </c:pt>
                <c:pt idx="230">
                  <c:v>0.0575</c:v>
                </c:pt>
                <c:pt idx="231">
                  <c:v>0.05775</c:v>
                </c:pt>
                <c:pt idx="232">
                  <c:v>0.058</c:v>
                </c:pt>
                <c:pt idx="233">
                  <c:v>0.05825</c:v>
                </c:pt>
                <c:pt idx="234">
                  <c:v>0.0585</c:v>
                </c:pt>
                <c:pt idx="235">
                  <c:v>0.05875</c:v>
                </c:pt>
                <c:pt idx="236">
                  <c:v>0.059</c:v>
                </c:pt>
                <c:pt idx="237">
                  <c:v>0.05925</c:v>
                </c:pt>
                <c:pt idx="238">
                  <c:v>0.0595</c:v>
                </c:pt>
                <c:pt idx="239">
                  <c:v>0.05975</c:v>
                </c:pt>
                <c:pt idx="240">
                  <c:v>0.06</c:v>
                </c:pt>
                <c:pt idx="241">
                  <c:v>0.06025</c:v>
                </c:pt>
                <c:pt idx="242">
                  <c:v>0.0605</c:v>
                </c:pt>
                <c:pt idx="243">
                  <c:v>0.06075</c:v>
                </c:pt>
                <c:pt idx="244">
                  <c:v>0.061</c:v>
                </c:pt>
                <c:pt idx="245">
                  <c:v>0.06125</c:v>
                </c:pt>
                <c:pt idx="246">
                  <c:v>0.0615</c:v>
                </c:pt>
                <c:pt idx="247">
                  <c:v>0.06175</c:v>
                </c:pt>
                <c:pt idx="248">
                  <c:v>0.062</c:v>
                </c:pt>
                <c:pt idx="249">
                  <c:v>0.06225</c:v>
                </c:pt>
                <c:pt idx="250">
                  <c:v>0.0625</c:v>
                </c:pt>
                <c:pt idx="251">
                  <c:v>0.06275</c:v>
                </c:pt>
                <c:pt idx="252">
                  <c:v>0.063</c:v>
                </c:pt>
                <c:pt idx="253">
                  <c:v>0.06325</c:v>
                </c:pt>
                <c:pt idx="254">
                  <c:v>0.0635</c:v>
                </c:pt>
                <c:pt idx="255">
                  <c:v>0.06375</c:v>
                </c:pt>
                <c:pt idx="256">
                  <c:v>0.064</c:v>
                </c:pt>
                <c:pt idx="257">
                  <c:v>0.06425</c:v>
                </c:pt>
                <c:pt idx="258">
                  <c:v>0.0645</c:v>
                </c:pt>
                <c:pt idx="259">
                  <c:v>0.06475</c:v>
                </c:pt>
                <c:pt idx="260">
                  <c:v>0.065</c:v>
                </c:pt>
                <c:pt idx="261">
                  <c:v>0.06525</c:v>
                </c:pt>
                <c:pt idx="262">
                  <c:v>0.0655</c:v>
                </c:pt>
                <c:pt idx="263">
                  <c:v>0.06575</c:v>
                </c:pt>
                <c:pt idx="264">
                  <c:v>0.066</c:v>
                </c:pt>
                <c:pt idx="265">
                  <c:v>0.06625</c:v>
                </c:pt>
                <c:pt idx="266">
                  <c:v>0.0665</c:v>
                </c:pt>
                <c:pt idx="267">
                  <c:v>0.06675</c:v>
                </c:pt>
                <c:pt idx="268">
                  <c:v>0.067</c:v>
                </c:pt>
                <c:pt idx="269">
                  <c:v>0.06725</c:v>
                </c:pt>
                <c:pt idx="270">
                  <c:v>0.0675</c:v>
                </c:pt>
                <c:pt idx="271">
                  <c:v>0.06775</c:v>
                </c:pt>
                <c:pt idx="272">
                  <c:v>0.068</c:v>
                </c:pt>
                <c:pt idx="273">
                  <c:v>0.06825</c:v>
                </c:pt>
                <c:pt idx="274">
                  <c:v>0.0685</c:v>
                </c:pt>
                <c:pt idx="275">
                  <c:v>0.06875</c:v>
                </c:pt>
                <c:pt idx="276">
                  <c:v>0.069</c:v>
                </c:pt>
                <c:pt idx="277">
                  <c:v>0.06925</c:v>
                </c:pt>
                <c:pt idx="278">
                  <c:v>0.0695</c:v>
                </c:pt>
                <c:pt idx="279">
                  <c:v>0.06975</c:v>
                </c:pt>
                <c:pt idx="280">
                  <c:v>0.07</c:v>
                </c:pt>
                <c:pt idx="281">
                  <c:v>0.07025</c:v>
                </c:pt>
                <c:pt idx="282">
                  <c:v>0.0705</c:v>
                </c:pt>
                <c:pt idx="283">
                  <c:v>0.07075</c:v>
                </c:pt>
                <c:pt idx="284">
                  <c:v>0.071</c:v>
                </c:pt>
                <c:pt idx="285">
                  <c:v>0.07125</c:v>
                </c:pt>
                <c:pt idx="286">
                  <c:v>0.0715</c:v>
                </c:pt>
                <c:pt idx="287">
                  <c:v>0.07175</c:v>
                </c:pt>
                <c:pt idx="288">
                  <c:v>0.072</c:v>
                </c:pt>
                <c:pt idx="289">
                  <c:v>0.07225</c:v>
                </c:pt>
                <c:pt idx="290">
                  <c:v>0.0725</c:v>
                </c:pt>
                <c:pt idx="291">
                  <c:v>0.07275</c:v>
                </c:pt>
                <c:pt idx="292">
                  <c:v>0.073</c:v>
                </c:pt>
                <c:pt idx="293">
                  <c:v>0.07325</c:v>
                </c:pt>
                <c:pt idx="294">
                  <c:v>0.0735</c:v>
                </c:pt>
                <c:pt idx="295">
                  <c:v>0.07375</c:v>
                </c:pt>
                <c:pt idx="296">
                  <c:v>0.074</c:v>
                </c:pt>
                <c:pt idx="297">
                  <c:v>0.07425</c:v>
                </c:pt>
                <c:pt idx="298">
                  <c:v>0.0745</c:v>
                </c:pt>
                <c:pt idx="299">
                  <c:v>0.07475</c:v>
                </c:pt>
                <c:pt idx="300">
                  <c:v>0.075</c:v>
                </c:pt>
                <c:pt idx="301">
                  <c:v>0.07525</c:v>
                </c:pt>
                <c:pt idx="302">
                  <c:v>0.0755</c:v>
                </c:pt>
                <c:pt idx="303">
                  <c:v>0.07575</c:v>
                </c:pt>
                <c:pt idx="304">
                  <c:v>0.076</c:v>
                </c:pt>
                <c:pt idx="305">
                  <c:v>0.07625</c:v>
                </c:pt>
                <c:pt idx="306">
                  <c:v>0.0765</c:v>
                </c:pt>
                <c:pt idx="307">
                  <c:v>0.07675</c:v>
                </c:pt>
                <c:pt idx="308">
                  <c:v>0.077</c:v>
                </c:pt>
                <c:pt idx="309">
                  <c:v>0.07725</c:v>
                </c:pt>
                <c:pt idx="310">
                  <c:v>0.0775</c:v>
                </c:pt>
                <c:pt idx="311">
                  <c:v>0.07775</c:v>
                </c:pt>
                <c:pt idx="312">
                  <c:v>0.078</c:v>
                </c:pt>
                <c:pt idx="313">
                  <c:v>0.07825</c:v>
                </c:pt>
                <c:pt idx="314">
                  <c:v>0.0785</c:v>
                </c:pt>
                <c:pt idx="315">
                  <c:v>0.07875</c:v>
                </c:pt>
                <c:pt idx="316">
                  <c:v>0.079</c:v>
                </c:pt>
                <c:pt idx="317">
                  <c:v>0.07925</c:v>
                </c:pt>
                <c:pt idx="318">
                  <c:v>0.0795</c:v>
                </c:pt>
                <c:pt idx="319">
                  <c:v>0.07975</c:v>
                </c:pt>
                <c:pt idx="320">
                  <c:v>0.08</c:v>
                </c:pt>
                <c:pt idx="321">
                  <c:v>0.08025</c:v>
                </c:pt>
                <c:pt idx="322">
                  <c:v>0.0805</c:v>
                </c:pt>
                <c:pt idx="323">
                  <c:v>0.08075</c:v>
                </c:pt>
                <c:pt idx="324">
                  <c:v>0.081</c:v>
                </c:pt>
                <c:pt idx="325">
                  <c:v>0.08125</c:v>
                </c:pt>
                <c:pt idx="326">
                  <c:v>0.0815</c:v>
                </c:pt>
                <c:pt idx="327">
                  <c:v>0.08175</c:v>
                </c:pt>
                <c:pt idx="328">
                  <c:v>0.082</c:v>
                </c:pt>
                <c:pt idx="329">
                  <c:v>0.08225</c:v>
                </c:pt>
                <c:pt idx="330">
                  <c:v>0.0825</c:v>
                </c:pt>
                <c:pt idx="331">
                  <c:v>0.08275</c:v>
                </c:pt>
                <c:pt idx="332">
                  <c:v>0.083</c:v>
                </c:pt>
                <c:pt idx="333">
                  <c:v>0.08325</c:v>
                </c:pt>
                <c:pt idx="334">
                  <c:v>0.0835</c:v>
                </c:pt>
                <c:pt idx="335">
                  <c:v>0.08375</c:v>
                </c:pt>
                <c:pt idx="336">
                  <c:v>0.084</c:v>
                </c:pt>
                <c:pt idx="337">
                  <c:v>0.08425</c:v>
                </c:pt>
                <c:pt idx="338">
                  <c:v>0.0845</c:v>
                </c:pt>
                <c:pt idx="339">
                  <c:v>0.08475</c:v>
                </c:pt>
                <c:pt idx="340">
                  <c:v>0.085</c:v>
                </c:pt>
                <c:pt idx="341">
                  <c:v>0.08525</c:v>
                </c:pt>
                <c:pt idx="342">
                  <c:v>0.0855</c:v>
                </c:pt>
                <c:pt idx="343">
                  <c:v>0.08575</c:v>
                </c:pt>
                <c:pt idx="344">
                  <c:v>0.086</c:v>
                </c:pt>
                <c:pt idx="345">
                  <c:v>0.08625</c:v>
                </c:pt>
                <c:pt idx="346">
                  <c:v>0.0865</c:v>
                </c:pt>
                <c:pt idx="347">
                  <c:v>0.08675</c:v>
                </c:pt>
                <c:pt idx="348">
                  <c:v>0.087</c:v>
                </c:pt>
                <c:pt idx="349">
                  <c:v>0.08725</c:v>
                </c:pt>
                <c:pt idx="350">
                  <c:v>0.0875</c:v>
                </c:pt>
                <c:pt idx="351">
                  <c:v>0.08775</c:v>
                </c:pt>
                <c:pt idx="352">
                  <c:v>0.088</c:v>
                </c:pt>
                <c:pt idx="353">
                  <c:v>0.08825</c:v>
                </c:pt>
                <c:pt idx="354">
                  <c:v>0.0885</c:v>
                </c:pt>
                <c:pt idx="355">
                  <c:v>0.08875</c:v>
                </c:pt>
                <c:pt idx="356">
                  <c:v>0.089</c:v>
                </c:pt>
                <c:pt idx="357">
                  <c:v>0.08925</c:v>
                </c:pt>
                <c:pt idx="358">
                  <c:v>0.0895</c:v>
                </c:pt>
                <c:pt idx="359">
                  <c:v>0.08975</c:v>
                </c:pt>
                <c:pt idx="360">
                  <c:v>0.09</c:v>
                </c:pt>
                <c:pt idx="364">
                  <c:v>strain</c:v>
                </c:pt>
              </c:strCache>
            </c:strRef>
          </c:xVal>
          <c:yVal>
            <c:numRef>
              <c:f>'600'!$Q$196:$Q$561</c:f>
              <c:numCache>
                <c:formatCode>General</c:formatCode>
                <c:ptCount val="366"/>
                <c:pt idx="0">
                  <c:v>910.80651</c:v>
                </c:pt>
                <c:pt idx="1">
                  <c:v>-264.961589</c:v>
                </c:pt>
                <c:pt idx="2">
                  <c:v>48.516554999999997</c:v>
                </c:pt>
                <c:pt idx="3">
                  <c:v>134.31411499999999</c:v>
                </c:pt>
                <c:pt idx="4">
                  <c:v>136.366311</c:v>
                </c:pt>
                <c:pt idx="5">
                  <c:v>-444.52783799999997</c:v>
                </c:pt>
                <c:pt idx="6">
                  <c:v>422.62120700000003</c:v>
                </c:pt>
                <c:pt idx="7">
                  <c:v>69.011334000000005</c:v>
                </c:pt>
                <c:pt idx="8">
                  <c:v>396.83894800000002</c:v>
                </c:pt>
                <c:pt idx="9">
                  <c:v>199.47886600000001</c:v>
                </c:pt>
                <c:pt idx="10">
                  <c:v>-593.920703</c:v>
                </c:pt>
                <c:pt idx="11">
                  <c:v>-380.39474999999999</c:v>
                </c:pt>
                <c:pt idx="12">
                  <c:v>649.276433</c:v>
                </c:pt>
                <c:pt idx="13">
                  <c:v>87.552870999999996</c:v>
                </c:pt>
                <c:pt idx="14">
                  <c:v>148.71696499999999</c:v>
                </c:pt>
                <c:pt idx="15">
                  <c:v>658.03143399999999</c:v>
                </c:pt>
                <c:pt idx="16">
                  <c:v>-48.529786999999999</c:v>
                </c:pt>
                <c:pt idx="17">
                  <c:v>341.40996000000001</c:v>
                </c:pt>
                <c:pt idx="18">
                  <c:v>-228.70988800000001</c:v>
                </c:pt>
                <c:pt idx="19">
                  <c:v>-516.55806399999994</c:v>
                </c:pt>
                <c:pt idx="20">
                  <c:v>-150.11098899999999</c:v>
                </c:pt>
                <c:pt idx="21">
                  <c:v>647.83855300000005</c:v>
                </c:pt>
                <c:pt idx="22">
                  <c:v>84.859145999999996</c:v>
                </c:pt>
                <c:pt idx="23">
                  <c:v>-20.873099</c:v>
                </c:pt>
                <c:pt idx="24">
                  <c:v>-81.174380999999997</c:v>
                </c:pt>
                <c:pt idx="25">
                  <c:v>49.330528999999999</c:v>
                </c:pt>
                <c:pt idx="26">
                  <c:v>352.62212599999998</c:v>
                </c:pt>
                <c:pt idx="27">
                  <c:v>151.76683399999999</c:v>
                </c:pt>
                <c:pt idx="28">
                  <c:v>190.08018200000001</c:v>
                </c:pt>
                <c:pt idx="29">
                  <c:v>33.590662999999999</c:v>
                </c:pt>
                <c:pt idx="30">
                  <c:v>226.250947</c:v>
                </c:pt>
                <c:pt idx="31">
                  <c:v>-450.49422900000002</c:v>
                </c:pt>
                <c:pt idx="32">
                  <c:v>343.211681</c:v>
                </c:pt>
                <c:pt idx="33">
                  <c:v>-550.17052799999999</c:v>
                </c:pt>
                <c:pt idx="34">
                  <c:v>37.397331000000001</c:v>
                </c:pt>
                <c:pt idx="35">
                  <c:v>-256.15826199999998</c:v>
                </c:pt>
                <c:pt idx="36">
                  <c:v>28.574394000000002</c:v>
                </c:pt>
                <c:pt idx="37">
                  <c:v>118.054458</c:v>
                </c:pt>
                <c:pt idx="38">
                  <c:v>-810.19913399999996</c:v>
                </c:pt>
                <c:pt idx="39">
                  <c:v>-377.68908399999998</c:v>
                </c:pt>
                <c:pt idx="40">
                  <c:v>306.35958099999999</c:v>
                </c:pt>
                <c:pt idx="41">
                  <c:v>-480.67830700000002</c:v>
                </c:pt>
                <c:pt idx="42">
                  <c:v>78.293311000000003</c:v>
                </c:pt>
                <c:pt idx="43">
                  <c:v>-147.413735</c:v>
                </c:pt>
                <c:pt idx="44">
                  <c:v>185.197901</c:v>
                </c:pt>
                <c:pt idx="45">
                  <c:v>334.14954499999999</c:v>
                </c:pt>
                <c:pt idx="46">
                  <c:v>-31.08182</c:v>
                </c:pt>
                <c:pt idx="47">
                  <c:v>-79.115702999999996</c:v>
                </c:pt>
                <c:pt idx="48">
                  <c:v>-464.101878</c:v>
                </c:pt>
                <c:pt idx="49">
                  <c:v>223.34909300000001</c:v>
                </c:pt>
                <c:pt idx="50">
                  <c:v>-342.66639300000003</c:v>
                </c:pt>
                <c:pt idx="51">
                  <c:v>94.918841999999998</c:v>
                </c:pt>
                <c:pt idx="52">
                  <c:v>316.02999699999998</c:v>
                </c:pt>
                <c:pt idx="53">
                  <c:v>-397.972534</c:v>
                </c:pt>
                <c:pt idx="54">
                  <c:v>-75.966392999999997</c:v>
                </c:pt>
                <c:pt idx="55">
                  <c:v>-164.40486100000001</c:v>
                </c:pt>
                <c:pt idx="56">
                  <c:v>553.35570399999995</c:v>
                </c:pt>
                <c:pt idx="57">
                  <c:v>67.689025999999998</c:v>
                </c:pt>
                <c:pt idx="58">
                  <c:v>-246.794488</c:v>
                </c:pt>
                <c:pt idx="59">
                  <c:v>118.168863</c:v>
                </c:pt>
                <c:pt idx="60">
                  <c:v>-245.93220099999999</c:v>
                </c:pt>
                <c:pt idx="61">
                  <c:v>355.27748000000003</c:v>
                </c:pt>
                <c:pt idx="62">
                  <c:v>-69.419118999999995</c:v>
                </c:pt>
                <c:pt idx="63">
                  <c:v>40.730496000000002</c:v>
                </c:pt>
                <c:pt idx="64">
                  <c:v>-225.31809899999999</c:v>
                </c:pt>
                <c:pt idx="65">
                  <c:v>-493.73728199999999</c:v>
                </c:pt>
                <c:pt idx="66">
                  <c:v>78.691920999999994</c:v>
                </c:pt>
                <c:pt idx="67">
                  <c:v>414.89237300000002</c:v>
                </c:pt>
                <c:pt idx="68">
                  <c:v>-141.37052700000001</c:v>
                </c:pt>
                <c:pt idx="69">
                  <c:v>-242.95443900000001</c:v>
                </c:pt>
                <c:pt idx="70">
                  <c:v>18.687390000000001</c:v>
                </c:pt>
                <c:pt idx="71">
                  <c:v>-314.57387699999998</c:v>
                </c:pt>
                <c:pt idx="72">
                  <c:v>-243.34108800000001</c:v>
                </c:pt>
                <c:pt idx="73">
                  <c:v>-444.039581</c:v>
                </c:pt>
                <c:pt idx="74">
                  <c:v>-460.878533</c:v>
                </c:pt>
                <c:pt idx="75">
                  <c:v>104.160374</c:v>
                </c:pt>
                <c:pt idx="76">
                  <c:v>-350.95597600000002</c:v>
                </c:pt>
                <c:pt idx="77">
                  <c:v>769.55319399999996</c:v>
                </c:pt>
                <c:pt idx="78">
                  <c:v>112.796244</c:v>
                </c:pt>
                <c:pt idx="79">
                  <c:v>394.52659499999999</c:v>
                </c:pt>
                <c:pt idx="80">
                  <c:v>-560.34055899999998</c:v>
                </c:pt>
                <c:pt idx="81">
                  <c:v>-388.53837199999998</c:v>
                </c:pt>
                <c:pt idx="82">
                  <c:v>18.162171000000001</c:v>
                </c:pt>
                <c:pt idx="83">
                  <c:v>324.07245</c:v>
                </c:pt>
                <c:pt idx="84">
                  <c:v>-461.22586000000001</c:v>
                </c:pt>
                <c:pt idx="85">
                  <c:v>733.72230300000001</c:v>
                </c:pt>
                <c:pt idx="86">
                  <c:v>290.26329299999998</c:v>
                </c:pt>
                <c:pt idx="87">
                  <c:v>-20.064264999999999</c:v>
                </c:pt>
                <c:pt idx="88">
                  <c:v>845.45478800000001</c:v>
                </c:pt>
                <c:pt idx="89">
                  <c:v>815.42469000000006</c:v>
                </c:pt>
                <c:pt idx="90">
                  <c:v>58.161008000000002</c:v>
                </c:pt>
                <c:pt idx="91">
                  <c:v>-587.85206300000004</c:v>
                </c:pt>
                <c:pt idx="92">
                  <c:v>338.57735600000001</c:v>
                </c:pt>
                <c:pt idx="93">
                  <c:v>1.391008</c:v>
                </c:pt>
                <c:pt idx="94">
                  <c:v>168.47094999999999</c:v>
                </c:pt>
                <c:pt idx="95">
                  <c:v>-276.77603900000003</c:v>
                </c:pt>
                <c:pt idx="96">
                  <c:v>92.910482999999999</c:v>
                </c:pt>
                <c:pt idx="97">
                  <c:v>310.93383899999998</c:v>
                </c:pt>
                <c:pt idx="98">
                  <c:v>135.26117600000001</c:v>
                </c:pt>
                <c:pt idx="99">
                  <c:v>53.683093</c:v>
                </c:pt>
                <c:pt idx="100">
                  <c:v>201.476527</c:v>
                </c:pt>
                <c:pt idx="101">
                  <c:v>-301.09977500000002</c:v>
                </c:pt>
                <c:pt idx="102">
                  <c:v>478.34945599999998</c:v>
                </c:pt>
                <c:pt idx="103">
                  <c:v>251.05636799999999</c:v>
                </c:pt>
                <c:pt idx="104">
                  <c:v>-319.759479</c:v>
                </c:pt>
                <c:pt idx="105">
                  <c:v>-209.70554200000001</c:v>
                </c:pt>
                <c:pt idx="106">
                  <c:v>273.32463999999999</c:v>
                </c:pt>
                <c:pt idx="107">
                  <c:v>-59.899917000000002</c:v>
                </c:pt>
                <c:pt idx="108">
                  <c:v>353.54320799999999</c:v>
                </c:pt>
                <c:pt idx="109">
                  <c:v>-40.477708</c:v>
                </c:pt>
                <c:pt idx="110">
                  <c:v>-261.26929100000001</c:v>
                </c:pt>
                <c:pt idx="111">
                  <c:v>50.892252999999997</c:v>
                </c:pt>
                <c:pt idx="112">
                  <c:v>111.40011199999999</c:v>
                </c:pt>
                <c:pt idx="113">
                  <c:v>224.00517300000001</c:v>
                </c:pt>
                <c:pt idx="114">
                  <c:v>29.868376000000001</c:v>
                </c:pt>
                <c:pt idx="115">
                  <c:v>329.75002999999998</c:v>
                </c:pt>
                <c:pt idx="116">
                  <c:v>409.47860300000002</c:v>
                </c:pt>
                <c:pt idx="117">
                  <c:v>-36.819848</c:v>
                </c:pt>
                <c:pt idx="118">
                  <c:v>231.724513</c:v>
                </c:pt>
                <c:pt idx="119">
                  <c:v>49.581941999999998</c:v>
                </c:pt>
                <c:pt idx="120">
                  <c:v>-170.82251600000001</c:v>
                </c:pt>
                <c:pt idx="121">
                  <c:v>-81.061593999999999</c:v>
                </c:pt>
                <c:pt idx="122">
                  <c:v>864.03918799999997</c:v>
                </c:pt>
                <c:pt idx="123">
                  <c:v>-418.73972700000002</c:v>
                </c:pt>
                <c:pt idx="124">
                  <c:v>354.66245099999998</c:v>
                </c:pt>
                <c:pt idx="125">
                  <c:v>278.422417</c:v>
                </c:pt>
                <c:pt idx="126">
                  <c:v>-21.066475000000001</c:v>
                </c:pt>
                <c:pt idx="127">
                  <c:v>-421.33079500000002</c:v>
                </c:pt>
                <c:pt idx="128">
                  <c:v>340.75425799999999</c:v>
                </c:pt>
                <c:pt idx="129">
                  <c:v>90.385615000000001</c:v>
                </c:pt>
                <c:pt idx="130">
                  <c:v>-73.261741999999998</c:v>
                </c:pt>
                <c:pt idx="131">
                  <c:v>-449.10409600000003</c:v>
                </c:pt>
                <c:pt idx="132">
                  <c:v>307.18307199999998</c:v>
                </c:pt>
                <c:pt idx="133">
                  <c:v>273.42300599999999</c:v>
                </c:pt>
                <c:pt idx="134">
                  <c:v>79.319642000000002</c:v>
                </c:pt>
                <c:pt idx="135">
                  <c:v>-200.02485799999999</c:v>
                </c:pt>
                <c:pt idx="136">
                  <c:v>260.58987999999999</c:v>
                </c:pt>
                <c:pt idx="137">
                  <c:v>-119.319309</c:v>
                </c:pt>
                <c:pt idx="138">
                  <c:v>-30.176860999999999</c:v>
                </c:pt>
                <c:pt idx="139">
                  <c:v>-221.49344400000001</c:v>
                </c:pt>
                <c:pt idx="140">
                  <c:v>-460.75167099999999</c:v>
                </c:pt>
                <c:pt idx="141">
                  <c:v>370.39531199999999</c:v>
                </c:pt>
                <c:pt idx="142">
                  <c:v>-59.533341999999998</c:v>
                </c:pt>
                <c:pt idx="143">
                  <c:v>317.98286300000001</c:v>
                </c:pt>
                <c:pt idx="144">
                  <c:v>31.081502</c:v>
                </c:pt>
                <c:pt idx="145">
                  <c:v>334.32567899999998</c:v>
                </c:pt>
                <c:pt idx="146">
                  <c:v>544.35319300000003</c:v>
                </c:pt>
                <c:pt idx="147">
                  <c:v>-77.921019000000001</c:v>
                </c:pt>
                <c:pt idx="148">
                  <c:v>31.762926</c:v>
                </c:pt>
                <c:pt idx="149">
                  <c:v>-305.3854</c:v>
                </c:pt>
                <c:pt idx="150">
                  <c:v>125.923682</c:v>
                </c:pt>
                <c:pt idx="151">
                  <c:v>-504.63136100000003</c:v>
                </c:pt>
                <c:pt idx="152">
                  <c:v>-76.104997999999995</c:v>
                </c:pt>
                <c:pt idx="153">
                  <c:v>771.27861199999995</c:v>
                </c:pt>
                <c:pt idx="154">
                  <c:v>-286.69827500000002</c:v>
                </c:pt>
                <c:pt idx="155">
                  <c:v>142.74331699999999</c:v>
                </c:pt>
                <c:pt idx="156">
                  <c:v>-369.86528600000003</c:v>
                </c:pt>
                <c:pt idx="157">
                  <c:v>128.186329</c:v>
                </c:pt>
                <c:pt idx="158">
                  <c:v>242.94279399999999</c:v>
                </c:pt>
                <c:pt idx="159">
                  <c:v>-382.78434199999998</c:v>
                </c:pt>
                <c:pt idx="160">
                  <c:v>-276.78770200000002</c:v>
                </c:pt>
                <c:pt idx="161">
                  <c:v>43.701504</c:v>
                </c:pt>
                <c:pt idx="162">
                  <c:v>-183.817419</c:v>
                </c:pt>
                <c:pt idx="163">
                  <c:v>-778.75802999999996</c:v>
                </c:pt>
                <c:pt idx="164">
                  <c:v>-262.12131399999998</c:v>
                </c:pt>
                <c:pt idx="165">
                  <c:v>458.74653499999999</c:v>
                </c:pt>
                <c:pt idx="166">
                  <c:v>-647.85246800000004</c:v>
                </c:pt>
                <c:pt idx="167">
                  <c:v>396.229376</c:v>
                </c:pt>
                <c:pt idx="168">
                  <c:v>147.580276</c:v>
                </c:pt>
                <c:pt idx="169">
                  <c:v>341.47300799999999</c:v>
                </c:pt>
                <c:pt idx="170">
                  <c:v>-87.324440999999993</c:v>
                </c:pt>
                <c:pt idx="171">
                  <c:v>232.31489400000001</c:v>
                </c:pt>
                <c:pt idx="172">
                  <c:v>430.54942799999998</c:v>
                </c:pt>
                <c:pt idx="173">
                  <c:v>-181.22802300000001</c:v>
                </c:pt>
                <c:pt idx="174">
                  <c:v>208.634861</c:v>
                </c:pt>
                <c:pt idx="175">
                  <c:v>-468.031406</c:v>
                </c:pt>
                <c:pt idx="176">
                  <c:v>-29.751933000000001</c:v>
                </c:pt>
                <c:pt idx="177">
                  <c:v>-524.72500200000002</c:v>
                </c:pt>
                <c:pt idx="178">
                  <c:v>50.394804000000001</c:v>
                </c:pt>
                <c:pt idx="179">
                  <c:v>-413.07395100000002</c:v>
                </c:pt>
                <c:pt idx="180">
                  <c:v>401.41251399999999</c:v>
                </c:pt>
                <c:pt idx="181">
                  <c:v>-865.51752199999999</c:v>
                </c:pt>
                <c:pt idx="182">
                  <c:v>33.466769999999997</c:v>
                </c:pt>
                <c:pt idx="183">
                  <c:v>-497.03618899999998</c:v>
                </c:pt>
                <c:pt idx="184">
                  <c:v>-49.798681999999999</c:v>
                </c:pt>
                <c:pt idx="185">
                  <c:v>-322.35995400000002</c:v>
                </c:pt>
                <c:pt idx="186">
                  <c:v>542.91889600000002</c:v>
                </c:pt>
                <c:pt idx="187">
                  <c:v>-152.69220799999999</c:v>
                </c:pt>
                <c:pt idx="188">
                  <c:v>-141.38148200000001</c:v>
                </c:pt>
                <c:pt idx="189">
                  <c:v>137.54359299999999</c:v>
                </c:pt>
                <c:pt idx="190">
                  <c:v>-229.64334299999999</c:v>
                </c:pt>
                <c:pt idx="191">
                  <c:v>-53.861884000000003</c:v>
                </c:pt>
                <c:pt idx="192">
                  <c:v>414.27253200000001</c:v>
                </c:pt>
                <c:pt idx="193">
                  <c:v>-586.74702100000002</c:v>
                </c:pt>
                <c:pt idx="194">
                  <c:v>-48.656354</c:v>
                </c:pt>
                <c:pt idx="195">
                  <c:v>-317.45056299999999</c:v>
                </c:pt>
                <c:pt idx="196">
                  <c:v>91.969104000000002</c:v>
                </c:pt>
                <c:pt idx="197">
                  <c:v>62.976348999999999</c:v>
                </c:pt>
                <c:pt idx="198">
                  <c:v>73.744521000000006</c:v>
                </c:pt>
                <c:pt idx="199">
                  <c:v>403.48001599999998</c:v>
                </c:pt>
                <c:pt idx="200">
                  <c:v>-318.84244999999999</c:v>
                </c:pt>
                <c:pt idx="201">
                  <c:v>449.27068500000001</c:v>
                </c:pt>
                <c:pt idx="202">
                  <c:v>-104.228354</c:v>
                </c:pt>
                <c:pt idx="203">
                  <c:v>367.26531299999999</c:v>
                </c:pt>
                <c:pt idx="204">
                  <c:v>-105.411646</c:v>
                </c:pt>
                <c:pt idx="205">
                  <c:v>-172.42699999999999</c:v>
                </c:pt>
                <c:pt idx="206">
                  <c:v>-897.38347999999996</c:v>
                </c:pt>
                <c:pt idx="207">
                  <c:v>288.88690100000002</c:v>
                </c:pt>
                <c:pt idx="208">
                  <c:v>309.50938600000001</c:v>
                </c:pt>
                <c:pt idx="209">
                  <c:v>319.94052499999998</c:v>
                </c:pt>
                <c:pt idx="210">
                  <c:v>424.82485500000001</c:v>
                </c:pt>
                <c:pt idx="211">
                  <c:v>-36.583438999999998</c:v>
                </c:pt>
                <c:pt idx="212">
                  <c:v>-139.94327799999999</c:v>
                </c:pt>
                <c:pt idx="213">
                  <c:v>-9.467333</c:v>
                </c:pt>
                <c:pt idx="214">
                  <c:v>623.40575200000001</c:v>
                </c:pt>
                <c:pt idx="215">
                  <c:v>-148.14180500000001</c:v>
                </c:pt>
                <c:pt idx="216">
                  <c:v>299.76078799999999</c:v>
                </c:pt>
                <c:pt idx="217">
                  <c:v>-777.38340400000004</c:v>
                </c:pt>
                <c:pt idx="218">
                  <c:v>230.048528</c:v>
                </c:pt>
                <c:pt idx="219">
                  <c:v>-673.22962500000006</c:v>
                </c:pt>
                <c:pt idx="220">
                  <c:v>254.06675999999999</c:v>
                </c:pt>
                <c:pt idx="221">
                  <c:v>-305.96155700000003</c:v>
                </c:pt>
                <c:pt idx="222">
                  <c:v>-79.770330999999999</c:v>
                </c:pt>
                <c:pt idx="223">
                  <c:v>201.97060300000001</c:v>
                </c:pt>
                <c:pt idx="224">
                  <c:v>423.72963399999998</c:v>
                </c:pt>
                <c:pt idx="225">
                  <c:v>268.61379599999998</c:v>
                </c:pt>
                <c:pt idx="226">
                  <c:v>-213.51211699999999</c:v>
                </c:pt>
                <c:pt idx="227">
                  <c:v>177.440879</c:v>
                </c:pt>
                <c:pt idx="228">
                  <c:v>86.109227000000004</c:v>
                </c:pt>
                <c:pt idx="229">
                  <c:v>519.71710900000005</c:v>
                </c:pt>
                <c:pt idx="230">
                  <c:v>312.30542800000001</c:v>
                </c:pt>
                <c:pt idx="231">
                  <c:v>-25.151332</c:v>
                </c:pt>
                <c:pt idx="232">
                  <c:v>273.67720700000001</c:v>
                </c:pt>
                <c:pt idx="233">
                  <c:v>-627.04423099999997</c:v>
                </c:pt>
                <c:pt idx="234">
                  <c:v>702.54852500000004</c:v>
                </c:pt>
                <c:pt idx="235">
                  <c:v>-446.02510000000001</c:v>
                </c:pt>
                <c:pt idx="236">
                  <c:v>340.92799400000001</c:v>
                </c:pt>
                <c:pt idx="237">
                  <c:v>-253.97141400000001</c:v>
                </c:pt>
                <c:pt idx="238">
                  <c:v>201.94479899999999</c:v>
                </c:pt>
                <c:pt idx="239">
                  <c:v>524.29993999999999</c:v>
                </c:pt>
                <c:pt idx="240">
                  <c:v>-23.533142000000002</c:v>
                </c:pt>
                <c:pt idx="241">
                  <c:v>-561.37901199999999</c:v>
                </c:pt>
                <c:pt idx="242">
                  <c:v>-90.309312000000006</c:v>
                </c:pt>
                <c:pt idx="243">
                  <c:v>67.617998</c:v>
                </c:pt>
                <c:pt idx="244">
                  <c:v>-348.48758199999997</c:v>
                </c:pt>
                <c:pt idx="245">
                  <c:v>837.35800900000004</c:v>
                </c:pt>
                <c:pt idx="246">
                  <c:v>-189.061882</c:v>
                </c:pt>
                <c:pt idx="247">
                  <c:v>160.118281</c:v>
                </c:pt>
                <c:pt idx="248">
                  <c:v>-141.449703</c:v>
                </c:pt>
                <c:pt idx="249">
                  <c:v>-867.84729500000003</c:v>
                </c:pt>
                <c:pt idx="250">
                  <c:v>-188.90885800000001</c:v>
                </c:pt>
                <c:pt idx="251">
                  <c:v>350.321865</c:v>
                </c:pt>
                <c:pt idx="252">
                  <c:v>461.21160400000002</c:v>
                </c:pt>
                <c:pt idx="253">
                  <c:v>80.269964000000002</c:v>
                </c:pt>
                <c:pt idx="254">
                  <c:v>-69.340204999999997</c:v>
                </c:pt>
                <c:pt idx="255">
                  <c:v>320.794262</c:v>
                </c:pt>
                <c:pt idx="256">
                  <c:v>20.007048999999999</c:v>
                </c:pt>
                <c:pt idx="257">
                  <c:v>288.18844200000001</c:v>
                </c:pt>
                <c:pt idx="258">
                  <c:v>659.01464399999998</c:v>
                </c:pt>
                <c:pt idx="259">
                  <c:v>302.25237199999998</c:v>
                </c:pt>
                <c:pt idx="260">
                  <c:v>3.3498990000000002</c:v>
                </c:pt>
                <c:pt idx="261">
                  <c:v>284.37495200000001</c:v>
                </c:pt>
                <c:pt idx="262">
                  <c:v>-249.65773899999999</c:v>
                </c:pt>
                <c:pt idx="263">
                  <c:v>343.65863100000001</c:v>
                </c:pt>
                <c:pt idx="264">
                  <c:v>-179.13411600000001</c:v>
                </c:pt>
                <c:pt idx="265">
                  <c:v>-539.30107599999997</c:v>
                </c:pt>
                <c:pt idx="266">
                  <c:v>123.295542</c:v>
                </c:pt>
                <c:pt idx="267">
                  <c:v>-235.02032</c:v>
                </c:pt>
                <c:pt idx="268">
                  <c:v>251.91800900000001</c:v>
                </c:pt>
                <c:pt idx="269">
                  <c:v>565.81213700000001</c:v>
                </c:pt>
                <c:pt idx="270">
                  <c:v>-28.101870000000002</c:v>
                </c:pt>
                <c:pt idx="271">
                  <c:v>-367.68952300000001</c:v>
                </c:pt>
                <c:pt idx="272">
                  <c:v>-614.64023899999995</c:v>
                </c:pt>
                <c:pt idx="273">
                  <c:v>328.01230299999997</c:v>
                </c:pt>
                <c:pt idx="274">
                  <c:v>-43.561118999999998</c:v>
                </c:pt>
                <c:pt idx="275">
                  <c:v>218.90705600000001</c:v>
                </c:pt>
                <c:pt idx="276">
                  <c:v>381.75893300000001</c:v>
                </c:pt>
                <c:pt idx="277">
                  <c:v>382.56639899999999</c:v>
                </c:pt>
                <c:pt idx="278">
                  <c:v>437.04351500000001</c:v>
                </c:pt>
                <c:pt idx="279">
                  <c:v>940.95564100000001</c:v>
                </c:pt>
                <c:pt idx="280">
                  <c:v>338.41450700000001</c:v>
                </c:pt>
                <c:pt idx="281">
                  <c:v>-418.09416299999998</c:v>
                </c:pt>
                <c:pt idx="282">
                  <c:v>409.83826399999998</c:v>
                </c:pt>
                <c:pt idx="283">
                  <c:v>771.95815500000003</c:v>
                </c:pt>
                <c:pt idx="284">
                  <c:v>-198.652131</c:v>
                </c:pt>
                <c:pt idx="285">
                  <c:v>-750.70394999999996</c:v>
                </c:pt>
                <c:pt idx="286">
                  <c:v>-373.30971099999999</c:v>
                </c:pt>
                <c:pt idx="287">
                  <c:v>487.82990999999998</c:v>
                </c:pt>
                <c:pt idx="288">
                  <c:v>-312.248267</c:v>
                </c:pt>
                <c:pt idx="289">
                  <c:v>376.86358100000001</c:v>
                </c:pt>
                <c:pt idx="290">
                  <c:v>-170.63036199999999</c:v>
                </c:pt>
                <c:pt idx="291">
                  <c:v>-103.048458</c:v>
                </c:pt>
                <c:pt idx="292">
                  <c:v>135.482405</c:v>
                </c:pt>
                <c:pt idx="293">
                  <c:v>388.73145699999998</c:v>
                </c:pt>
                <c:pt idx="294">
                  <c:v>300.25656300000003</c:v>
                </c:pt>
                <c:pt idx="295">
                  <c:v>-28.052495</c:v>
                </c:pt>
                <c:pt idx="296">
                  <c:v>836.09659099999999</c:v>
                </c:pt>
                <c:pt idx="297">
                  <c:v>498.27131500000002</c:v>
                </c:pt>
                <c:pt idx="298">
                  <c:v>-74.539455000000004</c:v>
                </c:pt>
                <c:pt idx="299">
                  <c:v>88.288082000000003</c:v>
                </c:pt>
                <c:pt idx="300">
                  <c:v>313.03143799999998</c:v>
                </c:pt>
                <c:pt idx="301">
                  <c:v>327.70976300000001</c:v>
                </c:pt>
                <c:pt idx="302">
                  <c:v>-532.68366000000003</c:v>
                </c:pt>
                <c:pt idx="303">
                  <c:v>-169.92031900000001</c:v>
                </c:pt>
                <c:pt idx="304">
                  <c:v>759.93679899999995</c:v>
                </c:pt>
                <c:pt idx="305">
                  <c:v>-117.446099</c:v>
                </c:pt>
                <c:pt idx="306">
                  <c:v>186.327212</c:v>
                </c:pt>
                <c:pt idx="307">
                  <c:v>-310.25349199999999</c:v>
                </c:pt>
                <c:pt idx="308">
                  <c:v>133.61887300000001</c:v>
                </c:pt>
                <c:pt idx="309">
                  <c:v>101.282912</c:v>
                </c:pt>
                <c:pt idx="310">
                  <c:v>-243.29183499999999</c:v>
                </c:pt>
                <c:pt idx="311">
                  <c:v>-126.000984</c:v>
                </c:pt>
                <c:pt idx="312">
                  <c:v>-345.53659099999999</c:v>
                </c:pt>
                <c:pt idx="313">
                  <c:v>46.878332</c:v>
                </c:pt>
                <c:pt idx="314">
                  <c:v>26.886215</c:v>
                </c:pt>
                <c:pt idx="315">
                  <c:v>-487.67942499999998</c:v>
                </c:pt>
                <c:pt idx="316">
                  <c:v>456.32353000000001</c:v>
                </c:pt>
                <c:pt idx="317">
                  <c:v>38.813676999999998</c:v>
                </c:pt>
                <c:pt idx="318">
                  <c:v>303.277602</c:v>
                </c:pt>
                <c:pt idx="319">
                  <c:v>-119.226839</c:v>
                </c:pt>
                <c:pt idx="320">
                  <c:v>34.272410999999998</c:v>
                </c:pt>
                <c:pt idx="321">
                  <c:v>118.849699</c:v>
                </c:pt>
                <c:pt idx="322">
                  <c:v>412.47547900000001</c:v>
                </c:pt>
                <c:pt idx="323">
                  <c:v>-377.71885500000002</c:v>
                </c:pt>
                <c:pt idx="324">
                  <c:v>48.563270000000003</c:v>
                </c:pt>
                <c:pt idx="325">
                  <c:v>461.033861</c:v>
                </c:pt>
                <c:pt idx="326">
                  <c:v>-483.59050100000002</c:v>
                </c:pt>
                <c:pt idx="327">
                  <c:v>549.94280000000003</c:v>
                </c:pt>
                <c:pt idx="328">
                  <c:v>-23.937214000000001</c:v>
                </c:pt>
                <c:pt idx="329">
                  <c:v>539.36848799999996</c:v>
                </c:pt>
                <c:pt idx="330">
                  <c:v>409.760561</c:v>
                </c:pt>
                <c:pt idx="331">
                  <c:v>850.08481099999995</c:v>
                </c:pt>
                <c:pt idx="332">
                  <c:v>669.63201900000001</c:v>
                </c:pt>
                <c:pt idx="333">
                  <c:v>-313.723074</c:v>
                </c:pt>
                <c:pt idx="334">
                  <c:v>528.124549</c:v>
                </c:pt>
                <c:pt idx="335">
                  <c:v>-207.97811400000001</c:v>
                </c:pt>
                <c:pt idx="336">
                  <c:v>-119.36768499999999</c:v>
                </c:pt>
                <c:pt idx="337">
                  <c:v>309.23398400000002</c:v>
                </c:pt>
                <c:pt idx="338">
                  <c:v>-379.33186999999998</c:v>
                </c:pt>
                <c:pt idx="339">
                  <c:v>-268.66083800000001</c:v>
                </c:pt>
                <c:pt idx="340">
                  <c:v>-90.726861</c:v>
                </c:pt>
                <c:pt idx="341">
                  <c:v>409.88208900000001</c:v>
                </c:pt>
                <c:pt idx="342">
                  <c:v>-596.59829200000001</c:v>
                </c:pt>
                <c:pt idx="343">
                  <c:v>-238.43168</c:v>
                </c:pt>
                <c:pt idx="344">
                  <c:v>-30.565760000000001</c:v>
                </c:pt>
                <c:pt idx="345">
                  <c:v>-215.39067399999999</c:v>
                </c:pt>
                <c:pt idx="346">
                  <c:v>750.00949800000001</c:v>
                </c:pt>
                <c:pt idx="347">
                  <c:v>27.43993</c:v>
                </c:pt>
                <c:pt idx="348">
                  <c:v>-83.396198999999996</c:v>
                </c:pt>
                <c:pt idx="349">
                  <c:v>-348.86773399999998</c:v>
                </c:pt>
                <c:pt idx="350">
                  <c:v>376.97270300000002</c:v>
                </c:pt>
                <c:pt idx="351">
                  <c:v>-206.21156300000001</c:v>
                </c:pt>
                <c:pt idx="352">
                  <c:v>-122.40789599999999</c:v>
                </c:pt>
                <c:pt idx="353">
                  <c:v>216.85091499999999</c:v>
                </c:pt>
                <c:pt idx="354">
                  <c:v>1016.708087</c:v>
                </c:pt>
                <c:pt idx="355">
                  <c:v>455.20853899999997</c:v>
                </c:pt>
                <c:pt idx="356">
                  <c:v>-197.47989000000001</c:v>
                </c:pt>
                <c:pt idx="357">
                  <c:v>681.86315000000002</c:v>
                </c:pt>
                <c:pt idx="358">
                  <c:v>945.87242100000003</c:v>
                </c:pt>
                <c:pt idx="359">
                  <c:v>124.260893</c:v>
                </c:pt>
                <c:pt idx="360">
                  <c:v>412.09763900000002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3F-8843-BF99-559A3DA9EA70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'600'!$A$196:$A$561</c:f>
              <c:strCache>
                <c:ptCount val="365"/>
                <c:pt idx="0">
                  <c:v>0</c:v>
                </c:pt>
                <c:pt idx="1">
                  <c:v>0.00025</c:v>
                </c:pt>
                <c:pt idx="2">
                  <c:v>0.0005</c:v>
                </c:pt>
                <c:pt idx="3">
                  <c:v>0.00075</c:v>
                </c:pt>
                <c:pt idx="4">
                  <c:v>0.001</c:v>
                </c:pt>
                <c:pt idx="5">
                  <c:v>0.00125</c:v>
                </c:pt>
                <c:pt idx="6">
                  <c:v>0.0015</c:v>
                </c:pt>
                <c:pt idx="7">
                  <c:v>0.00175</c:v>
                </c:pt>
                <c:pt idx="8">
                  <c:v>0.002</c:v>
                </c:pt>
                <c:pt idx="9">
                  <c:v>0.00225</c:v>
                </c:pt>
                <c:pt idx="10">
                  <c:v>0.0025</c:v>
                </c:pt>
                <c:pt idx="11">
                  <c:v>0.00275</c:v>
                </c:pt>
                <c:pt idx="12">
                  <c:v>0.003</c:v>
                </c:pt>
                <c:pt idx="13">
                  <c:v>0.00325</c:v>
                </c:pt>
                <c:pt idx="14">
                  <c:v>0.0035</c:v>
                </c:pt>
                <c:pt idx="15">
                  <c:v>0.00375</c:v>
                </c:pt>
                <c:pt idx="16">
                  <c:v>0.004</c:v>
                </c:pt>
                <c:pt idx="17">
                  <c:v>0.00425</c:v>
                </c:pt>
                <c:pt idx="18">
                  <c:v>0.0045</c:v>
                </c:pt>
                <c:pt idx="19">
                  <c:v>0.00475</c:v>
                </c:pt>
                <c:pt idx="20">
                  <c:v>0.005</c:v>
                </c:pt>
                <c:pt idx="21">
                  <c:v>0.00525</c:v>
                </c:pt>
                <c:pt idx="22">
                  <c:v>0.0055</c:v>
                </c:pt>
                <c:pt idx="23">
                  <c:v>0.00575</c:v>
                </c:pt>
                <c:pt idx="24">
                  <c:v>0.006</c:v>
                </c:pt>
                <c:pt idx="25">
                  <c:v>0.00625</c:v>
                </c:pt>
                <c:pt idx="26">
                  <c:v>0.0065</c:v>
                </c:pt>
                <c:pt idx="27">
                  <c:v>0.00675</c:v>
                </c:pt>
                <c:pt idx="28">
                  <c:v>0.007</c:v>
                </c:pt>
                <c:pt idx="29">
                  <c:v>0.00725</c:v>
                </c:pt>
                <c:pt idx="30">
                  <c:v>0.0075</c:v>
                </c:pt>
                <c:pt idx="31">
                  <c:v>0.00775</c:v>
                </c:pt>
                <c:pt idx="32">
                  <c:v>0.008</c:v>
                </c:pt>
                <c:pt idx="33">
                  <c:v>0.00825</c:v>
                </c:pt>
                <c:pt idx="34">
                  <c:v>0.0085</c:v>
                </c:pt>
                <c:pt idx="35">
                  <c:v>0.00875</c:v>
                </c:pt>
                <c:pt idx="36">
                  <c:v>0.009</c:v>
                </c:pt>
                <c:pt idx="37">
                  <c:v>0.00925</c:v>
                </c:pt>
                <c:pt idx="38">
                  <c:v>0.0095</c:v>
                </c:pt>
                <c:pt idx="39">
                  <c:v>0.00975</c:v>
                </c:pt>
                <c:pt idx="40">
                  <c:v>0.01</c:v>
                </c:pt>
                <c:pt idx="41">
                  <c:v>0.01025</c:v>
                </c:pt>
                <c:pt idx="42">
                  <c:v>0.0105</c:v>
                </c:pt>
                <c:pt idx="43">
                  <c:v>0.01075</c:v>
                </c:pt>
                <c:pt idx="44">
                  <c:v>0.011</c:v>
                </c:pt>
                <c:pt idx="45">
                  <c:v>0.01125</c:v>
                </c:pt>
                <c:pt idx="46">
                  <c:v>0.0115</c:v>
                </c:pt>
                <c:pt idx="47">
                  <c:v>0.01175</c:v>
                </c:pt>
                <c:pt idx="48">
                  <c:v>0.012</c:v>
                </c:pt>
                <c:pt idx="49">
                  <c:v>0.01225</c:v>
                </c:pt>
                <c:pt idx="50">
                  <c:v>0.0125</c:v>
                </c:pt>
                <c:pt idx="51">
                  <c:v>0.01275</c:v>
                </c:pt>
                <c:pt idx="52">
                  <c:v>0.013</c:v>
                </c:pt>
                <c:pt idx="53">
                  <c:v>0.01325</c:v>
                </c:pt>
                <c:pt idx="54">
                  <c:v>0.0135</c:v>
                </c:pt>
                <c:pt idx="55">
                  <c:v>0.01375</c:v>
                </c:pt>
                <c:pt idx="56">
                  <c:v>0.014</c:v>
                </c:pt>
                <c:pt idx="57">
                  <c:v>0.01425</c:v>
                </c:pt>
                <c:pt idx="58">
                  <c:v>0.0145</c:v>
                </c:pt>
                <c:pt idx="59">
                  <c:v>0.01475</c:v>
                </c:pt>
                <c:pt idx="60">
                  <c:v>0.015</c:v>
                </c:pt>
                <c:pt idx="61">
                  <c:v>0.01525</c:v>
                </c:pt>
                <c:pt idx="62">
                  <c:v>0.0155</c:v>
                </c:pt>
                <c:pt idx="63">
                  <c:v>0.01575</c:v>
                </c:pt>
                <c:pt idx="64">
                  <c:v>0.016</c:v>
                </c:pt>
                <c:pt idx="65">
                  <c:v>0.01625</c:v>
                </c:pt>
                <c:pt idx="66">
                  <c:v>0.0165</c:v>
                </c:pt>
                <c:pt idx="67">
                  <c:v>0.01675</c:v>
                </c:pt>
                <c:pt idx="68">
                  <c:v>0.017</c:v>
                </c:pt>
                <c:pt idx="69">
                  <c:v>0.01725</c:v>
                </c:pt>
                <c:pt idx="70">
                  <c:v>0.0175</c:v>
                </c:pt>
                <c:pt idx="71">
                  <c:v>0.01775</c:v>
                </c:pt>
                <c:pt idx="72">
                  <c:v>0.018</c:v>
                </c:pt>
                <c:pt idx="73">
                  <c:v>0.01825</c:v>
                </c:pt>
                <c:pt idx="74">
                  <c:v>0.0185</c:v>
                </c:pt>
                <c:pt idx="75">
                  <c:v>0.01875</c:v>
                </c:pt>
                <c:pt idx="76">
                  <c:v>0.019</c:v>
                </c:pt>
                <c:pt idx="77">
                  <c:v>0.01925</c:v>
                </c:pt>
                <c:pt idx="78">
                  <c:v>0.0195</c:v>
                </c:pt>
                <c:pt idx="79">
                  <c:v>0.01975</c:v>
                </c:pt>
                <c:pt idx="80">
                  <c:v>0.02</c:v>
                </c:pt>
                <c:pt idx="81">
                  <c:v>0.02025</c:v>
                </c:pt>
                <c:pt idx="82">
                  <c:v>0.0205</c:v>
                </c:pt>
                <c:pt idx="83">
                  <c:v>0.02075</c:v>
                </c:pt>
                <c:pt idx="84">
                  <c:v>0.021</c:v>
                </c:pt>
                <c:pt idx="85">
                  <c:v>0.02125</c:v>
                </c:pt>
                <c:pt idx="86">
                  <c:v>0.0215</c:v>
                </c:pt>
                <c:pt idx="87">
                  <c:v>0.02175</c:v>
                </c:pt>
                <c:pt idx="88">
                  <c:v>0.022</c:v>
                </c:pt>
                <c:pt idx="89">
                  <c:v>0.02225</c:v>
                </c:pt>
                <c:pt idx="90">
                  <c:v>0.0225</c:v>
                </c:pt>
                <c:pt idx="91">
                  <c:v>0.02275</c:v>
                </c:pt>
                <c:pt idx="92">
                  <c:v>0.023</c:v>
                </c:pt>
                <c:pt idx="93">
                  <c:v>0.02325</c:v>
                </c:pt>
                <c:pt idx="94">
                  <c:v>0.0235</c:v>
                </c:pt>
                <c:pt idx="95">
                  <c:v>0.02375</c:v>
                </c:pt>
                <c:pt idx="96">
                  <c:v>0.024</c:v>
                </c:pt>
                <c:pt idx="97">
                  <c:v>0.02425</c:v>
                </c:pt>
                <c:pt idx="98">
                  <c:v>0.0245</c:v>
                </c:pt>
                <c:pt idx="99">
                  <c:v>0.02475</c:v>
                </c:pt>
                <c:pt idx="100">
                  <c:v>0.025</c:v>
                </c:pt>
                <c:pt idx="101">
                  <c:v>0.02525</c:v>
                </c:pt>
                <c:pt idx="102">
                  <c:v>0.0255</c:v>
                </c:pt>
                <c:pt idx="103">
                  <c:v>0.02575</c:v>
                </c:pt>
                <c:pt idx="104">
                  <c:v>0.026</c:v>
                </c:pt>
                <c:pt idx="105">
                  <c:v>0.02625</c:v>
                </c:pt>
                <c:pt idx="106">
                  <c:v>0.0265</c:v>
                </c:pt>
                <c:pt idx="107">
                  <c:v>0.02675</c:v>
                </c:pt>
                <c:pt idx="108">
                  <c:v>0.027</c:v>
                </c:pt>
                <c:pt idx="109">
                  <c:v>0.02725</c:v>
                </c:pt>
                <c:pt idx="110">
                  <c:v>0.0275</c:v>
                </c:pt>
                <c:pt idx="111">
                  <c:v>0.02775</c:v>
                </c:pt>
                <c:pt idx="112">
                  <c:v>0.028</c:v>
                </c:pt>
                <c:pt idx="113">
                  <c:v>0.02825</c:v>
                </c:pt>
                <c:pt idx="114">
                  <c:v>0.0285</c:v>
                </c:pt>
                <c:pt idx="115">
                  <c:v>0.02875</c:v>
                </c:pt>
                <c:pt idx="116">
                  <c:v>0.029</c:v>
                </c:pt>
                <c:pt idx="117">
                  <c:v>0.02925</c:v>
                </c:pt>
                <c:pt idx="118">
                  <c:v>0.0295</c:v>
                </c:pt>
                <c:pt idx="119">
                  <c:v>0.02975</c:v>
                </c:pt>
                <c:pt idx="120">
                  <c:v>0.03</c:v>
                </c:pt>
                <c:pt idx="121">
                  <c:v>0.03025</c:v>
                </c:pt>
                <c:pt idx="122">
                  <c:v>0.0305</c:v>
                </c:pt>
                <c:pt idx="123">
                  <c:v>0.03075</c:v>
                </c:pt>
                <c:pt idx="124">
                  <c:v>0.031</c:v>
                </c:pt>
                <c:pt idx="125">
                  <c:v>0.03125</c:v>
                </c:pt>
                <c:pt idx="126">
                  <c:v>0.0315</c:v>
                </c:pt>
                <c:pt idx="127">
                  <c:v>0.03175</c:v>
                </c:pt>
                <c:pt idx="128">
                  <c:v>0.032</c:v>
                </c:pt>
                <c:pt idx="129">
                  <c:v>0.03225</c:v>
                </c:pt>
                <c:pt idx="130">
                  <c:v>0.0325</c:v>
                </c:pt>
                <c:pt idx="131">
                  <c:v>0.03275</c:v>
                </c:pt>
                <c:pt idx="132">
                  <c:v>0.033</c:v>
                </c:pt>
                <c:pt idx="133">
                  <c:v>0.03325</c:v>
                </c:pt>
                <c:pt idx="134">
                  <c:v>0.0335</c:v>
                </c:pt>
                <c:pt idx="135">
                  <c:v>0.03375</c:v>
                </c:pt>
                <c:pt idx="136">
                  <c:v>0.034</c:v>
                </c:pt>
                <c:pt idx="137">
                  <c:v>0.03425</c:v>
                </c:pt>
                <c:pt idx="138">
                  <c:v>0.0345</c:v>
                </c:pt>
                <c:pt idx="139">
                  <c:v>0.03475</c:v>
                </c:pt>
                <c:pt idx="140">
                  <c:v>0.035</c:v>
                </c:pt>
                <c:pt idx="141">
                  <c:v>0.03525</c:v>
                </c:pt>
                <c:pt idx="142">
                  <c:v>0.0355</c:v>
                </c:pt>
                <c:pt idx="143">
                  <c:v>0.03575</c:v>
                </c:pt>
                <c:pt idx="144">
                  <c:v>0.036</c:v>
                </c:pt>
                <c:pt idx="145">
                  <c:v>0.03625</c:v>
                </c:pt>
                <c:pt idx="146">
                  <c:v>0.0365</c:v>
                </c:pt>
                <c:pt idx="147">
                  <c:v>0.03675</c:v>
                </c:pt>
                <c:pt idx="148">
                  <c:v>0.037</c:v>
                </c:pt>
                <c:pt idx="149">
                  <c:v>0.03725</c:v>
                </c:pt>
                <c:pt idx="150">
                  <c:v>0.0375</c:v>
                </c:pt>
                <c:pt idx="151">
                  <c:v>0.03775</c:v>
                </c:pt>
                <c:pt idx="152">
                  <c:v>0.038</c:v>
                </c:pt>
                <c:pt idx="153">
                  <c:v>0.03825</c:v>
                </c:pt>
                <c:pt idx="154">
                  <c:v>0.0385</c:v>
                </c:pt>
                <c:pt idx="155">
                  <c:v>0.03875</c:v>
                </c:pt>
                <c:pt idx="156">
                  <c:v>0.039</c:v>
                </c:pt>
                <c:pt idx="157">
                  <c:v>0.03925</c:v>
                </c:pt>
                <c:pt idx="158">
                  <c:v>0.0395</c:v>
                </c:pt>
                <c:pt idx="159">
                  <c:v>0.03975</c:v>
                </c:pt>
                <c:pt idx="160">
                  <c:v>0.04</c:v>
                </c:pt>
                <c:pt idx="161">
                  <c:v>0.04025</c:v>
                </c:pt>
                <c:pt idx="162">
                  <c:v>0.0405</c:v>
                </c:pt>
                <c:pt idx="163">
                  <c:v>0.04075</c:v>
                </c:pt>
                <c:pt idx="164">
                  <c:v>0.041</c:v>
                </c:pt>
                <c:pt idx="165">
                  <c:v>0.04125</c:v>
                </c:pt>
                <c:pt idx="166">
                  <c:v>0.0415</c:v>
                </c:pt>
                <c:pt idx="167">
                  <c:v>0.04175</c:v>
                </c:pt>
                <c:pt idx="168">
                  <c:v>0.042</c:v>
                </c:pt>
                <c:pt idx="169">
                  <c:v>0.04225</c:v>
                </c:pt>
                <c:pt idx="170">
                  <c:v>0.0425</c:v>
                </c:pt>
                <c:pt idx="171">
                  <c:v>0.04275</c:v>
                </c:pt>
                <c:pt idx="172">
                  <c:v>0.043</c:v>
                </c:pt>
                <c:pt idx="173">
                  <c:v>0.04325</c:v>
                </c:pt>
                <c:pt idx="174">
                  <c:v>0.0435</c:v>
                </c:pt>
                <c:pt idx="175">
                  <c:v>0.04375</c:v>
                </c:pt>
                <c:pt idx="176">
                  <c:v>0.044</c:v>
                </c:pt>
                <c:pt idx="177">
                  <c:v>0.04425</c:v>
                </c:pt>
                <c:pt idx="178">
                  <c:v>0.0445</c:v>
                </c:pt>
                <c:pt idx="179">
                  <c:v>0.04475</c:v>
                </c:pt>
                <c:pt idx="180">
                  <c:v>0.045</c:v>
                </c:pt>
                <c:pt idx="181">
                  <c:v>0.04525</c:v>
                </c:pt>
                <c:pt idx="182">
                  <c:v>0.0455</c:v>
                </c:pt>
                <c:pt idx="183">
                  <c:v>0.04575</c:v>
                </c:pt>
                <c:pt idx="184">
                  <c:v>0.046</c:v>
                </c:pt>
                <c:pt idx="185">
                  <c:v>0.04625</c:v>
                </c:pt>
                <c:pt idx="186">
                  <c:v>0.0465</c:v>
                </c:pt>
                <c:pt idx="187">
                  <c:v>0.04675</c:v>
                </c:pt>
                <c:pt idx="188">
                  <c:v>0.047</c:v>
                </c:pt>
                <c:pt idx="189">
                  <c:v>0.04725</c:v>
                </c:pt>
                <c:pt idx="190">
                  <c:v>0.0475</c:v>
                </c:pt>
                <c:pt idx="191">
                  <c:v>0.04775</c:v>
                </c:pt>
                <c:pt idx="192">
                  <c:v>0.048</c:v>
                </c:pt>
                <c:pt idx="193">
                  <c:v>0.04825</c:v>
                </c:pt>
                <c:pt idx="194">
                  <c:v>0.0485</c:v>
                </c:pt>
                <c:pt idx="195">
                  <c:v>0.04875</c:v>
                </c:pt>
                <c:pt idx="196">
                  <c:v>0.049</c:v>
                </c:pt>
                <c:pt idx="197">
                  <c:v>0.04925</c:v>
                </c:pt>
                <c:pt idx="198">
                  <c:v>0.0495</c:v>
                </c:pt>
                <c:pt idx="199">
                  <c:v>0.04975</c:v>
                </c:pt>
                <c:pt idx="200">
                  <c:v>0.05</c:v>
                </c:pt>
                <c:pt idx="201">
                  <c:v>0.05025</c:v>
                </c:pt>
                <c:pt idx="202">
                  <c:v>0.0505</c:v>
                </c:pt>
                <c:pt idx="203">
                  <c:v>0.05075</c:v>
                </c:pt>
                <c:pt idx="204">
                  <c:v>0.051</c:v>
                </c:pt>
                <c:pt idx="205">
                  <c:v>0.05125</c:v>
                </c:pt>
                <c:pt idx="206">
                  <c:v>0.0515</c:v>
                </c:pt>
                <c:pt idx="207">
                  <c:v>0.05175</c:v>
                </c:pt>
                <c:pt idx="208">
                  <c:v>0.052</c:v>
                </c:pt>
                <c:pt idx="209">
                  <c:v>0.05225</c:v>
                </c:pt>
                <c:pt idx="210">
                  <c:v>0.0525</c:v>
                </c:pt>
                <c:pt idx="211">
                  <c:v>0.05275</c:v>
                </c:pt>
                <c:pt idx="212">
                  <c:v>0.053</c:v>
                </c:pt>
                <c:pt idx="213">
                  <c:v>0.05325</c:v>
                </c:pt>
                <c:pt idx="214">
                  <c:v>0.0535</c:v>
                </c:pt>
                <c:pt idx="215">
                  <c:v>0.05375</c:v>
                </c:pt>
                <c:pt idx="216">
                  <c:v>0.054</c:v>
                </c:pt>
                <c:pt idx="217">
                  <c:v>0.05425</c:v>
                </c:pt>
                <c:pt idx="218">
                  <c:v>0.0545</c:v>
                </c:pt>
                <c:pt idx="219">
                  <c:v>0.05475</c:v>
                </c:pt>
                <c:pt idx="220">
                  <c:v>0.055</c:v>
                </c:pt>
                <c:pt idx="221">
                  <c:v>0.05525</c:v>
                </c:pt>
                <c:pt idx="222">
                  <c:v>0.0555</c:v>
                </c:pt>
                <c:pt idx="223">
                  <c:v>0.05575</c:v>
                </c:pt>
                <c:pt idx="224">
                  <c:v>0.056</c:v>
                </c:pt>
                <c:pt idx="225">
                  <c:v>0.05625</c:v>
                </c:pt>
                <c:pt idx="226">
                  <c:v>0.0565</c:v>
                </c:pt>
                <c:pt idx="227">
                  <c:v>0.05675</c:v>
                </c:pt>
                <c:pt idx="228">
                  <c:v>0.057</c:v>
                </c:pt>
                <c:pt idx="229">
                  <c:v>0.05725</c:v>
                </c:pt>
                <c:pt idx="230">
                  <c:v>0.0575</c:v>
                </c:pt>
                <c:pt idx="231">
                  <c:v>0.05775</c:v>
                </c:pt>
                <c:pt idx="232">
                  <c:v>0.058</c:v>
                </c:pt>
                <c:pt idx="233">
                  <c:v>0.05825</c:v>
                </c:pt>
                <c:pt idx="234">
                  <c:v>0.0585</c:v>
                </c:pt>
                <c:pt idx="235">
                  <c:v>0.05875</c:v>
                </c:pt>
                <c:pt idx="236">
                  <c:v>0.059</c:v>
                </c:pt>
                <c:pt idx="237">
                  <c:v>0.05925</c:v>
                </c:pt>
                <c:pt idx="238">
                  <c:v>0.0595</c:v>
                </c:pt>
                <c:pt idx="239">
                  <c:v>0.05975</c:v>
                </c:pt>
                <c:pt idx="240">
                  <c:v>0.06</c:v>
                </c:pt>
                <c:pt idx="241">
                  <c:v>0.06025</c:v>
                </c:pt>
                <c:pt idx="242">
                  <c:v>0.0605</c:v>
                </c:pt>
                <c:pt idx="243">
                  <c:v>0.06075</c:v>
                </c:pt>
                <c:pt idx="244">
                  <c:v>0.061</c:v>
                </c:pt>
                <c:pt idx="245">
                  <c:v>0.06125</c:v>
                </c:pt>
                <c:pt idx="246">
                  <c:v>0.0615</c:v>
                </c:pt>
                <c:pt idx="247">
                  <c:v>0.06175</c:v>
                </c:pt>
                <c:pt idx="248">
                  <c:v>0.062</c:v>
                </c:pt>
                <c:pt idx="249">
                  <c:v>0.06225</c:v>
                </c:pt>
                <c:pt idx="250">
                  <c:v>0.0625</c:v>
                </c:pt>
                <c:pt idx="251">
                  <c:v>0.06275</c:v>
                </c:pt>
                <c:pt idx="252">
                  <c:v>0.063</c:v>
                </c:pt>
                <c:pt idx="253">
                  <c:v>0.06325</c:v>
                </c:pt>
                <c:pt idx="254">
                  <c:v>0.0635</c:v>
                </c:pt>
                <c:pt idx="255">
                  <c:v>0.06375</c:v>
                </c:pt>
                <c:pt idx="256">
                  <c:v>0.064</c:v>
                </c:pt>
                <c:pt idx="257">
                  <c:v>0.06425</c:v>
                </c:pt>
                <c:pt idx="258">
                  <c:v>0.0645</c:v>
                </c:pt>
                <c:pt idx="259">
                  <c:v>0.06475</c:v>
                </c:pt>
                <c:pt idx="260">
                  <c:v>0.065</c:v>
                </c:pt>
                <c:pt idx="261">
                  <c:v>0.06525</c:v>
                </c:pt>
                <c:pt idx="262">
                  <c:v>0.0655</c:v>
                </c:pt>
                <c:pt idx="263">
                  <c:v>0.06575</c:v>
                </c:pt>
                <c:pt idx="264">
                  <c:v>0.066</c:v>
                </c:pt>
                <c:pt idx="265">
                  <c:v>0.06625</c:v>
                </c:pt>
                <c:pt idx="266">
                  <c:v>0.0665</c:v>
                </c:pt>
                <c:pt idx="267">
                  <c:v>0.06675</c:v>
                </c:pt>
                <c:pt idx="268">
                  <c:v>0.067</c:v>
                </c:pt>
                <c:pt idx="269">
                  <c:v>0.06725</c:v>
                </c:pt>
                <c:pt idx="270">
                  <c:v>0.0675</c:v>
                </c:pt>
                <c:pt idx="271">
                  <c:v>0.06775</c:v>
                </c:pt>
                <c:pt idx="272">
                  <c:v>0.068</c:v>
                </c:pt>
                <c:pt idx="273">
                  <c:v>0.06825</c:v>
                </c:pt>
                <c:pt idx="274">
                  <c:v>0.0685</c:v>
                </c:pt>
                <c:pt idx="275">
                  <c:v>0.06875</c:v>
                </c:pt>
                <c:pt idx="276">
                  <c:v>0.069</c:v>
                </c:pt>
                <c:pt idx="277">
                  <c:v>0.06925</c:v>
                </c:pt>
                <c:pt idx="278">
                  <c:v>0.0695</c:v>
                </c:pt>
                <c:pt idx="279">
                  <c:v>0.06975</c:v>
                </c:pt>
                <c:pt idx="280">
                  <c:v>0.07</c:v>
                </c:pt>
                <c:pt idx="281">
                  <c:v>0.07025</c:v>
                </c:pt>
                <c:pt idx="282">
                  <c:v>0.0705</c:v>
                </c:pt>
                <c:pt idx="283">
                  <c:v>0.07075</c:v>
                </c:pt>
                <c:pt idx="284">
                  <c:v>0.071</c:v>
                </c:pt>
                <c:pt idx="285">
                  <c:v>0.07125</c:v>
                </c:pt>
                <c:pt idx="286">
                  <c:v>0.0715</c:v>
                </c:pt>
                <c:pt idx="287">
                  <c:v>0.07175</c:v>
                </c:pt>
                <c:pt idx="288">
                  <c:v>0.072</c:v>
                </c:pt>
                <c:pt idx="289">
                  <c:v>0.07225</c:v>
                </c:pt>
                <c:pt idx="290">
                  <c:v>0.0725</c:v>
                </c:pt>
                <c:pt idx="291">
                  <c:v>0.07275</c:v>
                </c:pt>
                <c:pt idx="292">
                  <c:v>0.073</c:v>
                </c:pt>
                <c:pt idx="293">
                  <c:v>0.07325</c:v>
                </c:pt>
                <c:pt idx="294">
                  <c:v>0.0735</c:v>
                </c:pt>
                <c:pt idx="295">
                  <c:v>0.07375</c:v>
                </c:pt>
                <c:pt idx="296">
                  <c:v>0.074</c:v>
                </c:pt>
                <c:pt idx="297">
                  <c:v>0.07425</c:v>
                </c:pt>
                <c:pt idx="298">
                  <c:v>0.0745</c:v>
                </c:pt>
                <c:pt idx="299">
                  <c:v>0.07475</c:v>
                </c:pt>
                <c:pt idx="300">
                  <c:v>0.075</c:v>
                </c:pt>
                <c:pt idx="301">
                  <c:v>0.07525</c:v>
                </c:pt>
                <c:pt idx="302">
                  <c:v>0.0755</c:v>
                </c:pt>
                <c:pt idx="303">
                  <c:v>0.07575</c:v>
                </c:pt>
                <c:pt idx="304">
                  <c:v>0.076</c:v>
                </c:pt>
                <c:pt idx="305">
                  <c:v>0.07625</c:v>
                </c:pt>
                <c:pt idx="306">
                  <c:v>0.0765</c:v>
                </c:pt>
                <c:pt idx="307">
                  <c:v>0.07675</c:v>
                </c:pt>
                <c:pt idx="308">
                  <c:v>0.077</c:v>
                </c:pt>
                <c:pt idx="309">
                  <c:v>0.07725</c:v>
                </c:pt>
                <c:pt idx="310">
                  <c:v>0.0775</c:v>
                </c:pt>
                <c:pt idx="311">
                  <c:v>0.07775</c:v>
                </c:pt>
                <c:pt idx="312">
                  <c:v>0.078</c:v>
                </c:pt>
                <c:pt idx="313">
                  <c:v>0.07825</c:v>
                </c:pt>
                <c:pt idx="314">
                  <c:v>0.0785</c:v>
                </c:pt>
                <c:pt idx="315">
                  <c:v>0.07875</c:v>
                </c:pt>
                <c:pt idx="316">
                  <c:v>0.079</c:v>
                </c:pt>
                <c:pt idx="317">
                  <c:v>0.07925</c:v>
                </c:pt>
                <c:pt idx="318">
                  <c:v>0.0795</c:v>
                </c:pt>
                <c:pt idx="319">
                  <c:v>0.07975</c:v>
                </c:pt>
                <c:pt idx="320">
                  <c:v>0.08</c:v>
                </c:pt>
                <c:pt idx="321">
                  <c:v>0.08025</c:v>
                </c:pt>
                <c:pt idx="322">
                  <c:v>0.0805</c:v>
                </c:pt>
                <c:pt idx="323">
                  <c:v>0.08075</c:v>
                </c:pt>
                <c:pt idx="324">
                  <c:v>0.081</c:v>
                </c:pt>
                <c:pt idx="325">
                  <c:v>0.08125</c:v>
                </c:pt>
                <c:pt idx="326">
                  <c:v>0.0815</c:v>
                </c:pt>
                <c:pt idx="327">
                  <c:v>0.08175</c:v>
                </c:pt>
                <c:pt idx="328">
                  <c:v>0.082</c:v>
                </c:pt>
                <c:pt idx="329">
                  <c:v>0.08225</c:v>
                </c:pt>
                <c:pt idx="330">
                  <c:v>0.0825</c:v>
                </c:pt>
                <c:pt idx="331">
                  <c:v>0.08275</c:v>
                </c:pt>
                <c:pt idx="332">
                  <c:v>0.083</c:v>
                </c:pt>
                <c:pt idx="333">
                  <c:v>0.08325</c:v>
                </c:pt>
                <c:pt idx="334">
                  <c:v>0.0835</c:v>
                </c:pt>
                <c:pt idx="335">
                  <c:v>0.08375</c:v>
                </c:pt>
                <c:pt idx="336">
                  <c:v>0.084</c:v>
                </c:pt>
                <c:pt idx="337">
                  <c:v>0.08425</c:v>
                </c:pt>
                <c:pt idx="338">
                  <c:v>0.0845</c:v>
                </c:pt>
                <c:pt idx="339">
                  <c:v>0.08475</c:v>
                </c:pt>
                <c:pt idx="340">
                  <c:v>0.085</c:v>
                </c:pt>
                <c:pt idx="341">
                  <c:v>0.08525</c:v>
                </c:pt>
                <c:pt idx="342">
                  <c:v>0.0855</c:v>
                </c:pt>
                <c:pt idx="343">
                  <c:v>0.08575</c:v>
                </c:pt>
                <c:pt idx="344">
                  <c:v>0.086</c:v>
                </c:pt>
                <c:pt idx="345">
                  <c:v>0.08625</c:v>
                </c:pt>
                <c:pt idx="346">
                  <c:v>0.0865</c:v>
                </c:pt>
                <c:pt idx="347">
                  <c:v>0.08675</c:v>
                </c:pt>
                <c:pt idx="348">
                  <c:v>0.087</c:v>
                </c:pt>
                <c:pt idx="349">
                  <c:v>0.08725</c:v>
                </c:pt>
                <c:pt idx="350">
                  <c:v>0.0875</c:v>
                </c:pt>
                <c:pt idx="351">
                  <c:v>0.08775</c:v>
                </c:pt>
                <c:pt idx="352">
                  <c:v>0.088</c:v>
                </c:pt>
                <c:pt idx="353">
                  <c:v>0.08825</c:v>
                </c:pt>
                <c:pt idx="354">
                  <c:v>0.0885</c:v>
                </c:pt>
                <c:pt idx="355">
                  <c:v>0.08875</c:v>
                </c:pt>
                <c:pt idx="356">
                  <c:v>0.089</c:v>
                </c:pt>
                <c:pt idx="357">
                  <c:v>0.08925</c:v>
                </c:pt>
                <c:pt idx="358">
                  <c:v>0.0895</c:v>
                </c:pt>
                <c:pt idx="359">
                  <c:v>0.08975</c:v>
                </c:pt>
                <c:pt idx="360">
                  <c:v>0.09</c:v>
                </c:pt>
                <c:pt idx="364">
                  <c:v>strain</c:v>
                </c:pt>
              </c:strCache>
            </c:strRef>
          </c:xVal>
          <c:yVal>
            <c:numRef>
              <c:f>'600'!$R$196:$R$561</c:f>
              <c:numCache>
                <c:formatCode>General</c:formatCode>
                <c:ptCount val="366"/>
                <c:pt idx="0">
                  <c:v>111.26514899999999</c:v>
                </c:pt>
                <c:pt idx="1">
                  <c:v>-201.373053</c:v>
                </c:pt>
                <c:pt idx="2">
                  <c:v>-100.59914999999999</c:v>
                </c:pt>
                <c:pt idx="3">
                  <c:v>-374.31173100000001</c:v>
                </c:pt>
                <c:pt idx="4">
                  <c:v>-97.077083999999999</c:v>
                </c:pt>
                <c:pt idx="5">
                  <c:v>159.76123799999999</c:v>
                </c:pt>
                <c:pt idx="6">
                  <c:v>179.08067399999999</c:v>
                </c:pt>
                <c:pt idx="7">
                  <c:v>46.598542000000002</c:v>
                </c:pt>
                <c:pt idx="8">
                  <c:v>-256.19882699999999</c:v>
                </c:pt>
                <c:pt idx="9">
                  <c:v>-256.20808499999998</c:v>
                </c:pt>
                <c:pt idx="10">
                  <c:v>278.214023</c:v>
                </c:pt>
                <c:pt idx="11">
                  <c:v>162.10464200000001</c:v>
                </c:pt>
                <c:pt idx="12">
                  <c:v>-197.021863</c:v>
                </c:pt>
                <c:pt idx="13">
                  <c:v>-106.596935</c:v>
                </c:pt>
                <c:pt idx="14">
                  <c:v>-333.01489600000002</c:v>
                </c:pt>
                <c:pt idx="15">
                  <c:v>-232.111672</c:v>
                </c:pt>
                <c:pt idx="16">
                  <c:v>-203.32649699999999</c:v>
                </c:pt>
                <c:pt idx="17">
                  <c:v>-369.52844599999997</c:v>
                </c:pt>
                <c:pt idx="18">
                  <c:v>221.373471</c:v>
                </c:pt>
                <c:pt idx="19">
                  <c:v>28.885213</c:v>
                </c:pt>
                <c:pt idx="20">
                  <c:v>-27.346117</c:v>
                </c:pt>
                <c:pt idx="21">
                  <c:v>410.04360700000001</c:v>
                </c:pt>
                <c:pt idx="22">
                  <c:v>-183.078551</c:v>
                </c:pt>
                <c:pt idx="23">
                  <c:v>-251.07269700000001</c:v>
                </c:pt>
                <c:pt idx="24">
                  <c:v>175.50955300000001</c:v>
                </c:pt>
                <c:pt idx="25">
                  <c:v>-295.24510700000002</c:v>
                </c:pt>
                <c:pt idx="26">
                  <c:v>-125.600303</c:v>
                </c:pt>
                <c:pt idx="27">
                  <c:v>-520.506305</c:v>
                </c:pt>
                <c:pt idx="28">
                  <c:v>-29.809339000000001</c:v>
                </c:pt>
                <c:pt idx="29">
                  <c:v>109.313154</c:v>
                </c:pt>
                <c:pt idx="30">
                  <c:v>-707.80161699999996</c:v>
                </c:pt>
                <c:pt idx="31">
                  <c:v>-462.69075199999997</c:v>
                </c:pt>
                <c:pt idx="32">
                  <c:v>-255.71599900000001</c:v>
                </c:pt>
                <c:pt idx="33">
                  <c:v>-10.979718999999999</c:v>
                </c:pt>
                <c:pt idx="34">
                  <c:v>-119.25538299999999</c:v>
                </c:pt>
                <c:pt idx="35">
                  <c:v>64.231982000000002</c:v>
                </c:pt>
                <c:pt idx="36">
                  <c:v>-53.740749000000001</c:v>
                </c:pt>
                <c:pt idx="37">
                  <c:v>104.51895</c:v>
                </c:pt>
                <c:pt idx="38">
                  <c:v>-38.538252999999997</c:v>
                </c:pt>
                <c:pt idx="39">
                  <c:v>-256.38366600000001</c:v>
                </c:pt>
                <c:pt idx="40">
                  <c:v>-411.51736799999998</c:v>
                </c:pt>
                <c:pt idx="41">
                  <c:v>-180.744913</c:v>
                </c:pt>
                <c:pt idx="42">
                  <c:v>-168.213898</c:v>
                </c:pt>
                <c:pt idx="43">
                  <c:v>-395.98253899999997</c:v>
                </c:pt>
                <c:pt idx="44">
                  <c:v>117.672152</c:v>
                </c:pt>
                <c:pt idx="45">
                  <c:v>258.87772200000001</c:v>
                </c:pt>
                <c:pt idx="46">
                  <c:v>-116.59751799999999</c:v>
                </c:pt>
                <c:pt idx="47">
                  <c:v>-403.08160800000002</c:v>
                </c:pt>
                <c:pt idx="48">
                  <c:v>-17.280868999999999</c:v>
                </c:pt>
                <c:pt idx="49">
                  <c:v>-246.773191</c:v>
                </c:pt>
                <c:pt idx="50">
                  <c:v>-381.27325999999999</c:v>
                </c:pt>
                <c:pt idx="51">
                  <c:v>-191.46968899999999</c:v>
                </c:pt>
                <c:pt idx="52">
                  <c:v>-93.210436999999999</c:v>
                </c:pt>
                <c:pt idx="53">
                  <c:v>-3.8063690000000001</c:v>
                </c:pt>
                <c:pt idx="54">
                  <c:v>259.88050500000003</c:v>
                </c:pt>
                <c:pt idx="55">
                  <c:v>-110.72283299999999</c:v>
                </c:pt>
                <c:pt idx="56">
                  <c:v>-82.909470999999996</c:v>
                </c:pt>
                <c:pt idx="57">
                  <c:v>158.22771700000001</c:v>
                </c:pt>
                <c:pt idx="58">
                  <c:v>-117.140304</c:v>
                </c:pt>
                <c:pt idx="59">
                  <c:v>192.375181</c:v>
                </c:pt>
                <c:pt idx="60">
                  <c:v>38.667050000000003</c:v>
                </c:pt>
                <c:pt idx="61">
                  <c:v>-177.286249</c:v>
                </c:pt>
                <c:pt idx="62">
                  <c:v>-428.188692</c:v>
                </c:pt>
                <c:pt idx="63">
                  <c:v>-334.79253399999999</c:v>
                </c:pt>
                <c:pt idx="64">
                  <c:v>272.06410399999999</c:v>
                </c:pt>
                <c:pt idx="65">
                  <c:v>86.427085000000005</c:v>
                </c:pt>
                <c:pt idx="66">
                  <c:v>-61.781049000000003</c:v>
                </c:pt>
                <c:pt idx="67">
                  <c:v>-121.12047200000001</c:v>
                </c:pt>
                <c:pt idx="68">
                  <c:v>278.30618299999998</c:v>
                </c:pt>
                <c:pt idx="69">
                  <c:v>-309.36645099999998</c:v>
                </c:pt>
                <c:pt idx="70">
                  <c:v>-63.608409000000002</c:v>
                </c:pt>
                <c:pt idx="71">
                  <c:v>238.169264</c:v>
                </c:pt>
                <c:pt idx="72">
                  <c:v>431.92622999999998</c:v>
                </c:pt>
                <c:pt idx="73">
                  <c:v>46.086742000000001</c:v>
                </c:pt>
                <c:pt idx="74">
                  <c:v>203.551547</c:v>
                </c:pt>
                <c:pt idx="75">
                  <c:v>-144.580242</c:v>
                </c:pt>
                <c:pt idx="76">
                  <c:v>-282.06688700000001</c:v>
                </c:pt>
                <c:pt idx="77">
                  <c:v>-56.881995000000003</c:v>
                </c:pt>
                <c:pt idx="78">
                  <c:v>-141.020184</c:v>
                </c:pt>
                <c:pt idx="79">
                  <c:v>338.263958</c:v>
                </c:pt>
                <c:pt idx="80">
                  <c:v>156.77640500000001</c:v>
                </c:pt>
                <c:pt idx="81">
                  <c:v>258.76086600000002</c:v>
                </c:pt>
                <c:pt idx="82">
                  <c:v>17.670725000000001</c:v>
                </c:pt>
                <c:pt idx="83">
                  <c:v>246.61836500000001</c:v>
                </c:pt>
                <c:pt idx="84">
                  <c:v>-368.36861599999997</c:v>
                </c:pt>
                <c:pt idx="85">
                  <c:v>-181.26511300000001</c:v>
                </c:pt>
                <c:pt idx="86">
                  <c:v>423.89290999999997</c:v>
                </c:pt>
                <c:pt idx="87">
                  <c:v>-683.37468999999999</c:v>
                </c:pt>
                <c:pt idx="88">
                  <c:v>-485.38412399999999</c:v>
                </c:pt>
                <c:pt idx="89">
                  <c:v>-615.71880699999997</c:v>
                </c:pt>
                <c:pt idx="90">
                  <c:v>41.858311</c:v>
                </c:pt>
                <c:pt idx="91">
                  <c:v>-468.26730900000001</c:v>
                </c:pt>
                <c:pt idx="92">
                  <c:v>-233.99282700000001</c:v>
                </c:pt>
                <c:pt idx="93">
                  <c:v>-285.13214199999999</c:v>
                </c:pt>
                <c:pt idx="94">
                  <c:v>104.354607</c:v>
                </c:pt>
                <c:pt idx="95">
                  <c:v>157.03324900000001</c:v>
                </c:pt>
                <c:pt idx="96">
                  <c:v>165.47443100000001</c:v>
                </c:pt>
                <c:pt idx="97">
                  <c:v>174.69748100000001</c:v>
                </c:pt>
                <c:pt idx="98">
                  <c:v>-322.501194</c:v>
                </c:pt>
                <c:pt idx="99">
                  <c:v>32.546832000000002</c:v>
                </c:pt>
                <c:pt idx="100">
                  <c:v>28.698891</c:v>
                </c:pt>
                <c:pt idx="101">
                  <c:v>193.32943900000001</c:v>
                </c:pt>
                <c:pt idx="102">
                  <c:v>93.576194999999998</c:v>
                </c:pt>
                <c:pt idx="103">
                  <c:v>651.52734599999997</c:v>
                </c:pt>
                <c:pt idx="104">
                  <c:v>247.59588299999999</c:v>
                </c:pt>
                <c:pt idx="105">
                  <c:v>133.70277200000001</c:v>
                </c:pt>
                <c:pt idx="106">
                  <c:v>117.456104</c:v>
                </c:pt>
                <c:pt idx="107">
                  <c:v>-230.429732</c:v>
                </c:pt>
                <c:pt idx="108">
                  <c:v>-63.438338000000002</c:v>
                </c:pt>
                <c:pt idx="109">
                  <c:v>-83.641992999999999</c:v>
                </c:pt>
                <c:pt idx="110">
                  <c:v>-141.27895100000001</c:v>
                </c:pt>
                <c:pt idx="111">
                  <c:v>-214.20561000000001</c:v>
                </c:pt>
                <c:pt idx="112">
                  <c:v>-91.885863000000001</c:v>
                </c:pt>
                <c:pt idx="113">
                  <c:v>-466.036877</c:v>
                </c:pt>
                <c:pt idx="114">
                  <c:v>-376.81363599999997</c:v>
                </c:pt>
                <c:pt idx="115">
                  <c:v>96.216368000000003</c:v>
                </c:pt>
                <c:pt idx="116">
                  <c:v>-212.98149000000001</c:v>
                </c:pt>
                <c:pt idx="117">
                  <c:v>-190.23477199999999</c:v>
                </c:pt>
                <c:pt idx="118">
                  <c:v>248.311082</c:v>
                </c:pt>
                <c:pt idx="119">
                  <c:v>-20.003767</c:v>
                </c:pt>
                <c:pt idx="120">
                  <c:v>-1.1425339999999999</c:v>
                </c:pt>
                <c:pt idx="121">
                  <c:v>337.75382100000002</c:v>
                </c:pt>
                <c:pt idx="122">
                  <c:v>-338.40121299999998</c:v>
                </c:pt>
                <c:pt idx="123">
                  <c:v>-559.15824499999997</c:v>
                </c:pt>
                <c:pt idx="124">
                  <c:v>-277.62709100000001</c:v>
                </c:pt>
                <c:pt idx="125">
                  <c:v>-85.597898000000001</c:v>
                </c:pt>
                <c:pt idx="126">
                  <c:v>152.223555</c:v>
                </c:pt>
                <c:pt idx="127">
                  <c:v>63.175769000000003</c:v>
                </c:pt>
                <c:pt idx="128">
                  <c:v>401.98364500000002</c:v>
                </c:pt>
                <c:pt idx="129">
                  <c:v>517.69839000000002</c:v>
                </c:pt>
                <c:pt idx="130">
                  <c:v>111.756767</c:v>
                </c:pt>
                <c:pt idx="131">
                  <c:v>-88.659706999999997</c:v>
                </c:pt>
                <c:pt idx="132">
                  <c:v>45.671787000000002</c:v>
                </c:pt>
                <c:pt idx="133">
                  <c:v>-360.00867499999998</c:v>
                </c:pt>
                <c:pt idx="134">
                  <c:v>-29.513817</c:v>
                </c:pt>
                <c:pt idx="135">
                  <c:v>22.717638000000001</c:v>
                </c:pt>
                <c:pt idx="136">
                  <c:v>-119.400053</c:v>
                </c:pt>
                <c:pt idx="137">
                  <c:v>7.0815469999999996</c:v>
                </c:pt>
                <c:pt idx="138">
                  <c:v>-24.196107999999999</c:v>
                </c:pt>
                <c:pt idx="139">
                  <c:v>-263.09433999999999</c:v>
                </c:pt>
                <c:pt idx="140">
                  <c:v>11.613721</c:v>
                </c:pt>
                <c:pt idx="141">
                  <c:v>381.64500800000002</c:v>
                </c:pt>
                <c:pt idx="142">
                  <c:v>-112.133396</c:v>
                </c:pt>
                <c:pt idx="143">
                  <c:v>-119.557114</c:v>
                </c:pt>
                <c:pt idx="144">
                  <c:v>429.32922300000001</c:v>
                </c:pt>
                <c:pt idx="145">
                  <c:v>-98.293559000000002</c:v>
                </c:pt>
                <c:pt idx="146">
                  <c:v>51.327782999999997</c:v>
                </c:pt>
                <c:pt idx="147">
                  <c:v>-392.26709299999999</c:v>
                </c:pt>
                <c:pt idx="148">
                  <c:v>-68.230086999999997</c:v>
                </c:pt>
                <c:pt idx="149">
                  <c:v>0.84576600000000002</c:v>
                </c:pt>
                <c:pt idx="150">
                  <c:v>-410.66698000000002</c:v>
                </c:pt>
                <c:pt idx="151">
                  <c:v>-49.631461999999999</c:v>
                </c:pt>
                <c:pt idx="152">
                  <c:v>44.446291000000002</c:v>
                </c:pt>
                <c:pt idx="153">
                  <c:v>48.052121999999997</c:v>
                </c:pt>
                <c:pt idx="154">
                  <c:v>-38.480674999999998</c:v>
                </c:pt>
                <c:pt idx="155">
                  <c:v>388.18137200000001</c:v>
                </c:pt>
                <c:pt idx="156">
                  <c:v>36.953316999999998</c:v>
                </c:pt>
                <c:pt idx="157">
                  <c:v>181.236796</c:v>
                </c:pt>
                <c:pt idx="158">
                  <c:v>79.098153999999994</c:v>
                </c:pt>
                <c:pt idx="159">
                  <c:v>-68.198172</c:v>
                </c:pt>
                <c:pt idx="160">
                  <c:v>342.66712799999999</c:v>
                </c:pt>
                <c:pt idx="161">
                  <c:v>-315.842804</c:v>
                </c:pt>
                <c:pt idx="162">
                  <c:v>86.949477000000002</c:v>
                </c:pt>
                <c:pt idx="163">
                  <c:v>-302.10982000000001</c:v>
                </c:pt>
                <c:pt idx="164">
                  <c:v>127.306639</c:v>
                </c:pt>
                <c:pt idx="165">
                  <c:v>-91.431241999999997</c:v>
                </c:pt>
                <c:pt idx="166">
                  <c:v>211.691124</c:v>
                </c:pt>
                <c:pt idx="167">
                  <c:v>-381.80135000000001</c:v>
                </c:pt>
                <c:pt idx="168">
                  <c:v>-244.308627</c:v>
                </c:pt>
                <c:pt idx="169">
                  <c:v>-129.37033700000001</c:v>
                </c:pt>
                <c:pt idx="170">
                  <c:v>-341.40111000000002</c:v>
                </c:pt>
                <c:pt idx="171">
                  <c:v>216.99715399999999</c:v>
                </c:pt>
                <c:pt idx="172">
                  <c:v>21.565283999999998</c:v>
                </c:pt>
                <c:pt idx="173">
                  <c:v>242.95325700000001</c:v>
                </c:pt>
                <c:pt idx="174">
                  <c:v>-517.55290600000001</c:v>
                </c:pt>
                <c:pt idx="175">
                  <c:v>638.69116799999995</c:v>
                </c:pt>
                <c:pt idx="176">
                  <c:v>93.463690999999997</c:v>
                </c:pt>
                <c:pt idx="177">
                  <c:v>494.08856400000002</c:v>
                </c:pt>
                <c:pt idx="178">
                  <c:v>-402.755675</c:v>
                </c:pt>
                <c:pt idx="179">
                  <c:v>494.12738899999999</c:v>
                </c:pt>
                <c:pt idx="180">
                  <c:v>292.774675</c:v>
                </c:pt>
                <c:pt idx="181">
                  <c:v>-482.83548999999999</c:v>
                </c:pt>
                <c:pt idx="182">
                  <c:v>-323.42557900000003</c:v>
                </c:pt>
                <c:pt idx="183">
                  <c:v>-584.38730099999998</c:v>
                </c:pt>
                <c:pt idx="184">
                  <c:v>137.811137</c:v>
                </c:pt>
                <c:pt idx="185">
                  <c:v>446.91497800000002</c:v>
                </c:pt>
                <c:pt idx="186">
                  <c:v>-66.488409000000004</c:v>
                </c:pt>
                <c:pt idx="187">
                  <c:v>-178.81910400000001</c:v>
                </c:pt>
                <c:pt idx="188">
                  <c:v>82.993515000000002</c:v>
                </c:pt>
                <c:pt idx="189">
                  <c:v>-149.250585</c:v>
                </c:pt>
                <c:pt idx="190">
                  <c:v>-261.17828100000003</c:v>
                </c:pt>
                <c:pt idx="191">
                  <c:v>-48.404542999999997</c:v>
                </c:pt>
                <c:pt idx="192">
                  <c:v>198.14723599999999</c:v>
                </c:pt>
                <c:pt idx="193">
                  <c:v>94.119754</c:v>
                </c:pt>
                <c:pt idx="194">
                  <c:v>-474.82077700000002</c:v>
                </c:pt>
                <c:pt idx="195">
                  <c:v>-194.67722800000001</c:v>
                </c:pt>
                <c:pt idx="196">
                  <c:v>56.564234999999996</c:v>
                </c:pt>
                <c:pt idx="197">
                  <c:v>-279.984127</c:v>
                </c:pt>
                <c:pt idx="198">
                  <c:v>129.279314</c:v>
                </c:pt>
                <c:pt idx="199">
                  <c:v>432.05407700000001</c:v>
                </c:pt>
                <c:pt idx="200">
                  <c:v>-132.36026899999999</c:v>
                </c:pt>
                <c:pt idx="201">
                  <c:v>327.15842900000001</c:v>
                </c:pt>
                <c:pt idx="202">
                  <c:v>123.45059999999999</c:v>
                </c:pt>
                <c:pt idx="203">
                  <c:v>33.889775999999998</c:v>
                </c:pt>
                <c:pt idx="204">
                  <c:v>29.239823999999999</c:v>
                </c:pt>
                <c:pt idx="205">
                  <c:v>70.803326999999996</c:v>
                </c:pt>
                <c:pt idx="206">
                  <c:v>-394.50635199999999</c:v>
                </c:pt>
                <c:pt idx="207">
                  <c:v>-5.0751090000000003</c:v>
                </c:pt>
                <c:pt idx="208">
                  <c:v>-209.58718300000001</c:v>
                </c:pt>
                <c:pt idx="209">
                  <c:v>160.86001999999999</c:v>
                </c:pt>
                <c:pt idx="210">
                  <c:v>-149.28849099999999</c:v>
                </c:pt>
                <c:pt idx="211">
                  <c:v>-41.502718999999999</c:v>
                </c:pt>
                <c:pt idx="212">
                  <c:v>-166.258196</c:v>
                </c:pt>
                <c:pt idx="213">
                  <c:v>-610.88841600000001</c:v>
                </c:pt>
                <c:pt idx="214">
                  <c:v>244.87078500000001</c:v>
                </c:pt>
                <c:pt idx="215">
                  <c:v>61.792237</c:v>
                </c:pt>
                <c:pt idx="216">
                  <c:v>395.52560899999997</c:v>
                </c:pt>
                <c:pt idx="217">
                  <c:v>445.807435</c:v>
                </c:pt>
                <c:pt idx="218">
                  <c:v>308.567588</c:v>
                </c:pt>
                <c:pt idx="219">
                  <c:v>-290.32443599999999</c:v>
                </c:pt>
                <c:pt idx="220">
                  <c:v>-180.52790400000001</c:v>
                </c:pt>
                <c:pt idx="221">
                  <c:v>216.04412500000001</c:v>
                </c:pt>
                <c:pt idx="222">
                  <c:v>-394.22320500000001</c:v>
                </c:pt>
                <c:pt idx="223">
                  <c:v>-569.14712999999995</c:v>
                </c:pt>
                <c:pt idx="224">
                  <c:v>-8.1959289999999996</c:v>
                </c:pt>
                <c:pt idx="225">
                  <c:v>343.01280400000002</c:v>
                </c:pt>
                <c:pt idx="226">
                  <c:v>-36.035440000000001</c:v>
                </c:pt>
                <c:pt idx="227">
                  <c:v>233.83211299999999</c:v>
                </c:pt>
                <c:pt idx="228">
                  <c:v>-155.09225000000001</c:v>
                </c:pt>
                <c:pt idx="229">
                  <c:v>262.51024999999998</c:v>
                </c:pt>
                <c:pt idx="230">
                  <c:v>2.54623</c:v>
                </c:pt>
                <c:pt idx="231">
                  <c:v>266.12177800000001</c:v>
                </c:pt>
                <c:pt idx="232">
                  <c:v>424.68902500000002</c:v>
                </c:pt>
                <c:pt idx="233">
                  <c:v>230.36097100000001</c:v>
                </c:pt>
                <c:pt idx="234">
                  <c:v>-343.68467500000003</c:v>
                </c:pt>
                <c:pt idx="235">
                  <c:v>-180.274317</c:v>
                </c:pt>
                <c:pt idx="236">
                  <c:v>586.21974499999999</c:v>
                </c:pt>
                <c:pt idx="237">
                  <c:v>103.80781899999999</c:v>
                </c:pt>
                <c:pt idx="238">
                  <c:v>-2.697381</c:v>
                </c:pt>
                <c:pt idx="239">
                  <c:v>-216.22169299999999</c:v>
                </c:pt>
                <c:pt idx="240">
                  <c:v>192.82526100000001</c:v>
                </c:pt>
                <c:pt idx="241">
                  <c:v>9.7207939999999997</c:v>
                </c:pt>
                <c:pt idx="242">
                  <c:v>-202.64049700000001</c:v>
                </c:pt>
                <c:pt idx="243">
                  <c:v>110.385075</c:v>
                </c:pt>
                <c:pt idx="244">
                  <c:v>-145.56606500000001</c:v>
                </c:pt>
                <c:pt idx="245">
                  <c:v>55.618823999999996</c:v>
                </c:pt>
                <c:pt idx="246">
                  <c:v>229.03961899999999</c:v>
                </c:pt>
                <c:pt idx="247">
                  <c:v>138.25245000000001</c:v>
                </c:pt>
                <c:pt idx="248">
                  <c:v>232.79801699999999</c:v>
                </c:pt>
                <c:pt idx="249">
                  <c:v>-43.498455</c:v>
                </c:pt>
                <c:pt idx="250">
                  <c:v>-204.01792699999999</c:v>
                </c:pt>
                <c:pt idx="251">
                  <c:v>-93.726230000000001</c:v>
                </c:pt>
                <c:pt idx="252">
                  <c:v>189.63140200000001</c:v>
                </c:pt>
                <c:pt idx="253">
                  <c:v>165.12252100000001</c:v>
                </c:pt>
                <c:pt idx="254">
                  <c:v>262.90714800000001</c:v>
                </c:pt>
                <c:pt idx="255">
                  <c:v>-233.40476699999999</c:v>
                </c:pt>
                <c:pt idx="256">
                  <c:v>263.32620100000003</c:v>
                </c:pt>
                <c:pt idx="257">
                  <c:v>12.70547</c:v>
                </c:pt>
                <c:pt idx="258">
                  <c:v>-242.831816</c:v>
                </c:pt>
                <c:pt idx="259">
                  <c:v>-183.25028499999999</c:v>
                </c:pt>
                <c:pt idx="260">
                  <c:v>61.205948999999997</c:v>
                </c:pt>
                <c:pt idx="261">
                  <c:v>326.19082900000001</c:v>
                </c:pt>
                <c:pt idx="262">
                  <c:v>-74.552583999999996</c:v>
                </c:pt>
                <c:pt idx="263">
                  <c:v>327.56584700000002</c:v>
                </c:pt>
                <c:pt idx="264">
                  <c:v>-149.30009999999999</c:v>
                </c:pt>
                <c:pt idx="265">
                  <c:v>400.84999499999998</c:v>
                </c:pt>
                <c:pt idx="266">
                  <c:v>12.518103999999999</c:v>
                </c:pt>
                <c:pt idx="267">
                  <c:v>131.14596399999999</c:v>
                </c:pt>
                <c:pt idx="268">
                  <c:v>280.13869799999998</c:v>
                </c:pt>
                <c:pt idx="269">
                  <c:v>-200.15661</c:v>
                </c:pt>
                <c:pt idx="270">
                  <c:v>-311.64305400000001</c:v>
                </c:pt>
                <c:pt idx="271">
                  <c:v>2.277075</c:v>
                </c:pt>
                <c:pt idx="272">
                  <c:v>20.210550999999999</c:v>
                </c:pt>
                <c:pt idx="273">
                  <c:v>-171.65356700000001</c:v>
                </c:pt>
                <c:pt idx="274">
                  <c:v>334.539444</c:v>
                </c:pt>
                <c:pt idx="275">
                  <c:v>-110.06001500000001</c:v>
                </c:pt>
                <c:pt idx="276">
                  <c:v>-335.35576300000002</c:v>
                </c:pt>
                <c:pt idx="277">
                  <c:v>-2.691935</c:v>
                </c:pt>
                <c:pt idx="278">
                  <c:v>-220.687297</c:v>
                </c:pt>
                <c:pt idx="279">
                  <c:v>-284.28332599999999</c:v>
                </c:pt>
                <c:pt idx="280">
                  <c:v>-192.927458</c:v>
                </c:pt>
                <c:pt idx="281">
                  <c:v>212.896657</c:v>
                </c:pt>
                <c:pt idx="282">
                  <c:v>145.722151</c:v>
                </c:pt>
                <c:pt idx="283">
                  <c:v>-141.539207</c:v>
                </c:pt>
                <c:pt idx="284">
                  <c:v>-94.110162000000003</c:v>
                </c:pt>
                <c:pt idx="285">
                  <c:v>401.83371599999998</c:v>
                </c:pt>
                <c:pt idx="286">
                  <c:v>13.786386</c:v>
                </c:pt>
                <c:pt idx="287">
                  <c:v>-3.9069E-2</c:v>
                </c:pt>
                <c:pt idx="288">
                  <c:v>197.408084</c:v>
                </c:pt>
                <c:pt idx="289">
                  <c:v>-225.28644199999999</c:v>
                </c:pt>
                <c:pt idx="290">
                  <c:v>-6.3665419999999999</c:v>
                </c:pt>
                <c:pt idx="291">
                  <c:v>-69.631200000000007</c:v>
                </c:pt>
                <c:pt idx="292">
                  <c:v>-2.5112920000000001</c:v>
                </c:pt>
                <c:pt idx="293">
                  <c:v>-320.928361</c:v>
                </c:pt>
                <c:pt idx="294">
                  <c:v>-323.87791600000003</c:v>
                </c:pt>
                <c:pt idx="295">
                  <c:v>-54.657710000000002</c:v>
                </c:pt>
                <c:pt idx="296">
                  <c:v>-327.13338299999998</c:v>
                </c:pt>
                <c:pt idx="297">
                  <c:v>61.881849000000003</c:v>
                </c:pt>
                <c:pt idx="298">
                  <c:v>-335.64709699999997</c:v>
                </c:pt>
                <c:pt idx="299">
                  <c:v>597.82440699999995</c:v>
                </c:pt>
                <c:pt idx="300">
                  <c:v>357.71233899999999</c:v>
                </c:pt>
                <c:pt idx="301">
                  <c:v>402.56420200000002</c:v>
                </c:pt>
                <c:pt idx="302">
                  <c:v>-154.621137</c:v>
                </c:pt>
                <c:pt idx="303">
                  <c:v>75.907990999999996</c:v>
                </c:pt>
                <c:pt idx="304">
                  <c:v>81.598499000000004</c:v>
                </c:pt>
                <c:pt idx="305">
                  <c:v>124.02070999999999</c:v>
                </c:pt>
                <c:pt idx="306">
                  <c:v>-31.079594</c:v>
                </c:pt>
                <c:pt idx="307">
                  <c:v>262.15437900000001</c:v>
                </c:pt>
                <c:pt idx="308">
                  <c:v>144.38693499999999</c:v>
                </c:pt>
                <c:pt idx="309">
                  <c:v>-123.160426</c:v>
                </c:pt>
                <c:pt idx="310">
                  <c:v>126.708752</c:v>
                </c:pt>
                <c:pt idx="311">
                  <c:v>24.310756000000001</c:v>
                </c:pt>
                <c:pt idx="312">
                  <c:v>175.307492</c:v>
                </c:pt>
                <c:pt idx="313">
                  <c:v>526.667417</c:v>
                </c:pt>
                <c:pt idx="314">
                  <c:v>-239.581737</c:v>
                </c:pt>
                <c:pt idx="315">
                  <c:v>-297.87979999999999</c:v>
                </c:pt>
                <c:pt idx="316">
                  <c:v>-560.23390400000005</c:v>
                </c:pt>
                <c:pt idx="317">
                  <c:v>104.393247</c:v>
                </c:pt>
                <c:pt idx="318">
                  <c:v>-62.605728999999997</c:v>
                </c:pt>
                <c:pt idx="319">
                  <c:v>255.503265</c:v>
                </c:pt>
                <c:pt idx="320">
                  <c:v>-208.60253499999999</c:v>
                </c:pt>
                <c:pt idx="321">
                  <c:v>204.399237</c:v>
                </c:pt>
                <c:pt idx="322">
                  <c:v>281.59483</c:v>
                </c:pt>
                <c:pt idx="323">
                  <c:v>-402.30360000000002</c:v>
                </c:pt>
                <c:pt idx="324">
                  <c:v>-92.120019999999997</c:v>
                </c:pt>
                <c:pt idx="325">
                  <c:v>-131.92222100000001</c:v>
                </c:pt>
                <c:pt idx="326">
                  <c:v>-378.132094</c:v>
                </c:pt>
                <c:pt idx="327">
                  <c:v>-57.218510000000002</c:v>
                </c:pt>
                <c:pt idx="328">
                  <c:v>-24.613343</c:v>
                </c:pt>
                <c:pt idx="329">
                  <c:v>-240.409718</c:v>
                </c:pt>
                <c:pt idx="330">
                  <c:v>-14.864995</c:v>
                </c:pt>
                <c:pt idx="331">
                  <c:v>-510.87479999999999</c:v>
                </c:pt>
                <c:pt idx="332">
                  <c:v>-301.71855199999999</c:v>
                </c:pt>
                <c:pt idx="333">
                  <c:v>194.34227300000001</c:v>
                </c:pt>
                <c:pt idx="334">
                  <c:v>-198.55823799999999</c:v>
                </c:pt>
                <c:pt idx="335">
                  <c:v>-22.587904999999999</c:v>
                </c:pt>
                <c:pt idx="336">
                  <c:v>303.04732200000001</c:v>
                </c:pt>
                <c:pt idx="337">
                  <c:v>-381.49832800000001</c:v>
                </c:pt>
                <c:pt idx="338">
                  <c:v>273.71271999999999</c:v>
                </c:pt>
                <c:pt idx="339">
                  <c:v>229.71352899999999</c:v>
                </c:pt>
                <c:pt idx="340">
                  <c:v>272.93970200000001</c:v>
                </c:pt>
                <c:pt idx="341">
                  <c:v>-45.487293000000001</c:v>
                </c:pt>
                <c:pt idx="342">
                  <c:v>60.694947999999997</c:v>
                </c:pt>
                <c:pt idx="343">
                  <c:v>-354.12128799999999</c:v>
                </c:pt>
                <c:pt idx="344">
                  <c:v>-323.97572700000001</c:v>
                </c:pt>
                <c:pt idx="345">
                  <c:v>45.587021</c:v>
                </c:pt>
                <c:pt idx="346">
                  <c:v>380.64593100000002</c:v>
                </c:pt>
                <c:pt idx="347">
                  <c:v>356.70940899999999</c:v>
                </c:pt>
                <c:pt idx="348">
                  <c:v>-67.174521999999996</c:v>
                </c:pt>
                <c:pt idx="349">
                  <c:v>329.75623999999999</c:v>
                </c:pt>
                <c:pt idx="350">
                  <c:v>138.93034900000001</c:v>
                </c:pt>
                <c:pt idx="351">
                  <c:v>-366.99159900000001</c:v>
                </c:pt>
                <c:pt idx="352">
                  <c:v>-94.317096000000006</c:v>
                </c:pt>
                <c:pt idx="353">
                  <c:v>1263.1585769999999</c:v>
                </c:pt>
                <c:pt idx="354">
                  <c:v>1203.5131160000001</c:v>
                </c:pt>
                <c:pt idx="355">
                  <c:v>1383.4136390000001</c:v>
                </c:pt>
                <c:pt idx="356">
                  <c:v>1011.910574</c:v>
                </c:pt>
                <c:pt idx="357">
                  <c:v>971.03549399999997</c:v>
                </c:pt>
                <c:pt idx="358">
                  <c:v>1583.6216629999999</c:v>
                </c:pt>
                <c:pt idx="359">
                  <c:v>900.60813800000005</c:v>
                </c:pt>
                <c:pt idx="360">
                  <c:v>1190.6400799999999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3F-8843-BF99-559A3DA9EA70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'600'!$A$196:$A$561</c:f>
              <c:strCache>
                <c:ptCount val="365"/>
                <c:pt idx="0">
                  <c:v>0</c:v>
                </c:pt>
                <c:pt idx="1">
                  <c:v>0.00025</c:v>
                </c:pt>
                <c:pt idx="2">
                  <c:v>0.0005</c:v>
                </c:pt>
                <c:pt idx="3">
                  <c:v>0.00075</c:v>
                </c:pt>
                <c:pt idx="4">
                  <c:v>0.001</c:v>
                </c:pt>
                <c:pt idx="5">
                  <c:v>0.00125</c:v>
                </c:pt>
                <c:pt idx="6">
                  <c:v>0.0015</c:v>
                </c:pt>
                <c:pt idx="7">
                  <c:v>0.00175</c:v>
                </c:pt>
                <c:pt idx="8">
                  <c:v>0.002</c:v>
                </c:pt>
                <c:pt idx="9">
                  <c:v>0.00225</c:v>
                </c:pt>
                <c:pt idx="10">
                  <c:v>0.0025</c:v>
                </c:pt>
                <c:pt idx="11">
                  <c:v>0.00275</c:v>
                </c:pt>
                <c:pt idx="12">
                  <c:v>0.003</c:v>
                </c:pt>
                <c:pt idx="13">
                  <c:v>0.00325</c:v>
                </c:pt>
                <c:pt idx="14">
                  <c:v>0.0035</c:v>
                </c:pt>
                <c:pt idx="15">
                  <c:v>0.00375</c:v>
                </c:pt>
                <c:pt idx="16">
                  <c:v>0.004</c:v>
                </c:pt>
                <c:pt idx="17">
                  <c:v>0.00425</c:v>
                </c:pt>
                <c:pt idx="18">
                  <c:v>0.0045</c:v>
                </c:pt>
                <c:pt idx="19">
                  <c:v>0.00475</c:v>
                </c:pt>
                <c:pt idx="20">
                  <c:v>0.005</c:v>
                </c:pt>
                <c:pt idx="21">
                  <c:v>0.00525</c:v>
                </c:pt>
                <c:pt idx="22">
                  <c:v>0.0055</c:v>
                </c:pt>
                <c:pt idx="23">
                  <c:v>0.00575</c:v>
                </c:pt>
                <c:pt idx="24">
                  <c:v>0.006</c:v>
                </c:pt>
                <c:pt idx="25">
                  <c:v>0.00625</c:v>
                </c:pt>
                <c:pt idx="26">
                  <c:v>0.0065</c:v>
                </c:pt>
                <c:pt idx="27">
                  <c:v>0.00675</c:v>
                </c:pt>
                <c:pt idx="28">
                  <c:v>0.007</c:v>
                </c:pt>
                <c:pt idx="29">
                  <c:v>0.00725</c:v>
                </c:pt>
                <c:pt idx="30">
                  <c:v>0.0075</c:v>
                </c:pt>
                <c:pt idx="31">
                  <c:v>0.00775</c:v>
                </c:pt>
                <c:pt idx="32">
                  <c:v>0.008</c:v>
                </c:pt>
                <c:pt idx="33">
                  <c:v>0.00825</c:v>
                </c:pt>
                <c:pt idx="34">
                  <c:v>0.0085</c:v>
                </c:pt>
                <c:pt idx="35">
                  <c:v>0.00875</c:v>
                </c:pt>
                <c:pt idx="36">
                  <c:v>0.009</c:v>
                </c:pt>
                <c:pt idx="37">
                  <c:v>0.00925</c:v>
                </c:pt>
                <c:pt idx="38">
                  <c:v>0.0095</c:v>
                </c:pt>
                <c:pt idx="39">
                  <c:v>0.00975</c:v>
                </c:pt>
                <c:pt idx="40">
                  <c:v>0.01</c:v>
                </c:pt>
                <c:pt idx="41">
                  <c:v>0.01025</c:v>
                </c:pt>
                <c:pt idx="42">
                  <c:v>0.0105</c:v>
                </c:pt>
                <c:pt idx="43">
                  <c:v>0.01075</c:v>
                </c:pt>
                <c:pt idx="44">
                  <c:v>0.011</c:v>
                </c:pt>
                <c:pt idx="45">
                  <c:v>0.01125</c:v>
                </c:pt>
                <c:pt idx="46">
                  <c:v>0.0115</c:v>
                </c:pt>
                <c:pt idx="47">
                  <c:v>0.01175</c:v>
                </c:pt>
                <c:pt idx="48">
                  <c:v>0.012</c:v>
                </c:pt>
                <c:pt idx="49">
                  <c:v>0.01225</c:v>
                </c:pt>
                <c:pt idx="50">
                  <c:v>0.0125</c:v>
                </c:pt>
                <c:pt idx="51">
                  <c:v>0.01275</c:v>
                </c:pt>
                <c:pt idx="52">
                  <c:v>0.013</c:v>
                </c:pt>
                <c:pt idx="53">
                  <c:v>0.01325</c:v>
                </c:pt>
                <c:pt idx="54">
                  <c:v>0.0135</c:v>
                </c:pt>
                <c:pt idx="55">
                  <c:v>0.01375</c:v>
                </c:pt>
                <c:pt idx="56">
                  <c:v>0.014</c:v>
                </c:pt>
                <c:pt idx="57">
                  <c:v>0.01425</c:v>
                </c:pt>
                <c:pt idx="58">
                  <c:v>0.0145</c:v>
                </c:pt>
                <c:pt idx="59">
                  <c:v>0.01475</c:v>
                </c:pt>
                <c:pt idx="60">
                  <c:v>0.015</c:v>
                </c:pt>
                <c:pt idx="61">
                  <c:v>0.01525</c:v>
                </c:pt>
                <c:pt idx="62">
                  <c:v>0.0155</c:v>
                </c:pt>
                <c:pt idx="63">
                  <c:v>0.01575</c:v>
                </c:pt>
                <c:pt idx="64">
                  <c:v>0.016</c:v>
                </c:pt>
                <c:pt idx="65">
                  <c:v>0.01625</c:v>
                </c:pt>
                <c:pt idx="66">
                  <c:v>0.0165</c:v>
                </c:pt>
                <c:pt idx="67">
                  <c:v>0.01675</c:v>
                </c:pt>
                <c:pt idx="68">
                  <c:v>0.017</c:v>
                </c:pt>
                <c:pt idx="69">
                  <c:v>0.01725</c:v>
                </c:pt>
                <c:pt idx="70">
                  <c:v>0.0175</c:v>
                </c:pt>
                <c:pt idx="71">
                  <c:v>0.01775</c:v>
                </c:pt>
                <c:pt idx="72">
                  <c:v>0.018</c:v>
                </c:pt>
                <c:pt idx="73">
                  <c:v>0.01825</c:v>
                </c:pt>
                <c:pt idx="74">
                  <c:v>0.0185</c:v>
                </c:pt>
                <c:pt idx="75">
                  <c:v>0.01875</c:v>
                </c:pt>
                <c:pt idx="76">
                  <c:v>0.019</c:v>
                </c:pt>
                <c:pt idx="77">
                  <c:v>0.01925</c:v>
                </c:pt>
                <c:pt idx="78">
                  <c:v>0.0195</c:v>
                </c:pt>
                <c:pt idx="79">
                  <c:v>0.01975</c:v>
                </c:pt>
                <c:pt idx="80">
                  <c:v>0.02</c:v>
                </c:pt>
                <c:pt idx="81">
                  <c:v>0.02025</c:v>
                </c:pt>
                <c:pt idx="82">
                  <c:v>0.0205</c:v>
                </c:pt>
                <c:pt idx="83">
                  <c:v>0.02075</c:v>
                </c:pt>
                <c:pt idx="84">
                  <c:v>0.021</c:v>
                </c:pt>
                <c:pt idx="85">
                  <c:v>0.02125</c:v>
                </c:pt>
                <c:pt idx="86">
                  <c:v>0.0215</c:v>
                </c:pt>
                <c:pt idx="87">
                  <c:v>0.02175</c:v>
                </c:pt>
                <c:pt idx="88">
                  <c:v>0.022</c:v>
                </c:pt>
                <c:pt idx="89">
                  <c:v>0.02225</c:v>
                </c:pt>
                <c:pt idx="90">
                  <c:v>0.0225</c:v>
                </c:pt>
                <c:pt idx="91">
                  <c:v>0.02275</c:v>
                </c:pt>
                <c:pt idx="92">
                  <c:v>0.023</c:v>
                </c:pt>
                <c:pt idx="93">
                  <c:v>0.02325</c:v>
                </c:pt>
                <c:pt idx="94">
                  <c:v>0.0235</c:v>
                </c:pt>
                <c:pt idx="95">
                  <c:v>0.02375</c:v>
                </c:pt>
                <c:pt idx="96">
                  <c:v>0.024</c:v>
                </c:pt>
                <c:pt idx="97">
                  <c:v>0.02425</c:v>
                </c:pt>
                <c:pt idx="98">
                  <c:v>0.0245</c:v>
                </c:pt>
                <c:pt idx="99">
                  <c:v>0.02475</c:v>
                </c:pt>
                <c:pt idx="100">
                  <c:v>0.025</c:v>
                </c:pt>
                <c:pt idx="101">
                  <c:v>0.02525</c:v>
                </c:pt>
                <c:pt idx="102">
                  <c:v>0.0255</c:v>
                </c:pt>
                <c:pt idx="103">
                  <c:v>0.02575</c:v>
                </c:pt>
                <c:pt idx="104">
                  <c:v>0.026</c:v>
                </c:pt>
                <c:pt idx="105">
                  <c:v>0.02625</c:v>
                </c:pt>
                <c:pt idx="106">
                  <c:v>0.0265</c:v>
                </c:pt>
                <c:pt idx="107">
                  <c:v>0.02675</c:v>
                </c:pt>
                <c:pt idx="108">
                  <c:v>0.027</c:v>
                </c:pt>
                <c:pt idx="109">
                  <c:v>0.02725</c:v>
                </c:pt>
                <c:pt idx="110">
                  <c:v>0.0275</c:v>
                </c:pt>
                <c:pt idx="111">
                  <c:v>0.02775</c:v>
                </c:pt>
                <c:pt idx="112">
                  <c:v>0.028</c:v>
                </c:pt>
                <c:pt idx="113">
                  <c:v>0.02825</c:v>
                </c:pt>
                <c:pt idx="114">
                  <c:v>0.0285</c:v>
                </c:pt>
                <c:pt idx="115">
                  <c:v>0.02875</c:v>
                </c:pt>
                <c:pt idx="116">
                  <c:v>0.029</c:v>
                </c:pt>
                <c:pt idx="117">
                  <c:v>0.02925</c:v>
                </c:pt>
                <c:pt idx="118">
                  <c:v>0.0295</c:v>
                </c:pt>
                <c:pt idx="119">
                  <c:v>0.02975</c:v>
                </c:pt>
                <c:pt idx="120">
                  <c:v>0.03</c:v>
                </c:pt>
                <c:pt idx="121">
                  <c:v>0.03025</c:v>
                </c:pt>
                <c:pt idx="122">
                  <c:v>0.0305</c:v>
                </c:pt>
                <c:pt idx="123">
                  <c:v>0.03075</c:v>
                </c:pt>
                <c:pt idx="124">
                  <c:v>0.031</c:v>
                </c:pt>
                <c:pt idx="125">
                  <c:v>0.03125</c:v>
                </c:pt>
                <c:pt idx="126">
                  <c:v>0.0315</c:v>
                </c:pt>
                <c:pt idx="127">
                  <c:v>0.03175</c:v>
                </c:pt>
                <c:pt idx="128">
                  <c:v>0.032</c:v>
                </c:pt>
                <c:pt idx="129">
                  <c:v>0.03225</c:v>
                </c:pt>
                <c:pt idx="130">
                  <c:v>0.0325</c:v>
                </c:pt>
                <c:pt idx="131">
                  <c:v>0.03275</c:v>
                </c:pt>
                <c:pt idx="132">
                  <c:v>0.033</c:v>
                </c:pt>
                <c:pt idx="133">
                  <c:v>0.03325</c:v>
                </c:pt>
                <c:pt idx="134">
                  <c:v>0.0335</c:v>
                </c:pt>
                <c:pt idx="135">
                  <c:v>0.03375</c:v>
                </c:pt>
                <c:pt idx="136">
                  <c:v>0.034</c:v>
                </c:pt>
                <c:pt idx="137">
                  <c:v>0.03425</c:v>
                </c:pt>
                <c:pt idx="138">
                  <c:v>0.0345</c:v>
                </c:pt>
                <c:pt idx="139">
                  <c:v>0.03475</c:v>
                </c:pt>
                <c:pt idx="140">
                  <c:v>0.035</c:v>
                </c:pt>
                <c:pt idx="141">
                  <c:v>0.03525</c:v>
                </c:pt>
                <c:pt idx="142">
                  <c:v>0.0355</c:v>
                </c:pt>
                <c:pt idx="143">
                  <c:v>0.03575</c:v>
                </c:pt>
                <c:pt idx="144">
                  <c:v>0.036</c:v>
                </c:pt>
                <c:pt idx="145">
                  <c:v>0.03625</c:v>
                </c:pt>
                <c:pt idx="146">
                  <c:v>0.0365</c:v>
                </c:pt>
                <c:pt idx="147">
                  <c:v>0.03675</c:v>
                </c:pt>
                <c:pt idx="148">
                  <c:v>0.037</c:v>
                </c:pt>
                <c:pt idx="149">
                  <c:v>0.03725</c:v>
                </c:pt>
                <c:pt idx="150">
                  <c:v>0.0375</c:v>
                </c:pt>
                <c:pt idx="151">
                  <c:v>0.03775</c:v>
                </c:pt>
                <c:pt idx="152">
                  <c:v>0.038</c:v>
                </c:pt>
                <c:pt idx="153">
                  <c:v>0.03825</c:v>
                </c:pt>
                <c:pt idx="154">
                  <c:v>0.0385</c:v>
                </c:pt>
                <c:pt idx="155">
                  <c:v>0.03875</c:v>
                </c:pt>
                <c:pt idx="156">
                  <c:v>0.039</c:v>
                </c:pt>
                <c:pt idx="157">
                  <c:v>0.03925</c:v>
                </c:pt>
                <c:pt idx="158">
                  <c:v>0.0395</c:v>
                </c:pt>
                <c:pt idx="159">
                  <c:v>0.03975</c:v>
                </c:pt>
                <c:pt idx="160">
                  <c:v>0.04</c:v>
                </c:pt>
                <c:pt idx="161">
                  <c:v>0.04025</c:v>
                </c:pt>
                <c:pt idx="162">
                  <c:v>0.0405</c:v>
                </c:pt>
                <c:pt idx="163">
                  <c:v>0.04075</c:v>
                </c:pt>
                <c:pt idx="164">
                  <c:v>0.041</c:v>
                </c:pt>
                <c:pt idx="165">
                  <c:v>0.04125</c:v>
                </c:pt>
                <c:pt idx="166">
                  <c:v>0.0415</c:v>
                </c:pt>
                <c:pt idx="167">
                  <c:v>0.04175</c:v>
                </c:pt>
                <c:pt idx="168">
                  <c:v>0.042</c:v>
                </c:pt>
                <c:pt idx="169">
                  <c:v>0.04225</c:v>
                </c:pt>
                <c:pt idx="170">
                  <c:v>0.0425</c:v>
                </c:pt>
                <c:pt idx="171">
                  <c:v>0.04275</c:v>
                </c:pt>
                <c:pt idx="172">
                  <c:v>0.043</c:v>
                </c:pt>
                <c:pt idx="173">
                  <c:v>0.04325</c:v>
                </c:pt>
                <c:pt idx="174">
                  <c:v>0.0435</c:v>
                </c:pt>
                <c:pt idx="175">
                  <c:v>0.04375</c:v>
                </c:pt>
                <c:pt idx="176">
                  <c:v>0.044</c:v>
                </c:pt>
                <c:pt idx="177">
                  <c:v>0.04425</c:v>
                </c:pt>
                <c:pt idx="178">
                  <c:v>0.0445</c:v>
                </c:pt>
                <c:pt idx="179">
                  <c:v>0.04475</c:v>
                </c:pt>
                <c:pt idx="180">
                  <c:v>0.045</c:v>
                </c:pt>
                <c:pt idx="181">
                  <c:v>0.04525</c:v>
                </c:pt>
                <c:pt idx="182">
                  <c:v>0.0455</c:v>
                </c:pt>
                <c:pt idx="183">
                  <c:v>0.04575</c:v>
                </c:pt>
                <c:pt idx="184">
                  <c:v>0.046</c:v>
                </c:pt>
                <c:pt idx="185">
                  <c:v>0.04625</c:v>
                </c:pt>
                <c:pt idx="186">
                  <c:v>0.0465</c:v>
                </c:pt>
                <c:pt idx="187">
                  <c:v>0.04675</c:v>
                </c:pt>
                <c:pt idx="188">
                  <c:v>0.047</c:v>
                </c:pt>
                <c:pt idx="189">
                  <c:v>0.04725</c:v>
                </c:pt>
                <c:pt idx="190">
                  <c:v>0.0475</c:v>
                </c:pt>
                <c:pt idx="191">
                  <c:v>0.04775</c:v>
                </c:pt>
                <c:pt idx="192">
                  <c:v>0.048</c:v>
                </c:pt>
                <c:pt idx="193">
                  <c:v>0.04825</c:v>
                </c:pt>
                <c:pt idx="194">
                  <c:v>0.0485</c:v>
                </c:pt>
                <c:pt idx="195">
                  <c:v>0.04875</c:v>
                </c:pt>
                <c:pt idx="196">
                  <c:v>0.049</c:v>
                </c:pt>
                <c:pt idx="197">
                  <c:v>0.04925</c:v>
                </c:pt>
                <c:pt idx="198">
                  <c:v>0.0495</c:v>
                </c:pt>
                <c:pt idx="199">
                  <c:v>0.04975</c:v>
                </c:pt>
                <c:pt idx="200">
                  <c:v>0.05</c:v>
                </c:pt>
                <c:pt idx="201">
                  <c:v>0.05025</c:v>
                </c:pt>
                <c:pt idx="202">
                  <c:v>0.0505</c:v>
                </c:pt>
                <c:pt idx="203">
                  <c:v>0.05075</c:v>
                </c:pt>
                <c:pt idx="204">
                  <c:v>0.051</c:v>
                </c:pt>
                <c:pt idx="205">
                  <c:v>0.05125</c:v>
                </c:pt>
                <c:pt idx="206">
                  <c:v>0.0515</c:v>
                </c:pt>
                <c:pt idx="207">
                  <c:v>0.05175</c:v>
                </c:pt>
                <c:pt idx="208">
                  <c:v>0.052</c:v>
                </c:pt>
                <c:pt idx="209">
                  <c:v>0.05225</c:v>
                </c:pt>
                <c:pt idx="210">
                  <c:v>0.0525</c:v>
                </c:pt>
                <c:pt idx="211">
                  <c:v>0.05275</c:v>
                </c:pt>
                <c:pt idx="212">
                  <c:v>0.053</c:v>
                </c:pt>
                <c:pt idx="213">
                  <c:v>0.05325</c:v>
                </c:pt>
                <c:pt idx="214">
                  <c:v>0.0535</c:v>
                </c:pt>
                <c:pt idx="215">
                  <c:v>0.05375</c:v>
                </c:pt>
                <c:pt idx="216">
                  <c:v>0.054</c:v>
                </c:pt>
                <c:pt idx="217">
                  <c:v>0.05425</c:v>
                </c:pt>
                <c:pt idx="218">
                  <c:v>0.0545</c:v>
                </c:pt>
                <c:pt idx="219">
                  <c:v>0.05475</c:v>
                </c:pt>
                <c:pt idx="220">
                  <c:v>0.055</c:v>
                </c:pt>
                <c:pt idx="221">
                  <c:v>0.05525</c:v>
                </c:pt>
                <c:pt idx="222">
                  <c:v>0.0555</c:v>
                </c:pt>
                <c:pt idx="223">
                  <c:v>0.05575</c:v>
                </c:pt>
                <c:pt idx="224">
                  <c:v>0.056</c:v>
                </c:pt>
                <c:pt idx="225">
                  <c:v>0.05625</c:v>
                </c:pt>
                <c:pt idx="226">
                  <c:v>0.0565</c:v>
                </c:pt>
                <c:pt idx="227">
                  <c:v>0.05675</c:v>
                </c:pt>
                <c:pt idx="228">
                  <c:v>0.057</c:v>
                </c:pt>
                <c:pt idx="229">
                  <c:v>0.05725</c:v>
                </c:pt>
                <c:pt idx="230">
                  <c:v>0.0575</c:v>
                </c:pt>
                <c:pt idx="231">
                  <c:v>0.05775</c:v>
                </c:pt>
                <c:pt idx="232">
                  <c:v>0.058</c:v>
                </c:pt>
                <c:pt idx="233">
                  <c:v>0.05825</c:v>
                </c:pt>
                <c:pt idx="234">
                  <c:v>0.0585</c:v>
                </c:pt>
                <c:pt idx="235">
                  <c:v>0.05875</c:v>
                </c:pt>
                <c:pt idx="236">
                  <c:v>0.059</c:v>
                </c:pt>
                <c:pt idx="237">
                  <c:v>0.05925</c:v>
                </c:pt>
                <c:pt idx="238">
                  <c:v>0.0595</c:v>
                </c:pt>
                <c:pt idx="239">
                  <c:v>0.05975</c:v>
                </c:pt>
                <c:pt idx="240">
                  <c:v>0.06</c:v>
                </c:pt>
                <c:pt idx="241">
                  <c:v>0.06025</c:v>
                </c:pt>
                <c:pt idx="242">
                  <c:v>0.0605</c:v>
                </c:pt>
                <c:pt idx="243">
                  <c:v>0.06075</c:v>
                </c:pt>
                <c:pt idx="244">
                  <c:v>0.061</c:v>
                </c:pt>
                <c:pt idx="245">
                  <c:v>0.06125</c:v>
                </c:pt>
                <c:pt idx="246">
                  <c:v>0.0615</c:v>
                </c:pt>
                <c:pt idx="247">
                  <c:v>0.06175</c:v>
                </c:pt>
                <c:pt idx="248">
                  <c:v>0.062</c:v>
                </c:pt>
                <c:pt idx="249">
                  <c:v>0.06225</c:v>
                </c:pt>
                <c:pt idx="250">
                  <c:v>0.0625</c:v>
                </c:pt>
                <c:pt idx="251">
                  <c:v>0.06275</c:v>
                </c:pt>
                <c:pt idx="252">
                  <c:v>0.063</c:v>
                </c:pt>
                <c:pt idx="253">
                  <c:v>0.06325</c:v>
                </c:pt>
                <c:pt idx="254">
                  <c:v>0.0635</c:v>
                </c:pt>
                <c:pt idx="255">
                  <c:v>0.06375</c:v>
                </c:pt>
                <c:pt idx="256">
                  <c:v>0.064</c:v>
                </c:pt>
                <c:pt idx="257">
                  <c:v>0.06425</c:v>
                </c:pt>
                <c:pt idx="258">
                  <c:v>0.0645</c:v>
                </c:pt>
                <c:pt idx="259">
                  <c:v>0.06475</c:v>
                </c:pt>
                <c:pt idx="260">
                  <c:v>0.065</c:v>
                </c:pt>
                <c:pt idx="261">
                  <c:v>0.06525</c:v>
                </c:pt>
                <c:pt idx="262">
                  <c:v>0.0655</c:v>
                </c:pt>
                <c:pt idx="263">
                  <c:v>0.06575</c:v>
                </c:pt>
                <c:pt idx="264">
                  <c:v>0.066</c:v>
                </c:pt>
                <c:pt idx="265">
                  <c:v>0.06625</c:v>
                </c:pt>
                <c:pt idx="266">
                  <c:v>0.0665</c:v>
                </c:pt>
                <c:pt idx="267">
                  <c:v>0.06675</c:v>
                </c:pt>
                <c:pt idx="268">
                  <c:v>0.067</c:v>
                </c:pt>
                <c:pt idx="269">
                  <c:v>0.06725</c:v>
                </c:pt>
                <c:pt idx="270">
                  <c:v>0.0675</c:v>
                </c:pt>
                <c:pt idx="271">
                  <c:v>0.06775</c:v>
                </c:pt>
                <c:pt idx="272">
                  <c:v>0.068</c:v>
                </c:pt>
                <c:pt idx="273">
                  <c:v>0.06825</c:v>
                </c:pt>
                <c:pt idx="274">
                  <c:v>0.0685</c:v>
                </c:pt>
                <c:pt idx="275">
                  <c:v>0.06875</c:v>
                </c:pt>
                <c:pt idx="276">
                  <c:v>0.069</c:v>
                </c:pt>
                <c:pt idx="277">
                  <c:v>0.06925</c:v>
                </c:pt>
                <c:pt idx="278">
                  <c:v>0.0695</c:v>
                </c:pt>
                <c:pt idx="279">
                  <c:v>0.06975</c:v>
                </c:pt>
                <c:pt idx="280">
                  <c:v>0.07</c:v>
                </c:pt>
                <c:pt idx="281">
                  <c:v>0.07025</c:v>
                </c:pt>
                <c:pt idx="282">
                  <c:v>0.0705</c:v>
                </c:pt>
                <c:pt idx="283">
                  <c:v>0.07075</c:v>
                </c:pt>
                <c:pt idx="284">
                  <c:v>0.071</c:v>
                </c:pt>
                <c:pt idx="285">
                  <c:v>0.07125</c:v>
                </c:pt>
                <c:pt idx="286">
                  <c:v>0.0715</c:v>
                </c:pt>
                <c:pt idx="287">
                  <c:v>0.07175</c:v>
                </c:pt>
                <c:pt idx="288">
                  <c:v>0.072</c:v>
                </c:pt>
                <c:pt idx="289">
                  <c:v>0.07225</c:v>
                </c:pt>
                <c:pt idx="290">
                  <c:v>0.0725</c:v>
                </c:pt>
                <c:pt idx="291">
                  <c:v>0.07275</c:v>
                </c:pt>
                <c:pt idx="292">
                  <c:v>0.073</c:v>
                </c:pt>
                <c:pt idx="293">
                  <c:v>0.07325</c:v>
                </c:pt>
                <c:pt idx="294">
                  <c:v>0.0735</c:v>
                </c:pt>
                <c:pt idx="295">
                  <c:v>0.07375</c:v>
                </c:pt>
                <c:pt idx="296">
                  <c:v>0.074</c:v>
                </c:pt>
                <c:pt idx="297">
                  <c:v>0.07425</c:v>
                </c:pt>
                <c:pt idx="298">
                  <c:v>0.0745</c:v>
                </c:pt>
                <c:pt idx="299">
                  <c:v>0.07475</c:v>
                </c:pt>
                <c:pt idx="300">
                  <c:v>0.075</c:v>
                </c:pt>
                <c:pt idx="301">
                  <c:v>0.07525</c:v>
                </c:pt>
                <c:pt idx="302">
                  <c:v>0.0755</c:v>
                </c:pt>
                <c:pt idx="303">
                  <c:v>0.07575</c:v>
                </c:pt>
                <c:pt idx="304">
                  <c:v>0.076</c:v>
                </c:pt>
                <c:pt idx="305">
                  <c:v>0.07625</c:v>
                </c:pt>
                <c:pt idx="306">
                  <c:v>0.0765</c:v>
                </c:pt>
                <c:pt idx="307">
                  <c:v>0.07675</c:v>
                </c:pt>
                <c:pt idx="308">
                  <c:v>0.077</c:v>
                </c:pt>
                <c:pt idx="309">
                  <c:v>0.07725</c:v>
                </c:pt>
                <c:pt idx="310">
                  <c:v>0.0775</c:v>
                </c:pt>
                <c:pt idx="311">
                  <c:v>0.07775</c:v>
                </c:pt>
                <c:pt idx="312">
                  <c:v>0.078</c:v>
                </c:pt>
                <c:pt idx="313">
                  <c:v>0.07825</c:v>
                </c:pt>
                <c:pt idx="314">
                  <c:v>0.0785</c:v>
                </c:pt>
                <c:pt idx="315">
                  <c:v>0.07875</c:v>
                </c:pt>
                <c:pt idx="316">
                  <c:v>0.079</c:v>
                </c:pt>
                <c:pt idx="317">
                  <c:v>0.07925</c:v>
                </c:pt>
                <c:pt idx="318">
                  <c:v>0.0795</c:v>
                </c:pt>
                <c:pt idx="319">
                  <c:v>0.07975</c:v>
                </c:pt>
                <c:pt idx="320">
                  <c:v>0.08</c:v>
                </c:pt>
                <c:pt idx="321">
                  <c:v>0.08025</c:v>
                </c:pt>
                <c:pt idx="322">
                  <c:v>0.0805</c:v>
                </c:pt>
                <c:pt idx="323">
                  <c:v>0.08075</c:v>
                </c:pt>
                <c:pt idx="324">
                  <c:v>0.081</c:v>
                </c:pt>
                <c:pt idx="325">
                  <c:v>0.08125</c:v>
                </c:pt>
                <c:pt idx="326">
                  <c:v>0.0815</c:v>
                </c:pt>
                <c:pt idx="327">
                  <c:v>0.08175</c:v>
                </c:pt>
                <c:pt idx="328">
                  <c:v>0.082</c:v>
                </c:pt>
                <c:pt idx="329">
                  <c:v>0.08225</c:v>
                </c:pt>
                <c:pt idx="330">
                  <c:v>0.0825</c:v>
                </c:pt>
                <c:pt idx="331">
                  <c:v>0.08275</c:v>
                </c:pt>
                <c:pt idx="332">
                  <c:v>0.083</c:v>
                </c:pt>
                <c:pt idx="333">
                  <c:v>0.08325</c:v>
                </c:pt>
                <c:pt idx="334">
                  <c:v>0.0835</c:v>
                </c:pt>
                <c:pt idx="335">
                  <c:v>0.08375</c:v>
                </c:pt>
                <c:pt idx="336">
                  <c:v>0.084</c:v>
                </c:pt>
                <c:pt idx="337">
                  <c:v>0.08425</c:v>
                </c:pt>
                <c:pt idx="338">
                  <c:v>0.0845</c:v>
                </c:pt>
                <c:pt idx="339">
                  <c:v>0.08475</c:v>
                </c:pt>
                <c:pt idx="340">
                  <c:v>0.085</c:v>
                </c:pt>
                <c:pt idx="341">
                  <c:v>0.08525</c:v>
                </c:pt>
                <c:pt idx="342">
                  <c:v>0.0855</c:v>
                </c:pt>
                <c:pt idx="343">
                  <c:v>0.08575</c:v>
                </c:pt>
                <c:pt idx="344">
                  <c:v>0.086</c:v>
                </c:pt>
                <c:pt idx="345">
                  <c:v>0.08625</c:v>
                </c:pt>
                <c:pt idx="346">
                  <c:v>0.0865</c:v>
                </c:pt>
                <c:pt idx="347">
                  <c:v>0.08675</c:v>
                </c:pt>
                <c:pt idx="348">
                  <c:v>0.087</c:v>
                </c:pt>
                <c:pt idx="349">
                  <c:v>0.08725</c:v>
                </c:pt>
                <c:pt idx="350">
                  <c:v>0.0875</c:v>
                </c:pt>
                <c:pt idx="351">
                  <c:v>0.08775</c:v>
                </c:pt>
                <c:pt idx="352">
                  <c:v>0.088</c:v>
                </c:pt>
                <c:pt idx="353">
                  <c:v>0.08825</c:v>
                </c:pt>
                <c:pt idx="354">
                  <c:v>0.0885</c:v>
                </c:pt>
                <c:pt idx="355">
                  <c:v>0.08875</c:v>
                </c:pt>
                <c:pt idx="356">
                  <c:v>0.089</c:v>
                </c:pt>
                <c:pt idx="357">
                  <c:v>0.08925</c:v>
                </c:pt>
                <c:pt idx="358">
                  <c:v>0.0895</c:v>
                </c:pt>
                <c:pt idx="359">
                  <c:v>0.08975</c:v>
                </c:pt>
                <c:pt idx="360">
                  <c:v>0.09</c:v>
                </c:pt>
                <c:pt idx="364">
                  <c:v>strain</c:v>
                </c:pt>
              </c:strCache>
            </c:strRef>
          </c:xVal>
          <c:yVal>
            <c:numRef>
              <c:f>'600'!$S$196:$S$561</c:f>
              <c:numCache>
                <c:formatCode>General</c:formatCode>
                <c:ptCount val="366"/>
                <c:pt idx="0">
                  <c:v>277.13724000000002</c:v>
                </c:pt>
                <c:pt idx="1">
                  <c:v>160.32637500000001</c:v>
                </c:pt>
                <c:pt idx="2">
                  <c:v>184.45039499999999</c:v>
                </c:pt>
                <c:pt idx="3">
                  <c:v>-308.92668700000002</c:v>
                </c:pt>
                <c:pt idx="4">
                  <c:v>-90.617594999999994</c:v>
                </c:pt>
                <c:pt idx="5">
                  <c:v>406.33072399999998</c:v>
                </c:pt>
                <c:pt idx="6">
                  <c:v>-341.89809100000002</c:v>
                </c:pt>
                <c:pt idx="7">
                  <c:v>-17.691880999999999</c:v>
                </c:pt>
                <c:pt idx="8">
                  <c:v>-287.063739</c:v>
                </c:pt>
                <c:pt idx="9">
                  <c:v>7.8678319999999999</c:v>
                </c:pt>
                <c:pt idx="10">
                  <c:v>329.72089999999997</c:v>
                </c:pt>
                <c:pt idx="11">
                  <c:v>283.87194399999998</c:v>
                </c:pt>
                <c:pt idx="12">
                  <c:v>-565.75842399999999</c:v>
                </c:pt>
                <c:pt idx="13">
                  <c:v>-528.03323899999998</c:v>
                </c:pt>
                <c:pt idx="14">
                  <c:v>61.476928000000001</c:v>
                </c:pt>
                <c:pt idx="15">
                  <c:v>238.68294700000001</c:v>
                </c:pt>
                <c:pt idx="16">
                  <c:v>91.090638999999996</c:v>
                </c:pt>
                <c:pt idx="17">
                  <c:v>-336.10672699999998</c:v>
                </c:pt>
                <c:pt idx="18">
                  <c:v>-512.39538400000004</c:v>
                </c:pt>
                <c:pt idx="19">
                  <c:v>42.588219000000002</c:v>
                </c:pt>
                <c:pt idx="20">
                  <c:v>-45.656063000000003</c:v>
                </c:pt>
                <c:pt idx="21">
                  <c:v>267.84510599999999</c:v>
                </c:pt>
                <c:pt idx="22">
                  <c:v>132.933379</c:v>
                </c:pt>
                <c:pt idx="23">
                  <c:v>268.97682200000003</c:v>
                </c:pt>
                <c:pt idx="24">
                  <c:v>-355.70910199999997</c:v>
                </c:pt>
                <c:pt idx="25">
                  <c:v>44.461846000000001</c:v>
                </c:pt>
                <c:pt idx="26">
                  <c:v>40.713498999999999</c:v>
                </c:pt>
                <c:pt idx="27">
                  <c:v>495.46633500000002</c:v>
                </c:pt>
                <c:pt idx="28">
                  <c:v>490.370856</c:v>
                </c:pt>
                <c:pt idx="29">
                  <c:v>-80.940782999999996</c:v>
                </c:pt>
                <c:pt idx="30">
                  <c:v>7.3715799999999998</c:v>
                </c:pt>
                <c:pt idx="31">
                  <c:v>-208.76827800000001</c:v>
                </c:pt>
                <c:pt idx="32">
                  <c:v>-10.868226</c:v>
                </c:pt>
                <c:pt idx="33">
                  <c:v>409.94759900000003</c:v>
                </c:pt>
                <c:pt idx="34">
                  <c:v>185.65748099999999</c:v>
                </c:pt>
                <c:pt idx="35">
                  <c:v>-214.805925</c:v>
                </c:pt>
                <c:pt idx="36">
                  <c:v>589.48081200000001</c:v>
                </c:pt>
                <c:pt idx="37">
                  <c:v>-472.492119</c:v>
                </c:pt>
                <c:pt idx="38">
                  <c:v>136.16689299999999</c:v>
                </c:pt>
                <c:pt idx="39">
                  <c:v>382.71231599999999</c:v>
                </c:pt>
                <c:pt idx="40">
                  <c:v>142.211613</c:v>
                </c:pt>
                <c:pt idx="41">
                  <c:v>127.19058200000001</c:v>
                </c:pt>
                <c:pt idx="42">
                  <c:v>197.006069</c:v>
                </c:pt>
                <c:pt idx="43">
                  <c:v>71.328004000000007</c:v>
                </c:pt>
                <c:pt idx="44">
                  <c:v>-28.633151000000002</c:v>
                </c:pt>
                <c:pt idx="45">
                  <c:v>401.45682599999998</c:v>
                </c:pt>
                <c:pt idx="46">
                  <c:v>-498.81134100000003</c:v>
                </c:pt>
                <c:pt idx="47">
                  <c:v>-202.72100800000001</c:v>
                </c:pt>
                <c:pt idx="48">
                  <c:v>104.852925</c:v>
                </c:pt>
                <c:pt idx="49">
                  <c:v>-103.230238</c:v>
                </c:pt>
                <c:pt idx="50">
                  <c:v>-181.849784</c:v>
                </c:pt>
                <c:pt idx="51">
                  <c:v>182.79495600000001</c:v>
                </c:pt>
                <c:pt idx="52">
                  <c:v>270.46708000000001</c:v>
                </c:pt>
                <c:pt idx="53">
                  <c:v>-494.22407099999998</c:v>
                </c:pt>
                <c:pt idx="54">
                  <c:v>-585.65528700000004</c:v>
                </c:pt>
                <c:pt idx="55">
                  <c:v>207.97089700000001</c:v>
                </c:pt>
                <c:pt idx="56">
                  <c:v>134.39306999999999</c:v>
                </c:pt>
                <c:pt idx="57">
                  <c:v>141.16713100000001</c:v>
                </c:pt>
                <c:pt idx="58">
                  <c:v>163.31017700000001</c:v>
                </c:pt>
                <c:pt idx="59">
                  <c:v>302.02602300000001</c:v>
                </c:pt>
                <c:pt idx="60">
                  <c:v>-321.69318299999998</c:v>
                </c:pt>
                <c:pt idx="61">
                  <c:v>-49.628315000000001</c:v>
                </c:pt>
                <c:pt idx="62">
                  <c:v>13.279702</c:v>
                </c:pt>
                <c:pt idx="63">
                  <c:v>160.31553500000001</c:v>
                </c:pt>
                <c:pt idx="64">
                  <c:v>485.89670799999999</c:v>
                </c:pt>
                <c:pt idx="65">
                  <c:v>246.04405299999999</c:v>
                </c:pt>
                <c:pt idx="66">
                  <c:v>-244.571459</c:v>
                </c:pt>
                <c:pt idx="67">
                  <c:v>-161.09769900000001</c:v>
                </c:pt>
                <c:pt idx="68">
                  <c:v>48.931753</c:v>
                </c:pt>
                <c:pt idx="69">
                  <c:v>-8.475676</c:v>
                </c:pt>
                <c:pt idx="70">
                  <c:v>187.617727</c:v>
                </c:pt>
                <c:pt idx="71">
                  <c:v>-75.711797000000004</c:v>
                </c:pt>
                <c:pt idx="72">
                  <c:v>13.326892000000001</c:v>
                </c:pt>
                <c:pt idx="73">
                  <c:v>-5.5630129999999998</c:v>
                </c:pt>
                <c:pt idx="74">
                  <c:v>7.202572</c:v>
                </c:pt>
                <c:pt idx="75">
                  <c:v>-3.5711930000000001</c:v>
                </c:pt>
                <c:pt idx="76">
                  <c:v>259.39879500000001</c:v>
                </c:pt>
                <c:pt idx="77">
                  <c:v>-111.933695</c:v>
                </c:pt>
                <c:pt idx="78">
                  <c:v>-388.26127400000001</c:v>
                </c:pt>
                <c:pt idx="79">
                  <c:v>601.03438000000006</c:v>
                </c:pt>
                <c:pt idx="80">
                  <c:v>62.261172999999999</c:v>
                </c:pt>
                <c:pt idx="81">
                  <c:v>-567.97645299999999</c:v>
                </c:pt>
                <c:pt idx="82">
                  <c:v>-335.76727299999999</c:v>
                </c:pt>
                <c:pt idx="83">
                  <c:v>-112.948893</c:v>
                </c:pt>
                <c:pt idx="84">
                  <c:v>218.6711</c:v>
                </c:pt>
                <c:pt idx="85">
                  <c:v>415.937904</c:v>
                </c:pt>
                <c:pt idx="86">
                  <c:v>-428.568218</c:v>
                </c:pt>
                <c:pt idx="87">
                  <c:v>-173.174409</c:v>
                </c:pt>
                <c:pt idx="88">
                  <c:v>-64.078563000000003</c:v>
                </c:pt>
                <c:pt idx="89">
                  <c:v>238.86675</c:v>
                </c:pt>
                <c:pt idx="90">
                  <c:v>-259.07170100000002</c:v>
                </c:pt>
                <c:pt idx="91">
                  <c:v>-41.725669000000003</c:v>
                </c:pt>
                <c:pt idx="92">
                  <c:v>416.10392999999999</c:v>
                </c:pt>
                <c:pt idx="93">
                  <c:v>290.37860999999998</c:v>
                </c:pt>
                <c:pt idx="94">
                  <c:v>49.198959000000002</c:v>
                </c:pt>
                <c:pt idx="95">
                  <c:v>-164.74480800000001</c:v>
                </c:pt>
                <c:pt idx="96">
                  <c:v>149.46063699999999</c:v>
                </c:pt>
                <c:pt idx="97">
                  <c:v>-148.06211200000001</c:v>
                </c:pt>
                <c:pt idx="98">
                  <c:v>644.063894</c:v>
                </c:pt>
                <c:pt idx="99">
                  <c:v>78.195583999999997</c:v>
                </c:pt>
                <c:pt idx="100">
                  <c:v>-32.776541000000002</c:v>
                </c:pt>
                <c:pt idx="101">
                  <c:v>636.42253300000004</c:v>
                </c:pt>
                <c:pt idx="102">
                  <c:v>165.362447</c:v>
                </c:pt>
                <c:pt idx="103">
                  <c:v>-48.607681999999997</c:v>
                </c:pt>
                <c:pt idx="104">
                  <c:v>168.39870300000001</c:v>
                </c:pt>
                <c:pt idx="105">
                  <c:v>-203.67322799999999</c:v>
                </c:pt>
                <c:pt idx="106">
                  <c:v>-375.83654200000001</c:v>
                </c:pt>
                <c:pt idx="107">
                  <c:v>-280.54959300000002</c:v>
                </c:pt>
                <c:pt idx="108">
                  <c:v>-175.34967599999999</c:v>
                </c:pt>
                <c:pt idx="109">
                  <c:v>179.01546400000001</c:v>
                </c:pt>
                <c:pt idx="110">
                  <c:v>-1.5899840000000001</c:v>
                </c:pt>
                <c:pt idx="111">
                  <c:v>223.921145</c:v>
                </c:pt>
                <c:pt idx="112">
                  <c:v>289.25276100000002</c:v>
                </c:pt>
                <c:pt idx="113">
                  <c:v>-56.827570999999999</c:v>
                </c:pt>
                <c:pt idx="114">
                  <c:v>92.965841999999995</c:v>
                </c:pt>
                <c:pt idx="115">
                  <c:v>43.252952999999998</c:v>
                </c:pt>
                <c:pt idx="116">
                  <c:v>335.29400099999998</c:v>
                </c:pt>
                <c:pt idx="117">
                  <c:v>-177.995203</c:v>
                </c:pt>
                <c:pt idx="118">
                  <c:v>175.15558999999999</c:v>
                </c:pt>
                <c:pt idx="119">
                  <c:v>-147.703959</c:v>
                </c:pt>
                <c:pt idx="120">
                  <c:v>118.033081</c:v>
                </c:pt>
                <c:pt idx="121">
                  <c:v>-225.35954599999999</c:v>
                </c:pt>
                <c:pt idx="122">
                  <c:v>254.863719</c:v>
                </c:pt>
                <c:pt idx="123">
                  <c:v>24.921961</c:v>
                </c:pt>
                <c:pt idx="124">
                  <c:v>54.043408999999997</c:v>
                </c:pt>
                <c:pt idx="125">
                  <c:v>70.937534999999997</c:v>
                </c:pt>
                <c:pt idx="126">
                  <c:v>-8.5109119999999994</c:v>
                </c:pt>
                <c:pt idx="127">
                  <c:v>-64.826466999999994</c:v>
                </c:pt>
                <c:pt idx="128">
                  <c:v>-856.20027500000003</c:v>
                </c:pt>
                <c:pt idx="129">
                  <c:v>-114.510802</c:v>
                </c:pt>
                <c:pt idx="130">
                  <c:v>-59.551009000000001</c:v>
                </c:pt>
                <c:pt idx="131">
                  <c:v>-116.47587</c:v>
                </c:pt>
                <c:pt idx="132">
                  <c:v>43.068610999999997</c:v>
                </c:pt>
                <c:pt idx="133">
                  <c:v>-346.374977</c:v>
                </c:pt>
                <c:pt idx="134">
                  <c:v>594.58923200000004</c:v>
                </c:pt>
                <c:pt idx="135">
                  <c:v>-570.16304500000001</c:v>
                </c:pt>
                <c:pt idx="136">
                  <c:v>-296.86560500000002</c:v>
                </c:pt>
                <c:pt idx="137">
                  <c:v>-520.81842300000005</c:v>
                </c:pt>
                <c:pt idx="138">
                  <c:v>487.27025700000002</c:v>
                </c:pt>
                <c:pt idx="139">
                  <c:v>-249.37051500000001</c:v>
                </c:pt>
                <c:pt idx="140">
                  <c:v>-40.859251999999998</c:v>
                </c:pt>
                <c:pt idx="141">
                  <c:v>-214.01093399999999</c:v>
                </c:pt>
                <c:pt idx="142">
                  <c:v>-263.81725999999998</c:v>
                </c:pt>
                <c:pt idx="143">
                  <c:v>-261.05516599999999</c:v>
                </c:pt>
                <c:pt idx="144">
                  <c:v>-478.30566099999999</c:v>
                </c:pt>
                <c:pt idx="145">
                  <c:v>249.54031800000001</c:v>
                </c:pt>
                <c:pt idx="146">
                  <c:v>69.828979000000004</c:v>
                </c:pt>
                <c:pt idx="147">
                  <c:v>-719.98466299999995</c:v>
                </c:pt>
                <c:pt idx="148">
                  <c:v>327.88460600000002</c:v>
                </c:pt>
                <c:pt idx="149">
                  <c:v>-257.91357799999997</c:v>
                </c:pt>
                <c:pt idx="150">
                  <c:v>687.53436499999998</c:v>
                </c:pt>
                <c:pt idx="151">
                  <c:v>231.91242299999999</c:v>
                </c:pt>
                <c:pt idx="152">
                  <c:v>-166.860928</c:v>
                </c:pt>
                <c:pt idx="153">
                  <c:v>-203.719684</c:v>
                </c:pt>
                <c:pt idx="154">
                  <c:v>102.774338</c:v>
                </c:pt>
                <c:pt idx="155">
                  <c:v>-278.46630599999997</c:v>
                </c:pt>
                <c:pt idx="156">
                  <c:v>281.42654299999998</c:v>
                </c:pt>
                <c:pt idx="157">
                  <c:v>130.793554</c:v>
                </c:pt>
                <c:pt idx="158">
                  <c:v>-140.01614699999999</c:v>
                </c:pt>
                <c:pt idx="159">
                  <c:v>-33.380381999999997</c:v>
                </c:pt>
                <c:pt idx="160">
                  <c:v>108.975774</c:v>
                </c:pt>
                <c:pt idx="161">
                  <c:v>-159.97396000000001</c:v>
                </c:pt>
                <c:pt idx="162">
                  <c:v>-279.60065800000001</c:v>
                </c:pt>
                <c:pt idx="163">
                  <c:v>414.59611999999998</c:v>
                </c:pt>
                <c:pt idx="164">
                  <c:v>-505.89234900000002</c:v>
                </c:pt>
                <c:pt idx="165">
                  <c:v>277.88546600000001</c:v>
                </c:pt>
                <c:pt idx="166">
                  <c:v>49.739607999999997</c:v>
                </c:pt>
                <c:pt idx="167">
                  <c:v>311.74723399999999</c:v>
                </c:pt>
                <c:pt idx="168">
                  <c:v>-410.89681999999999</c:v>
                </c:pt>
                <c:pt idx="169">
                  <c:v>-334.10181699999998</c:v>
                </c:pt>
                <c:pt idx="170">
                  <c:v>-304.716792</c:v>
                </c:pt>
                <c:pt idx="171">
                  <c:v>234.58077399999999</c:v>
                </c:pt>
                <c:pt idx="172">
                  <c:v>-71.211211000000006</c:v>
                </c:pt>
                <c:pt idx="173">
                  <c:v>-197.308581</c:v>
                </c:pt>
                <c:pt idx="174">
                  <c:v>-689.69550100000004</c:v>
                </c:pt>
                <c:pt idx="175">
                  <c:v>-208.53688399999999</c:v>
                </c:pt>
                <c:pt idx="176">
                  <c:v>-109.685256</c:v>
                </c:pt>
                <c:pt idx="177">
                  <c:v>-256.62468100000001</c:v>
                </c:pt>
                <c:pt idx="178">
                  <c:v>-36.680588</c:v>
                </c:pt>
                <c:pt idx="179">
                  <c:v>-174.92775499999999</c:v>
                </c:pt>
                <c:pt idx="180">
                  <c:v>214.39421400000001</c:v>
                </c:pt>
                <c:pt idx="181">
                  <c:v>58.330114999999999</c:v>
                </c:pt>
                <c:pt idx="182">
                  <c:v>-66.289598999999995</c:v>
                </c:pt>
                <c:pt idx="183">
                  <c:v>172.09649099999999</c:v>
                </c:pt>
                <c:pt idx="184">
                  <c:v>-422.948736</c:v>
                </c:pt>
                <c:pt idx="185">
                  <c:v>-466.628286</c:v>
                </c:pt>
                <c:pt idx="186">
                  <c:v>541.56581300000005</c:v>
                </c:pt>
                <c:pt idx="187">
                  <c:v>37.070222000000001</c:v>
                </c:pt>
                <c:pt idx="188">
                  <c:v>722.753737</c:v>
                </c:pt>
                <c:pt idx="189">
                  <c:v>186.54757599999999</c:v>
                </c:pt>
                <c:pt idx="190">
                  <c:v>789.43978000000004</c:v>
                </c:pt>
                <c:pt idx="191">
                  <c:v>446.73037900000003</c:v>
                </c:pt>
                <c:pt idx="192">
                  <c:v>151.47691399999999</c:v>
                </c:pt>
                <c:pt idx="193">
                  <c:v>-130.511683</c:v>
                </c:pt>
                <c:pt idx="194">
                  <c:v>-183.162891</c:v>
                </c:pt>
                <c:pt idx="195">
                  <c:v>10.785453</c:v>
                </c:pt>
                <c:pt idx="196">
                  <c:v>-208.68982099999999</c:v>
                </c:pt>
                <c:pt idx="197">
                  <c:v>348.80818299999999</c:v>
                </c:pt>
                <c:pt idx="198">
                  <c:v>-286.62203699999998</c:v>
                </c:pt>
                <c:pt idx="199">
                  <c:v>478.26253000000003</c:v>
                </c:pt>
                <c:pt idx="200">
                  <c:v>-21.511597999999999</c:v>
                </c:pt>
                <c:pt idx="201">
                  <c:v>-381.56379500000003</c:v>
                </c:pt>
                <c:pt idx="202">
                  <c:v>-13.604393</c:v>
                </c:pt>
                <c:pt idx="203">
                  <c:v>236.72907799999999</c:v>
                </c:pt>
                <c:pt idx="204">
                  <c:v>-215.753984</c:v>
                </c:pt>
                <c:pt idx="205">
                  <c:v>187.545895</c:v>
                </c:pt>
                <c:pt idx="206">
                  <c:v>-41.441335000000002</c:v>
                </c:pt>
                <c:pt idx="207">
                  <c:v>-419.68365499999999</c:v>
                </c:pt>
                <c:pt idx="208">
                  <c:v>-416.11030899999997</c:v>
                </c:pt>
                <c:pt idx="209">
                  <c:v>114.99308000000001</c:v>
                </c:pt>
                <c:pt idx="210">
                  <c:v>97.209753000000006</c:v>
                </c:pt>
                <c:pt idx="211">
                  <c:v>38.236057000000002</c:v>
                </c:pt>
                <c:pt idx="212">
                  <c:v>491.07376599999998</c:v>
                </c:pt>
                <c:pt idx="213">
                  <c:v>317.88956899999999</c:v>
                </c:pt>
                <c:pt idx="214">
                  <c:v>-527.73606600000005</c:v>
                </c:pt>
                <c:pt idx="215">
                  <c:v>86.919229999999999</c:v>
                </c:pt>
                <c:pt idx="216">
                  <c:v>539.86686399999996</c:v>
                </c:pt>
                <c:pt idx="217">
                  <c:v>-804.07782299999997</c:v>
                </c:pt>
                <c:pt idx="218">
                  <c:v>717.21081200000003</c:v>
                </c:pt>
                <c:pt idx="219">
                  <c:v>-193.34122099999999</c:v>
                </c:pt>
                <c:pt idx="220">
                  <c:v>351.58235200000001</c:v>
                </c:pt>
                <c:pt idx="221">
                  <c:v>-55.300535000000004</c:v>
                </c:pt>
                <c:pt idx="222">
                  <c:v>259.68162100000001</c:v>
                </c:pt>
                <c:pt idx="223">
                  <c:v>413.672527</c:v>
                </c:pt>
                <c:pt idx="224">
                  <c:v>-96.986300999999997</c:v>
                </c:pt>
                <c:pt idx="225">
                  <c:v>-105.57428400000001</c:v>
                </c:pt>
                <c:pt idx="226">
                  <c:v>547.06667300000004</c:v>
                </c:pt>
                <c:pt idx="227">
                  <c:v>575.50245299999995</c:v>
                </c:pt>
                <c:pt idx="228">
                  <c:v>108.330896</c:v>
                </c:pt>
                <c:pt idx="229">
                  <c:v>-712.09525299999996</c:v>
                </c:pt>
                <c:pt idx="230">
                  <c:v>270.646951</c:v>
                </c:pt>
                <c:pt idx="231">
                  <c:v>168.93408400000001</c:v>
                </c:pt>
                <c:pt idx="232">
                  <c:v>127.479528</c:v>
                </c:pt>
                <c:pt idx="233">
                  <c:v>76.511886000000004</c:v>
                </c:pt>
                <c:pt idx="234">
                  <c:v>-40.248153000000002</c:v>
                </c:pt>
                <c:pt idx="235">
                  <c:v>-61.280360000000002</c:v>
                </c:pt>
                <c:pt idx="236">
                  <c:v>261.44077800000002</c:v>
                </c:pt>
                <c:pt idx="237">
                  <c:v>-127.055447</c:v>
                </c:pt>
                <c:pt idx="238">
                  <c:v>-412.95129600000001</c:v>
                </c:pt>
                <c:pt idx="239">
                  <c:v>180.53186299999999</c:v>
                </c:pt>
                <c:pt idx="240">
                  <c:v>-491.68379599999997</c:v>
                </c:pt>
                <c:pt idx="241">
                  <c:v>102.63635600000001</c:v>
                </c:pt>
                <c:pt idx="242">
                  <c:v>-192.054689</c:v>
                </c:pt>
                <c:pt idx="243">
                  <c:v>156.856165</c:v>
                </c:pt>
                <c:pt idx="244">
                  <c:v>6.2886860000000002</c:v>
                </c:pt>
                <c:pt idx="245">
                  <c:v>-421.57898499999999</c:v>
                </c:pt>
                <c:pt idx="246">
                  <c:v>408.406609</c:v>
                </c:pt>
                <c:pt idx="247">
                  <c:v>47.933802</c:v>
                </c:pt>
                <c:pt idx="248">
                  <c:v>271.704275</c:v>
                </c:pt>
                <c:pt idx="249">
                  <c:v>-723.65514599999995</c:v>
                </c:pt>
                <c:pt idx="250">
                  <c:v>200.91493600000001</c:v>
                </c:pt>
                <c:pt idx="251">
                  <c:v>193.25664699999999</c:v>
                </c:pt>
                <c:pt idx="252">
                  <c:v>-31.499927</c:v>
                </c:pt>
                <c:pt idx="253">
                  <c:v>-268.669847</c:v>
                </c:pt>
                <c:pt idx="254">
                  <c:v>832.38266299999998</c:v>
                </c:pt>
                <c:pt idx="255">
                  <c:v>396.52164099999999</c:v>
                </c:pt>
                <c:pt idx="256">
                  <c:v>-174.02779100000001</c:v>
                </c:pt>
                <c:pt idx="257">
                  <c:v>254.70630399999999</c:v>
                </c:pt>
                <c:pt idx="258">
                  <c:v>73.613024999999993</c:v>
                </c:pt>
                <c:pt idx="259">
                  <c:v>47.153967000000002</c:v>
                </c:pt>
                <c:pt idx="260">
                  <c:v>-175.11884599999999</c:v>
                </c:pt>
                <c:pt idx="261">
                  <c:v>-622.65698699999996</c:v>
                </c:pt>
                <c:pt idx="262">
                  <c:v>134.37437499999999</c:v>
                </c:pt>
                <c:pt idx="263">
                  <c:v>-77.129677000000001</c:v>
                </c:pt>
                <c:pt idx="264">
                  <c:v>-311.21737100000001</c:v>
                </c:pt>
                <c:pt idx="265">
                  <c:v>191.76787200000001</c:v>
                </c:pt>
                <c:pt idx="266">
                  <c:v>-325.94720999999998</c:v>
                </c:pt>
                <c:pt idx="267">
                  <c:v>-214.39260899999999</c:v>
                </c:pt>
                <c:pt idx="268">
                  <c:v>123.076905</c:v>
                </c:pt>
                <c:pt idx="269">
                  <c:v>-583.58160999999996</c:v>
                </c:pt>
                <c:pt idx="270">
                  <c:v>-82.507990000000007</c:v>
                </c:pt>
                <c:pt idx="271">
                  <c:v>31.292869</c:v>
                </c:pt>
                <c:pt idx="272">
                  <c:v>-105.470598</c:v>
                </c:pt>
                <c:pt idx="273">
                  <c:v>186.708405</c:v>
                </c:pt>
                <c:pt idx="274">
                  <c:v>0.36584</c:v>
                </c:pt>
                <c:pt idx="275">
                  <c:v>364.54599000000002</c:v>
                </c:pt>
                <c:pt idx="276">
                  <c:v>211.73496900000001</c:v>
                </c:pt>
                <c:pt idx="277">
                  <c:v>1012.492634</c:v>
                </c:pt>
                <c:pt idx="278">
                  <c:v>-287.40570300000002</c:v>
                </c:pt>
                <c:pt idx="279">
                  <c:v>-87.287896000000003</c:v>
                </c:pt>
                <c:pt idx="280">
                  <c:v>-355.77563600000002</c:v>
                </c:pt>
                <c:pt idx="281">
                  <c:v>141.320842</c:v>
                </c:pt>
                <c:pt idx="282">
                  <c:v>-227.332167</c:v>
                </c:pt>
                <c:pt idx="283">
                  <c:v>44.857599999999998</c:v>
                </c:pt>
                <c:pt idx="284">
                  <c:v>329.32909999999998</c:v>
                </c:pt>
                <c:pt idx="285">
                  <c:v>-546.60668199999998</c:v>
                </c:pt>
                <c:pt idx="286">
                  <c:v>-340.582469</c:v>
                </c:pt>
                <c:pt idx="287">
                  <c:v>-438.80805600000002</c:v>
                </c:pt>
                <c:pt idx="288">
                  <c:v>-35.547615</c:v>
                </c:pt>
                <c:pt idx="289">
                  <c:v>-110.216414</c:v>
                </c:pt>
                <c:pt idx="290">
                  <c:v>208.85184000000001</c:v>
                </c:pt>
                <c:pt idx="291">
                  <c:v>82.972109000000003</c:v>
                </c:pt>
                <c:pt idx="292">
                  <c:v>-276.30043899999998</c:v>
                </c:pt>
                <c:pt idx="293">
                  <c:v>-684.271524</c:v>
                </c:pt>
                <c:pt idx="294">
                  <c:v>101.888351</c:v>
                </c:pt>
                <c:pt idx="295">
                  <c:v>177.918466</c:v>
                </c:pt>
                <c:pt idx="296">
                  <c:v>-43.617027999999998</c:v>
                </c:pt>
                <c:pt idx="297">
                  <c:v>-267.95144599999998</c:v>
                </c:pt>
                <c:pt idx="298">
                  <c:v>214.50482700000001</c:v>
                </c:pt>
                <c:pt idx="299">
                  <c:v>93.353910999999997</c:v>
                </c:pt>
                <c:pt idx="300">
                  <c:v>315.61780299999998</c:v>
                </c:pt>
                <c:pt idx="301">
                  <c:v>-354.55402800000002</c:v>
                </c:pt>
                <c:pt idx="302">
                  <c:v>234.87275</c:v>
                </c:pt>
                <c:pt idx="303">
                  <c:v>-429.33264700000001</c:v>
                </c:pt>
                <c:pt idx="304">
                  <c:v>539.80305899999996</c:v>
                </c:pt>
                <c:pt idx="305">
                  <c:v>18.699394999999999</c:v>
                </c:pt>
                <c:pt idx="306">
                  <c:v>355.88934699999999</c:v>
                </c:pt>
                <c:pt idx="307">
                  <c:v>-622.98152900000002</c:v>
                </c:pt>
                <c:pt idx="308">
                  <c:v>209.09379000000001</c:v>
                </c:pt>
                <c:pt idx="309">
                  <c:v>-89.044419000000005</c:v>
                </c:pt>
                <c:pt idx="310">
                  <c:v>-132.64821699999999</c:v>
                </c:pt>
                <c:pt idx="311">
                  <c:v>402.58739100000003</c:v>
                </c:pt>
                <c:pt idx="312">
                  <c:v>273.14961499999998</c:v>
                </c:pt>
                <c:pt idx="313">
                  <c:v>-85.726736000000002</c:v>
                </c:pt>
                <c:pt idx="314">
                  <c:v>-206.88329200000001</c:v>
                </c:pt>
                <c:pt idx="315">
                  <c:v>-615.86058700000001</c:v>
                </c:pt>
                <c:pt idx="316">
                  <c:v>789.657374</c:v>
                </c:pt>
                <c:pt idx="317">
                  <c:v>-478.22091599999999</c:v>
                </c:pt>
                <c:pt idx="318">
                  <c:v>108.606964</c:v>
                </c:pt>
                <c:pt idx="319">
                  <c:v>-32.472914000000003</c:v>
                </c:pt>
                <c:pt idx="320">
                  <c:v>187.156486</c:v>
                </c:pt>
                <c:pt idx="321">
                  <c:v>-479.741536</c:v>
                </c:pt>
                <c:pt idx="322">
                  <c:v>513.41605700000002</c:v>
                </c:pt>
                <c:pt idx="323">
                  <c:v>677.34195699999998</c:v>
                </c:pt>
                <c:pt idx="324">
                  <c:v>786.73879999999997</c:v>
                </c:pt>
                <c:pt idx="325">
                  <c:v>-26.927033000000002</c:v>
                </c:pt>
                <c:pt idx="326">
                  <c:v>-558.07233900000006</c:v>
                </c:pt>
                <c:pt idx="327">
                  <c:v>-188.51245399999999</c:v>
                </c:pt>
                <c:pt idx="328">
                  <c:v>-219.03851399999999</c:v>
                </c:pt>
                <c:pt idx="329">
                  <c:v>-212.292463</c:v>
                </c:pt>
                <c:pt idx="330">
                  <c:v>-393.17097799999999</c:v>
                </c:pt>
                <c:pt idx="331">
                  <c:v>120.061226</c:v>
                </c:pt>
                <c:pt idx="332">
                  <c:v>-192.79262600000001</c:v>
                </c:pt>
                <c:pt idx="333">
                  <c:v>-354.38858800000003</c:v>
                </c:pt>
                <c:pt idx="334">
                  <c:v>-154.211096</c:v>
                </c:pt>
                <c:pt idx="335">
                  <c:v>1.9511309999999999</c:v>
                </c:pt>
                <c:pt idx="336">
                  <c:v>-130.951244</c:v>
                </c:pt>
                <c:pt idx="337">
                  <c:v>-569.99095599999998</c:v>
                </c:pt>
                <c:pt idx="338">
                  <c:v>430.03533399999998</c:v>
                </c:pt>
                <c:pt idx="339">
                  <c:v>-31.244353</c:v>
                </c:pt>
                <c:pt idx="340">
                  <c:v>303.79267199999998</c:v>
                </c:pt>
                <c:pt idx="341">
                  <c:v>-386.732372</c:v>
                </c:pt>
                <c:pt idx="342">
                  <c:v>-216.907445</c:v>
                </c:pt>
                <c:pt idx="343">
                  <c:v>-251.53230600000001</c:v>
                </c:pt>
                <c:pt idx="344">
                  <c:v>10.103802999999999</c:v>
                </c:pt>
                <c:pt idx="345">
                  <c:v>583.52955099999997</c:v>
                </c:pt>
                <c:pt idx="346">
                  <c:v>-28.473141999999999</c:v>
                </c:pt>
                <c:pt idx="347">
                  <c:v>-96.571406999999994</c:v>
                </c:pt>
                <c:pt idx="348">
                  <c:v>210.06914499999999</c:v>
                </c:pt>
                <c:pt idx="349">
                  <c:v>-619.54370100000006</c:v>
                </c:pt>
                <c:pt idx="350">
                  <c:v>-77.747176999999994</c:v>
                </c:pt>
                <c:pt idx="351">
                  <c:v>-264.14958899999999</c:v>
                </c:pt>
                <c:pt idx="352">
                  <c:v>-2963.090248</c:v>
                </c:pt>
                <c:pt idx="353">
                  <c:v>-10227.237145999999</c:v>
                </c:pt>
                <c:pt idx="354">
                  <c:v>-11251.421758</c:v>
                </c:pt>
                <c:pt idx="355">
                  <c:v>-10656.027792000001</c:v>
                </c:pt>
                <c:pt idx="356">
                  <c:v>-11040.24158</c:v>
                </c:pt>
                <c:pt idx="357">
                  <c:v>-10568.602070000001</c:v>
                </c:pt>
                <c:pt idx="358">
                  <c:v>-10561.171238000001</c:v>
                </c:pt>
                <c:pt idx="359">
                  <c:v>-11033.320933000001</c:v>
                </c:pt>
                <c:pt idx="360">
                  <c:v>-10287.030406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F-8843-BF99-559A3DA9E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049871"/>
        <c:axId val="1536768575"/>
      </c:scatterChart>
      <c:valAx>
        <c:axId val="155304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768575"/>
        <c:crosses val="autoZero"/>
        <c:crossBetween val="midCat"/>
      </c:valAx>
      <c:valAx>
        <c:axId val="1536768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49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summary!$C$35</c:f>
              <c:strCache>
                <c:ptCount val="1"/>
                <c:pt idx="0">
                  <c:v>[100]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summary!$C$36:$C$39</c:f>
              <c:numCache>
                <c:formatCode>0.000</c:formatCode>
                <c:ptCount val="4"/>
                <c:pt idx="0">
                  <c:v>4.1350000000000005E-2</c:v>
                </c:pt>
                <c:pt idx="1">
                  <c:v>3.4750000000000003E-2</c:v>
                </c:pt>
                <c:pt idx="2">
                  <c:v>2.8250000000000001E-2</c:v>
                </c:pt>
                <c:pt idx="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39-864B-811C-B60216FE15D5}"/>
            </c:ext>
          </c:extLst>
        </c:ser>
        <c:ser>
          <c:idx val="1"/>
          <c:order val="1"/>
          <c:tx>
            <c:strRef>
              <c:f>summary!$D$35</c:f>
              <c:strCache>
                <c:ptCount val="1"/>
                <c:pt idx="0">
                  <c:v>[010]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summary!$D$36:$D$39</c:f>
              <c:numCache>
                <c:formatCode>0.000</c:formatCode>
                <c:ptCount val="4"/>
                <c:pt idx="0">
                  <c:v>9.2800000000000021E-2</c:v>
                </c:pt>
                <c:pt idx="1">
                  <c:v>8.9599999999999999E-2</c:v>
                </c:pt>
                <c:pt idx="2">
                  <c:v>9.0900000000000009E-2</c:v>
                </c:pt>
                <c:pt idx="3">
                  <c:v>7.9899999999999999E-2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39-864B-811C-B60216FE15D5}"/>
            </c:ext>
          </c:extLst>
        </c:ser>
        <c:ser>
          <c:idx val="2"/>
          <c:order val="2"/>
          <c:tx>
            <c:strRef>
              <c:f>summary!$E$35</c:f>
              <c:strCache>
                <c:ptCount val="1"/>
                <c:pt idx="0">
                  <c:v>[001]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summary!$E$36:$E$39</c:f>
              <c:numCache>
                <c:formatCode>0.000</c:formatCode>
                <c:ptCount val="4"/>
                <c:pt idx="0">
                  <c:v>6.3399999999999984E-2</c:v>
                </c:pt>
                <c:pt idx="1">
                  <c:v>5.9699999999999996E-2</c:v>
                </c:pt>
                <c:pt idx="2">
                  <c:v>5.2649999999999995E-2</c:v>
                </c:pt>
                <c:pt idx="3">
                  <c:v>4.2999999999999997E-2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39-864B-811C-B60216FE1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20271"/>
        <c:axId val="1704790543"/>
      </c:scatterChart>
      <c:valAx>
        <c:axId val="1704420271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704790543"/>
        <c:crosses val="autoZero"/>
        <c:crossBetween val="midCat"/>
      </c:valAx>
      <c:valAx>
        <c:axId val="1704790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Yield 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704420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128472222222225"/>
          <c:y val="0.6539103966170895"/>
          <c:w val="0.56677083333333333"/>
          <c:h val="9.03269903762029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summary!$H$35</c:f>
              <c:strCache>
                <c:ptCount val="1"/>
                <c:pt idx="0">
                  <c:v>[100]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summary!$H$36:$H$39</c:f>
              <c:numCache>
                <c:formatCode>0.0</c:formatCode>
                <c:ptCount val="4"/>
                <c:pt idx="0">
                  <c:v>165.82425569182391</c:v>
                </c:pt>
                <c:pt idx="1">
                  <c:v>160.29466339874213</c:v>
                </c:pt>
                <c:pt idx="2">
                  <c:v>139.31130124025157</c:v>
                </c:pt>
                <c:pt idx="3">
                  <c:v>109.46632315471699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6-564E-B2CF-5238113F51D3}"/>
            </c:ext>
          </c:extLst>
        </c:ser>
        <c:ser>
          <c:idx val="1"/>
          <c:order val="1"/>
          <c:tx>
            <c:strRef>
              <c:f>summary!$I$35</c:f>
              <c:strCache>
                <c:ptCount val="1"/>
                <c:pt idx="0">
                  <c:v>[010]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summary!$I$36:$I$39</c:f>
              <c:numCache>
                <c:formatCode>0.0</c:formatCode>
                <c:ptCount val="4"/>
                <c:pt idx="0">
                  <c:v>144.1480476981132</c:v>
                </c:pt>
                <c:pt idx="1">
                  <c:v>138.50661285031447</c:v>
                </c:pt>
                <c:pt idx="2">
                  <c:v>120.41738388050312</c:v>
                </c:pt>
                <c:pt idx="3">
                  <c:v>119.4228784880503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6-564E-B2CF-5238113F51D3}"/>
            </c:ext>
          </c:extLst>
        </c:ser>
        <c:ser>
          <c:idx val="2"/>
          <c:order val="2"/>
          <c:tx>
            <c:strRef>
              <c:f>summary!$J$35</c:f>
              <c:strCache>
                <c:ptCount val="1"/>
                <c:pt idx="0">
                  <c:v>[001]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summary!$J$36:$J$39</c:f>
              <c:numCache>
                <c:formatCode>0.0</c:formatCode>
                <c:ptCount val="4"/>
                <c:pt idx="0">
                  <c:v>191.09281739622642</c:v>
                </c:pt>
                <c:pt idx="1">
                  <c:v>181.75673029308174</c:v>
                </c:pt>
                <c:pt idx="2">
                  <c:v>181.8472735081761</c:v>
                </c:pt>
                <c:pt idx="3">
                  <c:v>175.46108456226418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56-564E-B2CF-5238113F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20271"/>
        <c:axId val="1704790543"/>
      </c:scatterChart>
      <c:valAx>
        <c:axId val="1704420271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704790543"/>
        <c:crosses val="autoZero"/>
        <c:crossBetween val="midCat"/>
      </c:valAx>
      <c:valAx>
        <c:axId val="1704790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Young's Modulus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704420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128472222222225"/>
          <c:y val="0.6539103966170895"/>
          <c:w val="0.56677083333333333"/>
          <c:h val="9.03269903762029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summary!$M$35</c:f>
              <c:strCache>
                <c:ptCount val="1"/>
                <c:pt idx="0">
                  <c:v>[100]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summary!$M$36:$M$39</c:f>
              <c:numCache>
                <c:formatCode>0.0</c:formatCode>
                <c:ptCount val="4"/>
                <c:pt idx="0">
                  <c:v>5.8225642423599995</c:v>
                </c:pt>
                <c:pt idx="1">
                  <c:v>4.7681511476000003</c:v>
                </c:pt>
                <c:pt idx="2">
                  <c:v>3.6699756035999997</c:v>
                </c:pt>
                <c:pt idx="3">
                  <c:v>2.4398364751999999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5-2F45-842A-A638928DDD6B}"/>
            </c:ext>
          </c:extLst>
        </c:ser>
        <c:ser>
          <c:idx val="1"/>
          <c:order val="1"/>
          <c:tx>
            <c:strRef>
              <c:f>summary!$N$35</c:f>
              <c:strCache>
                <c:ptCount val="1"/>
                <c:pt idx="0">
                  <c:v>[010]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summary!$N$36:$N$39</c:f>
              <c:numCache>
                <c:formatCode>0.0</c:formatCode>
                <c:ptCount val="4"/>
                <c:pt idx="0">
                  <c:v>9.6581659883799986</c:v>
                </c:pt>
                <c:pt idx="1">
                  <c:v>8.8650698219200006</c:v>
                </c:pt>
                <c:pt idx="2">
                  <c:v>8.0883682630000013</c:v>
                </c:pt>
                <c:pt idx="3">
                  <c:v>7.1336311516999995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5-2F45-842A-A638928DDD6B}"/>
            </c:ext>
          </c:extLst>
        </c:ser>
        <c:ser>
          <c:idx val="2"/>
          <c:order val="2"/>
          <c:tx>
            <c:strRef>
              <c:f>summary!$O$35</c:f>
              <c:strCache>
                <c:ptCount val="1"/>
                <c:pt idx="0">
                  <c:v>[001]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summary!$B$36:$B$39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summary!$O$36:$O$39</c:f>
              <c:numCache>
                <c:formatCode>0.0</c:formatCode>
                <c:ptCount val="4"/>
                <c:pt idx="0">
                  <c:v>10.27897654052</c:v>
                </c:pt>
                <c:pt idx="1">
                  <c:v>8.7813255001199977</c:v>
                </c:pt>
                <c:pt idx="2">
                  <c:v>7.2596486554999995</c:v>
                </c:pt>
                <c:pt idx="3">
                  <c:v>5.7848795621800004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25-2F45-842A-A638928DD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420271"/>
        <c:axId val="1704790543"/>
      </c:scatterChart>
      <c:valAx>
        <c:axId val="1704420271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704790543"/>
        <c:crosses val="autoZero"/>
        <c:crossBetween val="midCat"/>
      </c:valAx>
      <c:valAx>
        <c:axId val="1704790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Yield Strength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704420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128472222222225"/>
          <c:y val="0.6539103966170895"/>
          <c:w val="0.56677083333333333"/>
          <c:h val="9.03269903762029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X_vs_T!$C$3</c:f>
              <c:strCache>
                <c:ptCount val="1"/>
                <c:pt idx="0">
                  <c:v>300 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X_vs_T!$B$4:$B$185</c:f>
              <c:numCache>
                <c:formatCode>General</c:formatCode>
                <c:ptCount val="18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</c:numCache>
            </c:numRef>
          </c:xVal>
          <c:yVal>
            <c:numRef>
              <c:f>X_vs_T!$C$4:$C$185</c:f>
              <c:numCache>
                <c:formatCode>General</c:formatCode>
                <c:ptCount val="182"/>
                <c:pt idx="0">
                  <c:v>-5.3962236300000001E-2</c:v>
                </c:pt>
                <c:pt idx="1">
                  <c:v>-2.1025475599999999E-2</c:v>
                </c:pt>
                <c:pt idx="2">
                  <c:v>0.1106906896</c:v>
                </c:pt>
                <c:pt idx="3">
                  <c:v>5.1685608200000004E-2</c:v>
                </c:pt>
                <c:pt idx="4">
                  <c:v>0.1600828879</c:v>
                </c:pt>
                <c:pt idx="5">
                  <c:v>0.19244671330000002</c:v>
                </c:pt>
                <c:pt idx="6">
                  <c:v>0.15142860120000001</c:v>
                </c:pt>
                <c:pt idx="7">
                  <c:v>0.2997328916</c:v>
                </c:pt>
                <c:pt idx="8">
                  <c:v>0.28568260890000002</c:v>
                </c:pt>
                <c:pt idx="9">
                  <c:v>0.3890476142</c:v>
                </c:pt>
                <c:pt idx="10">
                  <c:v>0.40490559450000002</c:v>
                </c:pt>
                <c:pt idx="11">
                  <c:v>0.57956770459999996</c:v>
                </c:pt>
                <c:pt idx="12">
                  <c:v>0.49083149310000002</c:v>
                </c:pt>
                <c:pt idx="13">
                  <c:v>0.64969990360000007</c:v>
                </c:pt>
                <c:pt idx="14">
                  <c:v>0.75366084010000012</c:v>
                </c:pt>
                <c:pt idx="15">
                  <c:v>0.6552108417000001</c:v>
                </c:pt>
                <c:pt idx="16">
                  <c:v>0.7411862895000001</c:v>
                </c:pt>
                <c:pt idx="17">
                  <c:v>0.8013979416</c:v>
                </c:pt>
                <c:pt idx="18">
                  <c:v>0.67992290659999999</c:v>
                </c:pt>
                <c:pt idx="19">
                  <c:v>0.75828734490000005</c:v>
                </c:pt>
                <c:pt idx="20">
                  <c:v>0.89053034119999996</c:v>
                </c:pt>
                <c:pt idx="21">
                  <c:v>1.0092707028999999</c:v>
                </c:pt>
                <c:pt idx="22">
                  <c:v>0.99143448050000016</c:v>
                </c:pt>
                <c:pt idx="23">
                  <c:v>1.0292775624000001</c:v>
                </c:pt>
                <c:pt idx="24">
                  <c:v>1.0644433056</c:v>
                </c:pt>
                <c:pt idx="25">
                  <c:v>1.0839963076000001</c:v>
                </c:pt>
                <c:pt idx="26">
                  <c:v>1.1304341552000001</c:v>
                </c:pt>
                <c:pt idx="27">
                  <c:v>1.0738930926999999</c:v>
                </c:pt>
                <c:pt idx="28">
                  <c:v>1.1953117874000001</c:v>
                </c:pt>
                <c:pt idx="29">
                  <c:v>1.3491706315000001</c:v>
                </c:pt>
                <c:pt idx="30">
                  <c:v>1.3020970407000001</c:v>
                </c:pt>
                <c:pt idx="31">
                  <c:v>1.4843152817</c:v>
                </c:pt>
                <c:pt idx="32">
                  <c:v>1.3899920265000001</c:v>
                </c:pt>
                <c:pt idx="33">
                  <c:v>1.4518245533</c:v>
                </c:pt>
                <c:pt idx="34">
                  <c:v>1.4587958269000001</c:v>
                </c:pt>
                <c:pt idx="35">
                  <c:v>1.6181330359000001</c:v>
                </c:pt>
                <c:pt idx="36">
                  <c:v>1.5212525056000001</c:v>
                </c:pt>
                <c:pt idx="37">
                  <c:v>1.6389646912</c:v>
                </c:pt>
                <c:pt idx="38">
                  <c:v>1.6514215375000001</c:v>
                </c:pt>
                <c:pt idx="39">
                  <c:v>1.6869754996000002</c:v>
                </c:pt>
                <c:pt idx="40">
                  <c:v>1.7710770238000002</c:v>
                </c:pt>
                <c:pt idx="41">
                  <c:v>1.7161115671</c:v>
                </c:pt>
                <c:pt idx="42">
                  <c:v>1.8888230823999999</c:v>
                </c:pt>
                <c:pt idx="43">
                  <c:v>1.8904617339000001</c:v>
                </c:pt>
                <c:pt idx="44">
                  <c:v>1.9543164431000002</c:v>
                </c:pt>
                <c:pt idx="45">
                  <c:v>2.0475866074000004</c:v>
                </c:pt>
                <c:pt idx="46">
                  <c:v>2.0557443593000002</c:v>
                </c:pt>
                <c:pt idx="47">
                  <c:v>2.0882185881000002</c:v>
                </c:pt>
                <c:pt idx="48">
                  <c:v>2.1024310766999998</c:v>
                </c:pt>
                <c:pt idx="49">
                  <c:v>2.1842188524000004</c:v>
                </c:pt>
                <c:pt idx="50">
                  <c:v>2.1307104625000002</c:v>
                </c:pt>
                <c:pt idx="51">
                  <c:v>2.2461600913000002</c:v>
                </c:pt>
                <c:pt idx="52">
                  <c:v>2.1962232782000002</c:v>
                </c:pt>
                <c:pt idx="53">
                  <c:v>2.2297542337</c:v>
                </c:pt>
                <c:pt idx="54">
                  <c:v>2.3979295036999999</c:v>
                </c:pt>
                <c:pt idx="55">
                  <c:v>2.2692622850999999</c:v>
                </c:pt>
                <c:pt idx="56">
                  <c:v>2.4117756277</c:v>
                </c:pt>
                <c:pt idx="57">
                  <c:v>2.4526976461999999</c:v>
                </c:pt>
                <c:pt idx="58">
                  <c:v>2.5102818329000001</c:v>
                </c:pt>
                <c:pt idx="59">
                  <c:v>2.5025772237000004</c:v>
                </c:pt>
                <c:pt idx="60">
                  <c:v>2.601315568</c:v>
                </c:pt>
                <c:pt idx="61">
                  <c:v>2.6375957364999998</c:v>
                </c:pt>
                <c:pt idx="62">
                  <c:v>2.6832449825000002</c:v>
                </c:pt>
                <c:pt idx="63">
                  <c:v>2.7751215937000002</c:v>
                </c:pt>
                <c:pt idx="64">
                  <c:v>2.7495635076</c:v>
                </c:pt>
                <c:pt idx="65">
                  <c:v>2.8017747211000001</c:v>
                </c:pt>
                <c:pt idx="66">
                  <c:v>2.8191018638000003</c:v>
                </c:pt>
                <c:pt idx="67">
                  <c:v>2.7864686647000001</c:v>
                </c:pt>
                <c:pt idx="68">
                  <c:v>2.8523749123000002</c:v>
                </c:pt>
                <c:pt idx="69">
                  <c:v>2.9085707634000002</c:v>
                </c:pt>
                <c:pt idx="70">
                  <c:v>2.9091039524000002</c:v>
                </c:pt>
                <c:pt idx="71">
                  <c:v>2.9102469822999999</c:v>
                </c:pt>
                <c:pt idx="72">
                  <c:v>3.0721077134999999</c:v>
                </c:pt>
                <c:pt idx="73">
                  <c:v>2.9373883499</c:v>
                </c:pt>
                <c:pt idx="74">
                  <c:v>3.0739780452000001</c:v>
                </c:pt>
                <c:pt idx="75">
                  <c:v>3.1739901351000004</c:v>
                </c:pt>
                <c:pt idx="76">
                  <c:v>3.1780509584000001</c:v>
                </c:pt>
                <c:pt idx="77">
                  <c:v>3.1967208567999998</c:v>
                </c:pt>
                <c:pt idx="78">
                  <c:v>3.1805201949000002</c:v>
                </c:pt>
                <c:pt idx="79">
                  <c:v>3.2843341954000005</c:v>
                </c:pt>
                <c:pt idx="80">
                  <c:v>3.3003015608000004</c:v>
                </c:pt>
                <c:pt idx="81">
                  <c:v>3.4178723764000005</c:v>
                </c:pt>
                <c:pt idx="82">
                  <c:v>3.3485788156000003</c:v>
                </c:pt>
                <c:pt idx="83">
                  <c:v>3.5444931007</c:v>
                </c:pt>
                <c:pt idx="84">
                  <c:v>3.4360154205</c:v>
                </c:pt>
                <c:pt idx="85">
                  <c:v>3.4942602010000003</c:v>
                </c:pt>
                <c:pt idx="86">
                  <c:v>3.6046162168000002</c:v>
                </c:pt>
                <c:pt idx="87">
                  <c:v>3.6663660748000004</c:v>
                </c:pt>
                <c:pt idx="88">
                  <c:v>3.5784454403000003</c:v>
                </c:pt>
                <c:pt idx="89">
                  <c:v>3.6316284520000002</c:v>
                </c:pt>
                <c:pt idx="90">
                  <c:v>3.6486636874000005</c:v>
                </c:pt>
                <c:pt idx="91">
                  <c:v>3.6970544353000001</c:v>
                </c:pt>
                <c:pt idx="92">
                  <c:v>3.6848223050000004</c:v>
                </c:pt>
                <c:pt idx="93">
                  <c:v>3.7969379348000003</c:v>
                </c:pt>
                <c:pt idx="94">
                  <c:v>3.8858611500000002</c:v>
                </c:pt>
                <c:pt idx="95">
                  <c:v>3.7805704284000003</c:v>
                </c:pt>
                <c:pt idx="96">
                  <c:v>3.9379324050000006</c:v>
                </c:pt>
                <c:pt idx="97">
                  <c:v>3.9816893649999998</c:v>
                </c:pt>
                <c:pt idx="98">
                  <c:v>3.9373742596999999</c:v>
                </c:pt>
                <c:pt idx="99">
                  <c:v>4.0074519132000006</c:v>
                </c:pt>
                <c:pt idx="100">
                  <c:v>4.0385480136999998</c:v>
                </c:pt>
                <c:pt idx="101">
                  <c:v>4.0704825397000004</c:v>
                </c:pt>
                <c:pt idx="102">
                  <c:v>3.9819728355000001</c:v>
                </c:pt>
                <c:pt idx="103">
                  <c:v>4.0463242977</c:v>
                </c:pt>
                <c:pt idx="104">
                  <c:v>4.1670918459999999</c:v>
                </c:pt>
                <c:pt idx="105">
                  <c:v>4.2406465198000003</c:v>
                </c:pt>
                <c:pt idx="106">
                  <c:v>4.2137958374000002</c:v>
                </c:pt>
                <c:pt idx="107">
                  <c:v>4.2535847276999998</c:v>
                </c:pt>
                <c:pt idx="108">
                  <c:v>4.3136278550000009</c:v>
                </c:pt>
                <c:pt idx="109">
                  <c:v>4.3401344059000007</c:v>
                </c:pt>
                <c:pt idx="110">
                  <c:v>4.3974879850999997</c:v>
                </c:pt>
                <c:pt idx="111">
                  <c:v>4.3636109891000006</c:v>
                </c:pt>
                <c:pt idx="112">
                  <c:v>4.3967774426000004</c:v>
                </c:pt>
                <c:pt idx="113">
                  <c:v>4.4182225611000003</c:v>
                </c:pt>
                <c:pt idx="114">
                  <c:v>4.5812194782000004</c:v>
                </c:pt>
                <c:pt idx="115">
                  <c:v>4.5983828761999996</c:v>
                </c:pt>
                <c:pt idx="116">
                  <c:v>4.5200717680000002</c:v>
                </c:pt>
                <c:pt idx="117">
                  <c:v>4.5285561152000007</c:v>
                </c:pt>
                <c:pt idx="118">
                  <c:v>4.6840050600000005</c:v>
                </c:pt>
                <c:pt idx="119">
                  <c:v>4.6449462533999997</c:v>
                </c:pt>
                <c:pt idx="120">
                  <c:v>4.6051232054</c:v>
                </c:pt>
                <c:pt idx="121">
                  <c:v>4.7108552370999996</c:v>
                </c:pt>
                <c:pt idx="122">
                  <c:v>4.6401479947000004</c:v>
                </c:pt>
                <c:pt idx="123">
                  <c:v>4.7995470587000009</c:v>
                </c:pt>
                <c:pt idx="124">
                  <c:v>4.8543121066000001</c:v>
                </c:pt>
                <c:pt idx="125">
                  <c:v>4.8197255751999997</c:v>
                </c:pt>
                <c:pt idx="126">
                  <c:v>4.7623309926000008</c:v>
                </c:pt>
                <c:pt idx="127">
                  <c:v>4.8922848656000006</c:v>
                </c:pt>
                <c:pt idx="128">
                  <c:v>4.9349802659000002</c:v>
                </c:pt>
                <c:pt idx="129">
                  <c:v>4.9893118717</c:v>
                </c:pt>
                <c:pt idx="130">
                  <c:v>4.9022009039999999</c:v>
                </c:pt>
                <c:pt idx="131">
                  <c:v>4.9673780770000002</c:v>
                </c:pt>
                <c:pt idx="132">
                  <c:v>4.9307962444999998</c:v>
                </c:pt>
                <c:pt idx="133">
                  <c:v>5.0507955539000005</c:v>
                </c:pt>
                <c:pt idx="134">
                  <c:v>5.0551311240000008</c:v>
                </c:pt>
                <c:pt idx="135">
                  <c:v>5.1076598969000004</c:v>
                </c:pt>
                <c:pt idx="136">
                  <c:v>5.1522752639</c:v>
                </c:pt>
                <c:pt idx="137">
                  <c:v>5.1320980925000006</c:v>
                </c:pt>
                <c:pt idx="138">
                  <c:v>5.1561668658000004</c:v>
                </c:pt>
                <c:pt idx="139">
                  <c:v>5.1440973553999996</c:v>
                </c:pt>
                <c:pt idx="140">
                  <c:v>5.3107664053999999</c:v>
                </c:pt>
                <c:pt idx="141">
                  <c:v>5.3205944903000004</c:v>
                </c:pt>
                <c:pt idx="142">
                  <c:v>5.2782532349000002</c:v>
                </c:pt>
                <c:pt idx="143">
                  <c:v>5.2929686052999996</c:v>
                </c:pt>
                <c:pt idx="144">
                  <c:v>5.3757363394000004</c:v>
                </c:pt>
                <c:pt idx="145">
                  <c:v>5.4059328043000008</c:v>
                </c:pt>
                <c:pt idx="146">
                  <c:v>5.3856956835999998</c:v>
                </c:pt>
                <c:pt idx="147">
                  <c:v>5.5107543580999998</c:v>
                </c:pt>
                <c:pt idx="148">
                  <c:v>5.5119517323</c:v>
                </c:pt>
                <c:pt idx="149">
                  <c:v>5.4698072994000002</c:v>
                </c:pt>
                <c:pt idx="150">
                  <c:v>5.4842240868000003</c:v>
                </c:pt>
                <c:pt idx="151">
                  <c:v>5.5508320440000007</c:v>
                </c:pt>
                <c:pt idx="152">
                  <c:v>5.5403904376000002</c:v>
                </c:pt>
                <c:pt idx="153">
                  <c:v>5.5371449461999998</c:v>
                </c:pt>
                <c:pt idx="154">
                  <c:v>5.5918682320000004</c:v>
                </c:pt>
                <c:pt idx="155">
                  <c:v>5.7432533774000003</c:v>
                </c:pt>
                <c:pt idx="156">
                  <c:v>5.6379454673000007</c:v>
                </c:pt>
                <c:pt idx="157">
                  <c:v>5.6122308319999998</c:v>
                </c:pt>
                <c:pt idx="158">
                  <c:v>5.5579728586000003</c:v>
                </c:pt>
                <c:pt idx="159">
                  <c:v>5.7225823341000002</c:v>
                </c:pt>
                <c:pt idx="160">
                  <c:v>5.7840242765000003</c:v>
                </c:pt>
                <c:pt idx="161">
                  <c:v>5.7303689927999999</c:v>
                </c:pt>
                <c:pt idx="162">
                  <c:v>5.6880165139000001</c:v>
                </c:pt>
                <c:pt idx="163">
                  <c:v>5.7787871984999999</c:v>
                </c:pt>
                <c:pt idx="164">
                  <c:v>5.8175145240999999</c:v>
                </c:pt>
                <c:pt idx="165">
                  <c:v>5.7563849005999996</c:v>
                </c:pt>
                <c:pt idx="166">
                  <c:v>5.7708315544</c:v>
                </c:pt>
                <c:pt idx="167">
                  <c:v>5.7301908815000004</c:v>
                </c:pt>
                <c:pt idx="168">
                  <c:v>5.7391157800000006</c:v>
                </c:pt>
                <c:pt idx="169">
                  <c:v>5.9114066300000001</c:v>
                </c:pt>
                <c:pt idx="170">
                  <c:v>5.7458188843000002</c:v>
                </c:pt>
                <c:pt idx="171">
                  <c:v>5.8210885826999998</c:v>
                </c:pt>
                <c:pt idx="172">
                  <c:v>3.9277316932000002</c:v>
                </c:pt>
                <c:pt idx="173">
                  <c:v>-3.2140517600000001E-2</c:v>
                </c:pt>
                <c:pt idx="174">
                  <c:v>-4.9831489499999999E-2</c:v>
                </c:pt>
                <c:pt idx="175">
                  <c:v>-0.27657844980000001</c:v>
                </c:pt>
                <c:pt idx="176">
                  <c:v>5.6764268500000006E-2</c:v>
                </c:pt>
                <c:pt idx="177">
                  <c:v>0.10996803440000001</c:v>
                </c:pt>
                <c:pt idx="178">
                  <c:v>5.1588063900000002E-2</c:v>
                </c:pt>
                <c:pt idx="179">
                  <c:v>-1.3137582300000001E-2</c:v>
                </c:pt>
                <c:pt idx="180">
                  <c:v>4.5043575900000007E-2</c:v>
                </c:pt>
                <c:pt idx="181">
                  <c:v>7.7788212900000001E-2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7-544F-8759-A4540EDB88C5}"/>
            </c:ext>
          </c:extLst>
        </c:ser>
        <c:ser>
          <c:idx val="1"/>
          <c:order val="1"/>
          <c:tx>
            <c:strRef>
              <c:f>X_vs_T!$D$3</c:f>
              <c:strCache>
                <c:ptCount val="1"/>
                <c:pt idx="0">
                  <c:v>400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X_vs_T!$B$4:$B$185</c:f>
              <c:numCache>
                <c:formatCode>General</c:formatCode>
                <c:ptCount val="18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</c:numCache>
            </c:numRef>
          </c:xVal>
          <c:yVal>
            <c:numRef>
              <c:f>X_vs_T!$D$4:$D$150</c:f>
              <c:numCache>
                <c:formatCode>General</c:formatCode>
                <c:ptCount val="147"/>
                <c:pt idx="0">
                  <c:v>5.7369547899999998E-2</c:v>
                </c:pt>
                <c:pt idx="1">
                  <c:v>0.14877236160000001</c:v>
                </c:pt>
                <c:pt idx="2">
                  <c:v>0.13678443830000001</c:v>
                </c:pt>
                <c:pt idx="3">
                  <c:v>0.31552834670000002</c:v>
                </c:pt>
                <c:pt idx="4">
                  <c:v>0.27841935620000002</c:v>
                </c:pt>
                <c:pt idx="5">
                  <c:v>0.36920893570000002</c:v>
                </c:pt>
                <c:pt idx="6">
                  <c:v>0.43454079089999997</c:v>
                </c:pt>
                <c:pt idx="7">
                  <c:v>0.39037707650000003</c:v>
                </c:pt>
                <c:pt idx="8">
                  <c:v>0.51560025530000009</c:v>
                </c:pt>
                <c:pt idx="9">
                  <c:v>0.55477559510000007</c:v>
                </c:pt>
                <c:pt idx="10">
                  <c:v>0.58871342450000008</c:v>
                </c:pt>
                <c:pt idx="11">
                  <c:v>0.67434961100000002</c:v>
                </c:pt>
                <c:pt idx="12">
                  <c:v>0.73404493120000003</c:v>
                </c:pt>
                <c:pt idx="13">
                  <c:v>0.72439814160000005</c:v>
                </c:pt>
                <c:pt idx="14">
                  <c:v>0.75897512950000001</c:v>
                </c:pt>
                <c:pt idx="15">
                  <c:v>0.76560381220000007</c:v>
                </c:pt>
                <c:pt idx="16">
                  <c:v>0.76567863079999998</c:v>
                </c:pt>
                <c:pt idx="17">
                  <c:v>0.91330645719999992</c:v>
                </c:pt>
                <c:pt idx="18">
                  <c:v>1.0785071438000002</c:v>
                </c:pt>
                <c:pt idx="19">
                  <c:v>0.78210751350000007</c:v>
                </c:pt>
                <c:pt idx="20">
                  <c:v>1.0336304555000002</c:v>
                </c:pt>
                <c:pt idx="21">
                  <c:v>0.98906527339999994</c:v>
                </c:pt>
                <c:pt idx="22">
                  <c:v>1.0447020266</c:v>
                </c:pt>
                <c:pt idx="23">
                  <c:v>1.0616838951000001</c:v>
                </c:pt>
                <c:pt idx="24">
                  <c:v>1.1923197166000001</c:v>
                </c:pt>
                <c:pt idx="25">
                  <c:v>1.124366966</c:v>
                </c:pt>
                <c:pt idx="26">
                  <c:v>1.2536941505000001</c:v>
                </c:pt>
                <c:pt idx="27">
                  <c:v>1.1944452524</c:v>
                </c:pt>
                <c:pt idx="28">
                  <c:v>1.1609744745000001</c:v>
                </c:pt>
                <c:pt idx="29">
                  <c:v>1.2548038906000001</c:v>
                </c:pt>
                <c:pt idx="30">
                  <c:v>1.4353371252000002</c:v>
                </c:pt>
                <c:pt idx="31">
                  <c:v>1.3774302411000001</c:v>
                </c:pt>
                <c:pt idx="32">
                  <c:v>1.3870675459000001</c:v>
                </c:pt>
                <c:pt idx="33">
                  <c:v>1.6343218020000001</c:v>
                </c:pt>
                <c:pt idx="34">
                  <c:v>1.4957235195</c:v>
                </c:pt>
                <c:pt idx="35">
                  <c:v>1.6234127928000002</c:v>
                </c:pt>
                <c:pt idx="36">
                  <c:v>1.6625689013</c:v>
                </c:pt>
                <c:pt idx="37">
                  <c:v>1.6792823530999998</c:v>
                </c:pt>
                <c:pt idx="38">
                  <c:v>1.6195812855</c:v>
                </c:pt>
                <c:pt idx="39">
                  <c:v>1.5964805596</c:v>
                </c:pt>
                <c:pt idx="40">
                  <c:v>1.8494712994000002</c:v>
                </c:pt>
                <c:pt idx="41">
                  <c:v>1.7732923002000001</c:v>
                </c:pt>
                <c:pt idx="42">
                  <c:v>1.9273704468000001</c:v>
                </c:pt>
                <c:pt idx="43">
                  <c:v>1.8927107162000001</c:v>
                </c:pt>
                <c:pt idx="44">
                  <c:v>1.8942720431000002</c:v>
                </c:pt>
                <c:pt idx="45">
                  <c:v>1.9625908217000001</c:v>
                </c:pt>
                <c:pt idx="46">
                  <c:v>1.8991332402000001</c:v>
                </c:pt>
                <c:pt idx="47">
                  <c:v>2.1300413229000004</c:v>
                </c:pt>
                <c:pt idx="48">
                  <c:v>2.129654522</c:v>
                </c:pt>
                <c:pt idx="49">
                  <c:v>2.1683227339000002</c:v>
                </c:pt>
                <c:pt idx="50">
                  <c:v>2.1011949915000003</c:v>
                </c:pt>
                <c:pt idx="51">
                  <c:v>2.2279189414</c:v>
                </c:pt>
                <c:pt idx="52">
                  <c:v>2.3098280211000004</c:v>
                </c:pt>
                <c:pt idx="53">
                  <c:v>2.3583764416000004</c:v>
                </c:pt>
                <c:pt idx="54">
                  <c:v>2.2717408373999999</c:v>
                </c:pt>
                <c:pt idx="55">
                  <c:v>2.3343280551000003</c:v>
                </c:pt>
                <c:pt idx="56">
                  <c:v>2.3894743794000002</c:v>
                </c:pt>
                <c:pt idx="57">
                  <c:v>2.5807345505000003</c:v>
                </c:pt>
                <c:pt idx="58">
                  <c:v>2.4559396612</c:v>
                </c:pt>
                <c:pt idx="59">
                  <c:v>2.4766262572</c:v>
                </c:pt>
                <c:pt idx="60">
                  <c:v>2.5488497967999999</c:v>
                </c:pt>
                <c:pt idx="61">
                  <c:v>2.4727890830000003</c:v>
                </c:pt>
                <c:pt idx="62">
                  <c:v>2.5664507242000001</c:v>
                </c:pt>
                <c:pt idx="63">
                  <c:v>2.6699168103000002</c:v>
                </c:pt>
                <c:pt idx="64">
                  <c:v>2.5392994067000001</c:v>
                </c:pt>
                <c:pt idx="65">
                  <c:v>2.7889654582999999</c:v>
                </c:pt>
                <c:pt idx="66">
                  <c:v>2.7696614032000002</c:v>
                </c:pt>
                <c:pt idx="67">
                  <c:v>2.8100560587000003</c:v>
                </c:pt>
                <c:pt idx="68">
                  <c:v>2.6971252952000002</c:v>
                </c:pt>
                <c:pt idx="69">
                  <c:v>2.8968194780999998</c:v>
                </c:pt>
                <c:pt idx="70">
                  <c:v>2.8274240625</c:v>
                </c:pt>
                <c:pt idx="71">
                  <c:v>2.9013693547999999</c:v>
                </c:pt>
                <c:pt idx="72">
                  <c:v>2.9210157277</c:v>
                </c:pt>
                <c:pt idx="73">
                  <c:v>2.9476678563000003</c:v>
                </c:pt>
                <c:pt idx="74">
                  <c:v>2.9614471853</c:v>
                </c:pt>
                <c:pt idx="75">
                  <c:v>2.9985236706</c:v>
                </c:pt>
                <c:pt idx="76">
                  <c:v>3.0819144374</c:v>
                </c:pt>
                <c:pt idx="77">
                  <c:v>3.2162472239</c:v>
                </c:pt>
                <c:pt idx="78">
                  <c:v>3.1056126682</c:v>
                </c:pt>
                <c:pt idx="79">
                  <c:v>3.1205314282000001</c:v>
                </c:pt>
                <c:pt idx="80">
                  <c:v>3.2112123658000002</c:v>
                </c:pt>
                <c:pt idx="81">
                  <c:v>3.3060692779999998</c:v>
                </c:pt>
                <c:pt idx="82">
                  <c:v>3.2968168742000001</c:v>
                </c:pt>
                <c:pt idx="83">
                  <c:v>3.3355775617000001</c:v>
                </c:pt>
                <c:pt idx="84">
                  <c:v>3.2868759976000002</c:v>
                </c:pt>
                <c:pt idx="85">
                  <c:v>3.5039884672000001</c:v>
                </c:pt>
                <c:pt idx="86">
                  <c:v>3.3613101810000003</c:v>
                </c:pt>
                <c:pt idx="87">
                  <c:v>3.4049823566000001</c:v>
                </c:pt>
                <c:pt idx="88">
                  <c:v>3.5416891929999998</c:v>
                </c:pt>
                <c:pt idx="89">
                  <c:v>3.4178173920000003</c:v>
                </c:pt>
                <c:pt idx="90">
                  <c:v>3.3884037358000003</c:v>
                </c:pt>
                <c:pt idx="91">
                  <c:v>3.5965447007000004</c:v>
                </c:pt>
                <c:pt idx="92">
                  <c:v>3.5663749952999999</c:v>
                </c:pt>
                <c:pt idx="93">
                  <c:v>3.6190354216</c:v>
                </c:pt>
                <c:pt idx="94">
                  <c:v>3.5746142838000003</c:v>
                </c:pt>
                <c:pt idx="95">
                  <c:v>3.6387998185999999</c:v>
                </c:pt>
                <c:pt idx="96">
                  <c:v>3.7129500355</c:v>
                </c:pt>
                <c:pt idx="97">
                  <c:v>3.8160777141</c:v>
                </c:pt>
                <c:pt idx="98">
                  <c:v>3.8270836788000002</c:v>
                </c:pt>
                <c:pt idx="99">
                  <c:v>3.8516961383000003</c:v>
                </c:pt>
                <c:pt idx="100">
                  <c:v>3.8921523693000006</c:v>
                </c:pt>
                <c:pt idx="101">
                  <c:v>3.8455857485</c:v>
                </c:pt>
                <c:pt idx="102">
                  <c:v>3.9281737695999999</c:v>
                </c:pt>
                <c:pt idx="103">
                  <c:v>3.8966851887999998</c:v>
                </c:pt>
                <c:pt idx="104">
                  <c:v>3.9641096931000002</c:v>
                </c:pt>
                <c:pt idx="105">
                  <c:v>3.9113960053000003</c:v>
                </c:pt>
                <c:pt idx="106">
                  <c:v>3.8398614394999999</c:v>
                </c:pt>
                <c:pt idx="107">
                  <c:v>3.8265498552000001</c:v>
                </c:pt>
                <c:pt idx="108">
                  <c:v>4.1579798605000002</c:v>
                </c:pt>
                <c:pt idx="109">
                  <c:v>4.1461146803000002</c:v>
                </c:pt>
                <c:pt idx="110">
                  <c:v>3.9900191361999999</c:v>
                </c:pt>
                <c:pt idx="111">
                  <c:v>4.1454938090000004</c:v>
                </c:pt>
                <c:pt idx="112">
                  <c:v>4.1127438206000004</c:v>
                </c:pt>
                <c:pt idx="113">
                  <c:v>4.2228861540000002</c:v>
                </c:pt>
                <c:pt idx="114">
                  <c:v>4.2290477894000009</c:v>
                </c:pt>
                <c:pt idx="115">
                  <c:v>4.1784246255999999</c:v>
                </c:pt>
                <c:pt idx="116">
                  <c:v>4.2383584657000002</c:v>
                </c:pt>
                <c:pt idx="117">
                  <c:v>4.2798400103000001</c:v>
                </c:pt>
                <c:pt idx="118">
                  <c:v>4.2467400264000004</c:v>
                </c:pt>
                <c:pt idx="119">
                  <c:v>4.3236061781999995</c:v>
                </c:pt>
                <c:pt idx="120">
                  <c:v>4.2173486047999997</c:v>
                </c:pt>
                <c:pt idx="121">
                  <c:v>4.2519806912</c:v>
                </c:pt>
                <c:pt idx="122">
                  <c:v>4.3000843276000005</c:v>
                </c:pt>
                <c:pt idx="123">
                  <c:v>4.4687402874000002</c:v>
                </c:pt>
                <c:pt idx="124">
                  <c:v>4.2473642185999996</c:v>
                </c:pt>
                <c:pt idx="125">
                  <c:v>4.3977733241000001</c:v>
                </c:pt>
                <c:pt idx="126">
                  <c:v>4.3809337576000003</c:v>
                </c:pt>
                <c:pt idx="127">
                  <c:v>4.4947395934000003</c:v>
                </c:pt>
                <c:pt idx="128">
                  <c:v>4.5911217370999999</c:v>
                </c:pt>
                <c:pt idx="129">
                  <c:v>4.5482756121000003</c:v>
                </c:pt>
                <c:pt idx="130">
                  <c:v>4.5781102032000005</c:v>
                </c:pt>
                <c:pt idx="131">
                  <c:v>4.6607658661000002</c:v>
                </c:pt>
                <c:pt idx="132">
                  <c:v>4.5204305155000002</c:v>
                </c:pt>
                <c:pt idx="133">
                  <c:v>4.5168533418000001</c:v>
                </c:pt>
                <c:pt idx="134">
                  <c:v>4.6364676140000007</c:v>
                </c:pt>
                <c:pt idx="135">
                  <c:v>4.5822074384000002</c:v>
                </c:pt>
                <c:pt idx="136">
                  <c:v>4.6469831918000004</c:v>
                </c:pt>
                <c:pt idx="137">
                  <c:v>4.4343483932000005</c:v>
                </c:pt>
                <c:pt idx="138">
                  <c:v>4.6882015415000007</c:v>
                </c:pt>
                <c:pt idx="139">
                  <c:v>4.7681511476000003</c:v>
                </c:pt>
                <c:pt idx="140">
                  <c:v>4.7017770287000005</c:v>
                </c:pt>
                <c:pt idx="141">
                  <c:v>4.6380080147000005</c:v>
                </c:pt>
                <c:pt idx="142">
                  <c:v>4.6652616533</c:v>
                </c:pt>
                <c:pt idx="143">
                  <c:v>0.93854380729999998</c:v>
                </c:pt>
                <c:pt idx="144">
                  <c:v>1.3025487464000001</c:v>
                </c:pt>
                <c:pt idx="145">
                  <c:v>1.0042273077000001</c:v>
                </c:pt>
                <c:pt idx="146">
                  <c:v>1.0597911457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E7-544F-8759-A4540EDB88C5}"/>
            </c:ext>
          </c:extLst>
        </c:ser>
        <c:ser>
          <c:idx val="2"/>
          <c:order val="2"/>
          <c:tx>
            <c:strRef>
              <c:f>X_vs_T!$E$3</c:f>
              <c:strCache>
                <c:ptCount val="1"/>
                <c:pt idx="0">
                  <c:v>500 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X_vs_T!$B$4:$B$185</c:f>
              <c:numCache>
                <c:formatCode>General</c:formatCode>
                <c:ptCount val="182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  <c:pt idx="147">
                  <c:v>3.6749999999999998E-2</c:v>
                </c:pt>
                <c:pt idx="148">
                  <c:v>3.6999999999999998E-2</c:v>
                </c:pt>
                <c:pt idx="149">
                  <c:v>3.7249999999999998E-2</c:v>
                </c:pt>
                <c:pt idx="150">
                  <c:v>3.7499999999999999E-2</c:v>
                </c:pt>
                <c:pt idx="151">
                  <c:v>3.7749999999999999E-2</c:v>
                </c:pt>
                <c:pt idx="152">
                  <c:v>3.7999999999999999E-2</c:v>
                </c:pt>
                <c:pt idx="153">
                  <c:v>3.8249999999999999E-2</c:v>
                </c:pt>
                <c:pt idx="154">
                  <c:v>3.85E-2</c:v>
                </c:pt>
                <c:pt idx="155">
                  <c:v>3.875E-2</c:v>
                </c:pt>
                <c:pt idx="156">
                  <c:v>3.9E-2</c:v>
                </c:pt>
                <c:pt idx="157">
                  <c:v>3.925E-2</c:v>
                </c:pt>
                <c:pt idx="158">
                  <c:v>3.95E-2</c:v>
                </c:pt>
                <c:pt idx="159">
                  <c:v>3.9750000000000001E-2</c:v>
                </c:pt>
                <c:pt idx="160">
                  <c:v>0.04</c:v>
                </c:pt>
                <c:pt idx="161">
                  <c:v>4.0250000000000001E-2</c:v>
                </c:pt>
                <c:pt idx="162">
                  <c:v>4.0500000000000001E-2</c:v>
                </c:pt>
                <c:pt idx="163">
                  <c:v>4.0750000000000001E-2</c:v>
                </c:pt>
                <c:pt idx="164">
                  <c:v>4.1000000000000002E-2</c:v>
                </c:pt>
                <c:pt idx="165">
                  <c:v>4.1250000000000002E-2</c:v>
                </c:pt>
                <c:pt idx="166">
                  <c:v>4.1500000000000002E-2</c:v>
                </c:pt>
                <c:pt idx="167">
                  <c:v>4.1750000000000002E-2</c:v>
                </c:pt>
                <c:pt idx="168">
                  <c:v>4.2000000000000003E-2</c:v>
                </c:pt>
                <c:pt idx="169">
                  <c:v>4.2250000000000003E-2</c:v>
                </c:pt>
                <c:pt idx="170">
                  <c:v>4.2500000000000003E-2</c:v>
                </c:pt>
                <c:pt idx="171">
                  <c:v>4.2750000000000003E-2</c:v>
                </c:pt>
                <c:pt idx="172">
                  <c:v>4.3000000000000003E-2</c:v>
                </c:pt>
                <c:pt idx="173">
                  <c:v>4.3250000000000004E-2</c:v>
                </c:pt>
                <c:pt idx="174">
                  <c:v>4.3500000000000004E-2</c:v>
                </c:pt>
                <c:pt idx="175">
                  <c:v>4.3750000000000004E-2</c:v>
                </c:pt>
                <c:pt idx="176">
                  <c:v>4.3999999999999997E-2</c:v>
                </c:pt>
                <c:pt idx="177">
                  <c:v>4.4249999999999998E-2</c:v>
                </c:pt>
                <c:pt idx="178">
                  <c:v>4.4499999999999998E-2</c:v>
                </c:pt>
                <c:pt idx="179">
                  <c:v>4.4749999999999998E-2</c:v>
                </c:pt>
                <c:pt idx="180">
                  <c:v>4.4999999999999998E-2</c:v>
                </c:pt>
                <c:pt idx="181">
                  <c:v>4.5249999999999999E-2</c:v>
                </c:pt>
              </c:numCache>
            </c:numRef>
          </c:xVal>
          <c:yVal>
            <c:numRef>
              <c:f>X_vs_T!$E$4:$E$125</c:f>
              <c:numCache>
                <c:formatCode>General</c:formatCode>
                <c:ptCount val="122"/>
                <c:pt idx="0">
                  <c:v>-6.8797766800000007E-2</c:v>
                </c:pt>
                <c:pt idx="1">
                  <c:v>0.20970618770000002</c:v>
                </c:pt>
                <c:pt idx="2">
                  <c:v>0.1365765498</c:v>
                </c:pt>
                <c:pt idx="3">
                  <c:v>0.1411739743</c:v>
                </c:pt>
                <c:pt idx="4">
                  <c:v>0.33860280230000001</c:v>
                </c:pt>
                <c:pt idx="5">
                  <c:v>0.44443360169999996</c:v>
                </c:pt>
                <c:pt idx="6">
                  <c:v>0.41443839650000003</c:v>
                </c:pt>
                <c:pt idx="7">
                  <c:v>0.51739974789999998</c:v>
                </c:pt>
                <c:pt idx="8">
                  <c:v>0.43131091310000003</c:v>
                </c:pt>
                <c:pt idx="9">
                  <c:v>0.57097011810000009</c:v>
                </c:pt>
                <c:pt idx="10">
                  <c:v>0.56939845440000003</c:v>
                </c:pt>
                <c:pt idx="11">
                  <c:v>0.4781977</c:v>
                </c:pt>
                <c:pt idx="12">
                  <c:v>0.46032912640000007</c:v>
                </c:pt>
                <c:pt idx="13">
                  <c:v>0.57130383009999997</c:v>
                </c:pt>
                <c:pt idx="14">
                  <c:v>0.49235706080000002</c:v>
                </c:pt>
                <c:pt idx="15">
                  <c:v>0.81415889120000007</c:v>
                </c:pt>
                <c:pt idx="16">
                  <c:v>0.66187136499999999</c:v>
                </c:pt>
                <c:pt idx="17">
                  <c:v>0.79364106690000003</c:v>
                </c:pt>
                <c:pt idx="18">
                  <c:v>0.84288810930000002</c:v>
                </c:pt>
                <c:pt idx="19">
                  <c:v>0.66907613399999999</c:v>
                </c:pt>
                <c:pt idx="20">
                  <c:v>0.89419416640000005</c:v>
                </c:pt>
                <c:pt idx="21">
                  <c:v>0.99280522690000006</c:v>
                </c:pt>
                <c:pt idx="22">
                  <c:v>0.93610200210000005</c:v>
                </c:pt>
                <c:pt idx="23">
                  <c:v>0.92068078659999997</c:v>
                </c:pt>
                <c:pt idx="24">
                  <c:v>1.1450398295000002</c:v>
                </c:pt>
                <c:pt idx="25">
                  <c:v>1.1209683141</c:v>
                </c:pt>
                <c:pt idx="26">
                  <c:v>1.1822951877000001</c:v>
                </c:pt>
                <c:pt idx="27">
                  <c:v>1.1697717037000002</c:v>
                </c:pt>
                <c:pt idx="28">
                  <c:v>1.1300220586</c:v>
                </c:pt>
                <c:pt idx="29">
                  <c:v>1.1827865477999999</c:v>
                </c:pt>
                <c:pt idx="30">
                  <c:v>1.1950157434999999</c:v>
                </c:pt>
                <c:pt idx="31">
                  <c:v>1.3697462553999999</c:v>
                </c:pt>
                <c:pt idx="32">
                  <c:v>1.4531067422000001</c:v>
                </c:pt>
                <c:pt idx="33">
                  <c:v>1.3701048500999999</c:v>
                </c:pt>
                <c:pt idx="34">
                  <c:v>1.3766438236</c:v>
                </c:pt>
                <c:pt idx="35">
                  <c:v>1.4183536926000002</c:v>
                </c:pt>
                <c:pt idx="36">
                  <c:v>1.5926584571</c:v>
                </c:pt>
                <c:pt idx="37">
                  <c:v>1.6506154640000001</c:v>
                </c:pt>
                <c:pt idx="38">
                  <c:v>1.6478787742000001</c:v>
                </c:pt>
                <c:pt idx="39">
                  <c:v>1.5265254956000001</c:v>
                </c:pt>
                <c:pt idx="40">
                  <c:v>1.5627579655000001</c:v>
                </c:pt>
                <c:pt idx="41">
                  <c:v>1.6908301706</c:v>
                </c:pt>
                <c:pt idx="42">
                  <c:v>1.6780297632999999</c:v>
                </c:pt>
                <c:pt idx="43">
                  <c:v>1.7562459779000001</c:v>
                </c:pt>
                <c:pt idx="44">
                  <c:v>1.7249502326000004</c:v>
                </c:pt>
                <c:pt idx="45">
                  <c:v>1.9244748425000002</c:v>
                </c:pt>
                <c:pt idx="46">
                  <c:v>1.8211529204999999</c:v>
                </c:pt>
                <c:pt idx="47">
                  <c:v>1.9235853994000003</c:v>
                </c:pt>
                <c:pt idx="48">
                  <c:v>1.8693487166</c:v>
                </c:pt>
                <c:pt idx="49">
                  <c:v>2.1208715202000001</c:v>
                </c:pt>
                <c:pt idx="50">
                  <c:v>1.9932032380000002</c:v>
                </c:pt>
                <c:pt idx="51">
                  <c:v>2.0182955696000002</c:v>
                </c:pt>
                <c:pt idx="52">
                  <c:v>1.9700843159000001</c:v>
                </c:pt>
                <c:pt idx="53">
                  <c:v>2.0477569632999999</c:v>
                </c:pt>
                <c:pt idx="54">
                  <c:v>2.1372136028000002</c:v>
                </c:pt>
                <c:pt idx="55">
                  <c:v>2.3615151105000001</c:v>
                </c:pt>
                <c:pt idx="56">
                  <c:v>2.0370099868000002</c:v>
                </c:pt>
                <c:pt idx="57">
                  <c:v>2.2385328983999999</c:v>
                </c:pt>
                <c:pt idx="58">
                  <c:v>2.0146585760000004</c:v>
                </c:pt>
                <c:pt idx="59">
                  <c:v>2.1501409516000001</c:v>
                </c:pt>
                <c:pt idx="60">
                  <c:v>2.3971410345000002</c:v>
                </c:pt>
                <c:pt idx="61">
                  <c:v>2.2365847261999998</c:v>
                </c:pt>
                <c:pt idx="62">
                  <c:v>2.5631952324000005</c:v>
                </c:pt>
                <c:pt idx="63">
                  <c:v>2.3772538598000001</c:v>
                </c:pt>
                <c:pt idx="64">
                  <c:v>2.5143635651</c:v>
                </c:pt>
                <c:pt idx="65">
                  <c:v>2.3064702136999999</c:v>
                </c:pt>
                <c:pt idx="66">
                  <c:v>2.3683176036</c:v>
                </c:pt>
                <c:pt idx="67">
                  <c:v>2.4028628094000002</c:v>
                </c:pt>
                <c:pt idx="68">
                  <c:v>2.5834308052000003</c:v>
                </c:pt>
                <c:pt idx="69">
                  <c:v>2.6170136332</c:v>
                </c:pt>
                <c:pt idx="70">
                  <c:v>2.6109165801000001</c:v>
                </c:pt>
                <c:pt idx="71">
                  <c:v>2.5981057078000003</c:v>
                </c:pt>
                <c:pt idx="72">
                  <c:v>2.6138652211000002</c:v>
                </c:pt>
                <c:pt idx="73">
                  <c:v>2.5744070073</c:v>
                </c:pt>
                <c:pt idx="74">
                  <c:v>2.8293742037</c:v>
                </c:pt>
                <c:pt idx="75">
                  <c:v>2.8012325685000001</c:v>
                </c:pt>
                <c:pt idx="76">
                  <c:v>2.8997706231000002</c:v>
                </c:pt>
                <c:pt idx="77">
                  <c:v>2.7673714569000003</c:v>
                </c:pt>
                <c:pt idx="78">
                  <c:v>2.5060182114000003</c:v>
                </c:pt>
                <c:pt idx="79">
                  <c:v>2.8203867372000002</c:v>
                </c:pt>
                <c:pt idx="80">
                  <c:v>2.8833185729000004</c:v>
                </c:pt>
                <c:pt idx="81">
                  <c:v>2.8655249271000001</c:v>
                </c:pt>
                <c:pt idx="82">
                  <c:v>2.8497142079000004</c:v>
                </c:pt>
                <c:pt idx="83">
                  <c:v>2.8991960741000002</c:v>
                </c:pt>
                <c:pt idx="84">
                  <c:v>3.0502392687</c:v>
                </c:pt>
                <c:pt idx="85">
                  <c:v>3.1037675459999998</c:v>
                </c:pt>
                <c:pt idx="86">
                  <c:v>2.8786521698</c:v>
                </c:pt>
                <c:pt idx="87">
                  <c:v>3.0328488642</c:v>
                </c:pt>
                <c:pt idx="88">
                  <c:v>3.0768906986000002</c:v>
                </c:pt>
                <c:pt idx="89">
                  <c:v>2.9594333795000001</c:v>
                </c:pt>
                <c:pt idx="90">
                  <c:v>3.1559744165000003</c:v>
                </c:pt>
                <c:pt idx="91">
                  <c:v>3.2011004964000001</c:v>
                </c:pt>
                <c:pt idx="92">
                  <c:v>3.0429603252000001</c:v>
                </c:pt>
                <c:pt idx="93">
                  <c:v>3.2937947287000005</c:v>
                </c:pt>
                <c:pt idx="94">
                  <c:v>3.1462824539000001</c:v>
                </c:pt>
                <c:pt idx="95">
                  <c:v>3.2792283617000004</c:v>
                </c:pt>
                <c:pt idx="96">
                  <c:v>3.1417246075</c:v>
                </c:pt>
                <c:pt idx="97">
                  <c:v>3.3720413486999998</c:v>
                </c:pt>
                <c:pt idx="98">
                  <c:v>3.2826650597000002</c:v>
                </c:pt>
                <c:pt idx="99">
                  <c:v>3.1293160061999998</c:v>
                </c:pt>
                <c:pt idx="100">
                  <c:v>3.1047853829000003</c:v>
                </c:pt>
                <c:pt idx="101">
                  <c:v>3.3097976827000002</c:v>
                </c:pt>
                <c:pt idx="102">
                  <c:v>3.3507762442</c:v>
                </c:pt>
                <c:pt idx="103">
                  <c:v>3.4229860016</c:v>
                </c:pt>
                <c:pt idx="104">
                  <c:v>3.3452139758000001</c:v>
                </c:pt>
                <c:pt idx="105">
                  <c:v>3.5719599431000004</c:v>
                </c:pt>
                <c:pt idx="106">
                  <c:v>3.3574987353999997</c:v>
                </c:pt>
                <c:pt idx="107">
                  <c:v>3.5916929839999998</c:v>
                </c:pt>
                <c:pt idx="108">
                  <c:v>3.3465232254000004</c:v>
                </c:pt>
                <c:pt idx="109">
                  <c:v>3.3183216336000001</c:v>
                </c:pt>
                <c:pt idx="110">
                  <c:v>3.3828722389000005</c:v>
                </c:pt>
                <c:pt idx="111">
                  <c:v>3.3453615295000003</c:v>
                </c:pt>
                <c:pt idx="112">
                  <c:v>3.1623999369000004</c:v>
                </c:pt>
                <c:pt idx="113">
                  <c:v>3.6699756036000002</c:v>
                </c:pt>
                <c:pt idx="114">
                  <c:v>3.3794233787999999</c:v>
                </c:pt>
                <c:pt idx="115">
                  <c:v>3.2743212217000002</c:v>
                </c:pt>
                <c:pt idx="116">
                  <c:v>3.4243610817000003</c:v>
                </c:pt>
                <c:pt idx="117">
                  <c:v>3.5626296217000006</c:v>
                </c:pt>
                <c:pt idx="118">
                  <c:v>3.6099946241</c:v>
                </c:pt>
                <c:pt idx="119">
                  <c:v>2.6170985259000004</c:v>
                </c:pt>
                <c:pt idx="120">
                  <c:v>1.6986126640999999</c:v>
                </c:pt>
                <c:pt idx="121">
                  <c:v>0.96555203789999999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E7-544F-8759-A4540EDB88C5}"/>
            </c:ext>
          </c:extLst>
        </c:ser>
        <c:ser>
          <c:idx val="3"/>
          <c:order val="3"/>
          <c:tx>
            <c:strRef>
              <c:f>X_vs_T!$F$3</c:f>
              <c:strCache>
                <c:ptCount val="1"/>
                <c:pt idx="0">
                  <c:v>600 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X_vs_T!$B$4:$B$150</c:f>
              <c:numCache>
                <c:formatCode>General</c:formatCode>
                <c:ptCount val="147"/>
                <c:pt idx="0">
                  <c:v>0</c:v>
                </c:pt>
                <c:pt idx="1">
                  <c:v>2.5000000000000001E-4</c:v>
                </c:pt>
                <c:pt idx="2">
                  <c:v>5.0000000000000001E-4</c:v>
                </c:pt>
                <c:pt idx="3">
                  <c:v>7.5000000000000002E-4</c:v>
                </c:pt>
                <c:pt idx="4">
                  <c:v>1E-3</c:v>
                </c:pt>
                <c:pt idx="5">
                  <c:v>1.25E-3</c:v>
                </c:pt>
                <c:pt idx="6">
                  <c:v>1.5E-3</c:v>
                </c:pt>
                <c:pt idx="7">
                  <c:v>1.75E-3</c:v>
                </c:pt>
                <c:pt idx="8">
                  <c:v>2E-3</c:v>
                </c:pt>
                <c:pt idx="9">
                  <c:v>2.2500000000000003E-3</c:v>
                </c:pt>
                <c:pt idx="10">
                  <c:v>2.5000000000000001E-3</c:v>
                </c:pt>
                <c:pt idx="11">
                  <c:v>2.7499999999999998E-3</c:v>
                </c:pt>
                <c:pt idx="12">
                  <c:v>3.0000000000000001E-3</c:v>
                </c:pt>
                <c:pt idx="13">
                  <c:v>3.2500000000000003E-3</c:v>
                </c:pt>
                <c:pt idx="14">
                  <c:v>3.5000000000000001E-3</c:v>
                </c:pt>
                <c:pt idx="15">
                  <c:v>3.7499999999999999E-3</c:v>
                </c:pt>
                <c:pt idx="16">
                  <c:v>4.0000000000000001E-3</c:v>
                </c:pt>
                <c:pt idx="17">
                  <c:v>4.2500000000000003E-3</c:v>
                </c:pt>
                <c:pt idx="18">
                  <c:v>4.5000000000000005E-3</c:v>
                </c:pt>
                <c:pt idx="19">
                  <c:v>4.7499999999999999E-3</c:v>
                </c:pt>
                <c:pt idx="20">
                  <c:v>5.0000000000000001E-3</c:v>
                </c:pt>
                <c:pt idx="21">
                  <c:v>5.2500000000000003E-3</c:v>
                </c:pt>
                <c:pt idx="22">
                  <c:v>5.4999999999999997E-3</c:v>
                </c:pt>
                <c:pt idx="23">
                  <c:v>5.7499999999999999E-3</c:v>
                </c:pt>
                <c:pt idx="24">
                  <c:v>6.0000000000000001E-3</c:v>
                </c:pt>
                <c:pt idx="25">
                  <c:v>6.2500000000000003E-3</c:v>
                </c:pt>
                <c:pt idx="26">
                  <c:v>6.5000000000000006E-3</c:v>
                </c:pt>
                <c:pt idx="27">
                  <c:v>6.7499999999999999E-3</c:v>
                </c:pt>
                <c:pt idx="28">
                  <c:v>7.0000000000000001E-3</c:v>
                </c:pt>
                <c:pt idx="29">
                  <c:v>7.2500000000000004E-3</c:v>
                </c:pt>
                <c:pt idx="30">
                  <c:v>7.4999999999999997E-3</c:v>
                </c:pt>
                <c:pt idx="31">
                  <c:v>7.7499999999999999E-3</c:v>
                </c:pt>
                <c:pt idx="32">
                  <c:v>8.0000000000000002E-3</c:v>
                </c:pt>
                <c:pt idx="33">
                  <c:v>8.2500000000000004E-3</c:v>
                </c:pt>
                <c:pt idx="34">
                  <c:v>8.5000000000000006E-3</c:v>
                </c:pt>
                <c:pt idx="35">
                  <c:v>8.7500000000000008E-3</c:v>
                </c:pt>
                <c:pt idx="36">
                  <c:v>9.0000000000000011E-3</c:v>
                </c:pt>
                <c:pt idx="37">
                  <c:v>9.2499999999999995E-3</c:v>
                </c:pt>
                <c:pt idx="38">
                  <c:v>9.4999999999999998E-3</c:v>
                </c:pt>
                <c:pt idx="39">
                  <c:v>9.75E-3</c:v>
                </c:pt>
                <c:pt idx="40">
                  <c:v>0.01</c:v>
                </c:pt>
                <c:pt idx="41">
                  <c:v>1.025E-2</c:v>
                </c:pt>
                <c:pt idx="42">
                  <c:v>1.0500000000000001E-2</c:v>
                </c:pt>
                <c:pt idx="43">
                  <c:v>1.0750000000000001E-2</c:v>
                </c:pt>
                <c:pt idx="44">
                  <c:v>1.0999999999999999E-2</c:v>
                </c:pt>
                <c:pt idx="45">
                  <c:v>1.125E-2</c:v>
                </c:pt>
                <c:pt idx="46">
                  <c:v>1.15E-2</c:v>
                </c:pt>
                <c:pt idx="47">
                  <c:v>1.175E-2</c:v>
                </c:pt>
                <c:pt idx="48">
                  <c:v>1.2E-2</c:v>
                </c:pt>
                <c:pt idx="49">
                  <c:v>1.225E-2</c:v>
                </c:pt>
                <c:pt idx="50">
                  <c:v>1.2500000000000001E-2</c:v>
                </c:pt>
                <c:pt idx="51">
                  <c:v>1.2750000000000001E-2</c:v>
                </c:pt>
                <c:pt idx="52">
                  <c:v>1.3000000000000001E-2</c:v>
                </c:pt>
                <c:pt idx="53">
                  <c:v>1.325E-2</c:v>
                </c:pt>
                <c:pt idx="54">
                  <c:v>1.35E-2</c:v>
                </c:pt>
                <c:pt idx="55">
                  <c:v>1.375E-2</c:v>
                </c:pt>
                <c:pt idx="56">
                  <c:v>1.4E-2</c:v>
                </c:pt>
                <c:pt idx="57">
                  <c:v>1.4250000000000001E-2</c:v>
                </c:pt>
                <c:pt idx="58">
                  <c:v>1.4500000000000001E-2</c:v>
                </c:pt>
                <c:pt idx="59">
                  <c:v>1.4750000000000001E-2</c:v>
                </c:pt>
                <c:pt idx="60">
                  <c:v>1.4999999999999999E-2</c:v>
                </c:pt>
                <c:pt idx="61">
                  <c:v>1.525E-2</c:v>
                </c:pt>
                <c:pt idx="62">
                  <c:v>1.55E-2</c:v>
                </c:pt>
                <c:pt idx="63">
                  <c:v>1.575E-2</c:v>
                </c:pt>
                <c:pt idx="64">
                  <c:v>1.6E-2</c:v>
                </c:pt>
                <c:pt idx="65">
                  <c:v>1.6250000000000001E-2</c:v>
                </c:pt>
                <c:pt idx="66">
                  <c:v>1.6500000000000001E-2</c:v>
                </c:pt>
                <c:pt idx="67">
                  <c:v>1.6750000000000001E-2</c:v>
                </c:pt>
                <c:pt idx="68">
                  <c:v>1.7000000000000001E-2</c:v>
                </c:pt>
                <c:pt idx="69">
                  <c:v>1.7250000000000001E-2</c:v>
                </c:pt>
                <c:pt idx="70">
                  <c:v>1.7500000000000002E-2</c:v>
                </c:pt>
                <c:pt idx="71">
                  <c:v>1.7750000000000002E-2</c:v>
                </c:pt>
                <c:pt idx="72">
                  <c:v>1.8000000000000002E-2</c:v>
                </c:pt>
                <c:pt idx="73">
                  <c:v>1.8249999999999999E-2</c:v>
                </c:pt>
                <c:pt idx="74">
                  <c:v>1.8499999999999999E-2</c:v>
                </c:pt>
                <c:pt idx="75">
                  <c:v>1.8749999999999999E-2</c:v>
                </c:pt>
                <c:pt idx="76">
                  <c:v>1.9E-2</c:v>
                </c:pt>
                <c:pt idx="77">
                  <c:v>1.925E-2</c:v>
                </c:pt>
                <c:pt idx="78">
                  <c:v>1.95E-2</c:v>
                </c:pt>
                <c:pt idx="79">
                  <c:v>1.975E-2</c:v>
                </c:pt>
                <c:pt idx="80">
                  <c:v>0.02</c:v>
                </c:pt>
                <c:pt idx="81">
                  <c:v>2.0250000000000001E-2</c:v>
                </c:pt>
                <c:pt idx="82">
                  <c:v>2.0500000000000001E-2</c:v>
                </c:pt>
                <c:pt idx="83">
                  <c:v>2.0750000000000001E-2</c:v>
                </c:pt>
                <c:pt idx="84">
                  <c:v>2.1000000000000001E-2</c:v>
                </c:pt>
                <c:pt idx="85">
                  <c:v>2.1250000000000002E-2</c:v>
                </c:pt>
                <c:pt idx="86">
                  <c:v>2.1500000000000002E-2</c:v>
                </c:pt>
                <c:pt idx="87">
                  <c:v>2.1750000000000002E-2</c:v>
                </c:pt>
                <c:pt idx="88">
                  <c:v>2.1999999999999999E-2</c:v>
                </c:pt>
                <c:pt idx="89">
                  <c:v>2.2249999999999999E-2</c:v>
                </c:pt>
                <c:pt idx="90">
                  <c:v>2.2499999999999999E-2</c:v>
                </c:pt>
                <c:pt idx="91">
                  <c:v>2.2749999999999999E-2</c:v>
                </c:pt>
                <c:pt idx="92">
                  <c:v>2.3E-2</c:v>
                </c:pt>
                <c:pt idx="93">
                  <c:v>2.325E-2</c:v>
                </c:pt>
                <c:pt idx="94">
                  <c:v>2.35E-2</c:v>
                </c:pt>
                <c:pt idx="95">
                  <c:v>2.375E-2</c:v>
                </c:pt>
                <c:pt idx="96">
                  <c:v>2.4E-2</c:v>
                </c:pt>
                <c:pt idx="97">
                  <c:v>2.4250000000000001E-2</c:v>
                </c:pt>
                <c:pt idx="98">
                  <c:v>2.4500000000000001E-2</c:v>
                </c:pt>
                <c:pt idx="99">
                  <c:v>2.4750000000000001E-2</c:v>
                </c:pt>
                <c:pt idx="100">
                  <c:v>2.5000000000000001E-2</c:v>
                </c:pt>
                <c:pt idx="101">
                  <c:v>2.5250000000000002E-2</c:v>
                </c:pt>
                <c:pt idx="102">
                  <c:v>2.5500000000000002E-2</c:v>
                </c:pt>
                <c:pt idx="103">
                  <c:v>2.5750000000000002E-2</c:v>
                </c:pt>
                <c:pt idx="104">
                  <c:v>2.6000000000000002E-2</c:v>
                </c:pt>
                <c:pt idx="105">
                  <c:v>2.6249999999999999E-2</c:v>
                </c:pt>
                <c:pt idx="106">
                  <c:v>2.6499999999999999E-2</c:v>
                </c:pt>
                <c:pt idx="107">
                  <c:v>2.6749999999999999E-2</c:v>
                </c:pt>
                <c:pt idx="108">
                  <c:v>2.7E-2</c:v>
                </c:pt>
                <c:pt idx="109">
                  <c:v>2.725E-2</c:v>
                </c:pt>
                <c:pt idx="110">
                  <c:v>2.75E-2</c:v>
                </c:pt>
                <c:pt idx="111">
                  <c:v>2.775E-2</c:v>
                </c:pt>
                <c:pt idx="112">
                  <c:v>2.8000000000000001E-2</c:v>
                </c:pt>
                <c:pt idx="113">
                  <c:v>2.8250000000000001E-2</c:v>
                </c:pt>
                <c:pt idx="114">
                  <c:v>2.8500000000000001E-2</c:v>
                </c:pt>
                <c:pt idx="115">
                  <c:v>2.8750000000000001E-2</c:v>
                </c:pt>
                <c:pt idx="116">
                  <c:v>2.9000000000000001E-2</c:v>
                </c:pt>
                <c:pt idx="117">
                  <c:v>2.9250000000000002E-2</c:v>
                </c:pt>
                <c:pt idx="118">
                  <c:v>2.9500000000000002E-2</c:v>
                </c:pt>
                <c:pt idx="119">
                  <c:v>2.9750000000000002E-2</c:v>
                </c:pt>
                <c:pt idx="120">
                  <c:v>0.03</c:v>
                </c:pt>
                <c:pt idx="121">
                  <c:v>3.0249999999999999E-2</c:v>
                </c:pt>
                <c:pt idx="122">
                  <c:v>3.0499999999999999E-2</c:v>
                </c:pt>
                <c:pt idx="123">
                  <c:v>3.075E-2</c:v>
                </c:pt>
                <c:pt idx="124">
                  <c:v>3.1E-2</c:v>
                </c:pt>
                <c:pt idx="125">
                  <c:v>3.125E-2</c:v>
                </c:pt>
                <c:pt idx="126">
                  <c:v>3.15E-2</c:v>
                </c:pt>
                <c:pt idx="127">
                  <c:v>3.175E-2</c:v>
                </c:pt>
                <c:pt idx="128">
                  <c:v>3.2000000000000001E-2</c:v>
                </c:pt>
                <c:pt idx="129">
                  <c:v>3.2250000000000001E-2</c:v>
                </c:pt>
                <c:pt idx="130">
                  <c:v>3.2500000000000001E-2</c:v>
                </c:pt>
                <c:pt idx="131">
                  <c:v>3.2750000000000001E-2</c:v>
                </c:pt>
                <c:pt idx="132">
                  <c:v>3.3000000000000002E-2</c:v>
                </c:pt>
                <c:pt idx="133">
                  <c:v>3.3250000000000002E-2</c:v>
                </c:pt>
                <c:pt idx="134">
                  <c:v>3.3500000000000002E-2</c:v>
                </c:pt>
                <c:pt idx="135">
                  <c:v>3.3750000000000002E-2</c:v>
                </c:pt>
                <c:pt idx="136">
                  <c:v>3.4000000000000002E-2</c:v>
                </c:pt>
                <c:pt idx="137">
                  <c:v>3.4250000000000003E-2</c:v>
                </c:pt>
                <c:pt idx="138">
                  <c:v>3.4500000000000003E-2</c:v>
                </c:pt>
                <c:pt idx="139">
                  <c:v>3.4750000000000003E-2</c:v>
                </c:pt>
                <c:pt idx="140">
                  <c:v>3.5000000000000003E-2</c:v>
                </c:pt>
                <c:pt idx="141">
                  <c:v>3.5250000000000004E-2</c:v>
                </c:pt>
                <c:pt idx="142">
                  <c:v>3.5500000000000004E-2</c:v>
                </c:pt>
                <c:pt idx="143">
                  <c:v>3.5750000000000004E-2</c:v>
                </c:pt>
                <c:pt idx="144">
                  <c:v>3.6000000000000004E-2</c:v>
                </c:pt>
                <c:pt idx="145">
                  <c:v>3.6249999999999998E-2</c:v>
                </c:pt>
                <c:pt idx="146">
                  <c:v>3.6499999999999998E-2</c:v>
                </c:pt>
              </c:numCache>
            </c:numRef>
          </c:xVal>
          <c:yVal>
            <c:numRef>
              <c:f>X_vs_T!$F$4:$F$185</c:f>
              <c:numCache>
                <c:formatCode>General</c:formatCode>
                <c:ptCount val="182"/>
                <c:pt idx="0">
                  <c:v>-0.16862122810000002</c:v>
                </c:pt>
                <c:pt idx="1">
                  <c:v>-0.12289278420000001</c:v>
                </c:pt>
                <c:pt idx="2">
                  <c:v>-3.9173962000000001E-3</c:v>
                </c:pt>
                <c:pt idx="3">
                  <c:v>-4.0778293200000003E-2</c:v>
                </c:pt>
                <c:pt idx="4">
                  <c:v>-9.7784916200000002E-2</c:v>
                </c:pt>
                <c:pt idx="5">
                  <c:v>9.09399865E-2</c:v>
                </c:pt>
                <c:pt idx="6">
                  <c:v>7.7323071500000007E-2</c:v>
                </c:pt>
                <c:pt idx="7">
                  <c:v>0.13817514080000001</c:v>
                </c:pt>
                <c:pt idx="8">
                  <c:v>5.2818931299999997E-2</c:v>
                </c:pt>
                <c:pt idx="9">
                  <c:v>0.19179106230000001</c:v>
                </c:pt>
                <c:pt idx="10">
                  <c:v>0.37434379470000001</c:v>
                </c:pt>
                <c:pt idx="11">
                  <c:v>0.26149968979999999</c:v>
                </c:pt>
                <c:pt idx="12">
                  <c:v>0.26029545970000001</c:v>
                </c:pt>
                <c:pt idx="13">
                  <c:v>0.15891815850000002</c:v>
                </c:pt>
                <c:pt idx="14">
                  <c:v>0.52899884829999999</c:v>
                </c:pt>
                <c:pt idx="15">
                  <c:v>0.55241777180000007</c:v>
                </c:pt>
                <c:pt idx="16">
                  <c:v>0.44337803170000001</c:v>
                </c:pt>
                <c:pt idx="17">
                  <c:v>0.43416649740000007</c:v>
                </c:pt>
                <c:pt idx="18">
                  <c:v>0.4587501095</c:v>
                </c:pt>
                <c:pt idx="19">
                  <c:v>0.67057405840000006</c:v>
                </c:pt>
                <c:pt idx="20">
                  <c:v>0.62515700439999999</c:v>
                </c:pt>
                <c:pt idx="21">
                  <c:v>0.70367180090000003</c:v>
                </c:pt>
                <c:pt idx="22">
                  <c:v>0.78958433180000009</c:v>
                </c:pt>
                <c:pt idx="23">
                  <c:v>0.85220187289999993</c:v>
                </c:pt>
                <c:pt idx="24">
                  <c:v>0.80536976350000011</c:v>
                </c:pt>
                <c:pt idx="25">
                  <c:v>0.81144384160000005</c:v>
                </c:pt>
                <c:pt idx="26">
                  <c:v>0.87065687320000007</c:v>
                </c:pt>
                <c:pt idx="27">
                  <c:v>0.8627303608000001</c:v>
                </c:pt>
                <c:pt idx="28">
                  <c:v>0.84818393340000009</c:v>
                </c:pt>
                <c:pt idx="29">
                  <c:v>0.83003057100000011</c:v>
                </c:pt>
                <c:pt idx="30">
                  <c:v>0.72428788170000002</c:v>
                </c:pt>
                <c:pt idx="31">
                  <c:v>1.1261483217999999</c:v>
                </c:pt>
                <c:pt idx="32">
                  <c:v>0.69305392259999998</c:v>
                </c:pt>
                <c:pt idx="33">
                  <c:v>1.0007919891000001</c:v>
                </c:pt>
                <c:pt idx="34">
                  <c:v>1.0791852842</c:v>
                </c:pt>
                <c:pt idx="35">
                  <c:v>1.1107795282999999</c:v>
                </c:pt>
                <c:pt idx="36">
                  <c:v>1.1139255133000001</c:v>
                </c:pt>
                <c:pt idx="37">
                  <c:v>1.1944495923</c:v>
                </c:pt>
                <c:pt idx="38">
                  <c:v>1.2024102111000001</c:v>
                </c:pt>
                <c:pt idx="39">
                  <c:v>1.3807740637999999</c:v>
                </c:pt>
                <c:pt idx="40">
                  <c:v>1.2594994847000001</c:v>
                </c:pt>
                <c:pt idx="41">
                  <c:v>1.2668964250000001</c:v>
                </c:pt>
                <c:pt idx="42">
                  <c:v>1.0614904817000002</c:v>
                </c:pt>
                <c:pt idx="43">
                  <c:v>1.2365336879000002</c:v>
                </c:pt>
                <c:pt idx="44">
                  <c:v>1.3415817659</c:v>
                </c:pt>
                <c:pt idx="45">
                  <c:v>1.4193283509000001</c:v>
                </c:pt>
                <c:pt idx="46">
                  <c:v>1.3054082302000001</c:v>
                </c:pt>
                <c:pt idx="47">
                  <c:v>1.4873602296999999</c:v>
                </c:pt>
                <c:pt idx="48">
                  <c:v>1.5127572413000001</c:v>
                </c:pt>
                <c:pt idx="49">
                  <c:v>1.4111687802000001</c:v>
                </c:pt>
                <c:pt idx="50">
                  <c:v>1.6486663968000002</c:v>
                </c:pt>
                <c:pt idx="51">
                  <c:v>1.5703982034000001</c:v>
                </c:pt>
                <c:pt idx="52">
                  <c:v>1.3851099877000002</c:v>
                </c:pt>
                <c:pt idx="53">
                  <c:v>1.5353500181999999</c:v>
                </c:pt>
                <c:pt idx="54">
                  <c:v>1.5500965813000001</c:v>
                </c:pt>
                <c:pt idx="55">
                  <c:v>1.6080789630000001</c:v>
                </c:pt>
                <c:pt idx="56">
                  <c:v>1.608358929</c:v>
                </c:pt>
                <c:pt idx="57">
                  <c:v>1.8475160960000001</c:v>
                </c:pt>
                <c:pt idx="58">
                  <c:v>1.8039947104</c:v>
                </c:pt>
                <c:pt idx="59">
                  <c:v>1.7040232174000001</c:v>
                </c:pt>
                <c:pt idx="60">
                  <c:v>1.8385699788999998</c:v>
                </c:pt>
                <c:pt idx="61">
                  <c:v>1.7860298144000002</c:v>
                </c:pt>
                <c:pt idx="62">
                  <c:v>1.6897051888000003</c:v>
                </c:pt>
                <c:pt idx="63">
                  <c:v>1.7417055874000003</c:v>
                </c:pt>
                <c:pt idx="64">
                  <c:v>1.9491403661000002</c:v>
                </c:pt>
                <c:pt idx="65">
                  <c:v>1.8504748792999999</c:v>
                </c:pt>
                <c:pt idx="66">
                  <c:v>1.8251768295000002</c:v>
                </c:pt>
                <c:pt idx="67">
                  <c:v>1.9538533898000003</c:v>
                </c:pt>
                <c:pt idx="68">
                  <c:v>2.0112598285000001</c:v>
                </c:pt>
                <c:pt idx="69">
                  <c:v>1.9124600780000001</c:v>
                </c:pt>
                <c:pt idx="70">
                  <c:v>2.2041880000000003</c:v>
                </c:pt>
                <c:pt idx="71">
                  <c:v>2.0501308092000001</c:v>
                </c:pt>
                <c:pt idx="72">
                  <c:v>2.0526029252</c:v>
                </c:pt>
                <c:pt idx="73">
                  <c:v>2.0615981489999999</c:v>
                </c:pt>
                <c:pt idx="74">
                  <c:v>2.2911677239000001</c:v>
                </c:pt>
                <c:pt idx="75">
                  <c:v>1.8561703156</c:v>
                </c:pt>
                <c:pt idx="76">
                  <c:v>2.0425111964</c:v>
                </c:pt>
                <c:pt idx="77">
                  <c:v>2.1043700730000001</c:v>
                </c:pt>
                <c:pt idx="78">
                  <c:v>2.1674551365000001</c:v>
                </c:pt>
                <c:pt idx="79">
                  <c:v>2.1629026942</c:v>
                </c:pt>
                <c:pt idx="80">
                  <c:v>2.1159832537000001</c:v>
                </c:pt>
                <c:pt idx="81">
                  <c:v>2.2562316064000001</c:v>
                </c:pt>
                <c:pt idx="82">
                  <c:v>1.9805501319000001</c:v>
                </c:pt>
                <c:pt idx="83">
                  <c:v>2.2359534148</c:v>
                </c:pt>
                <c:pt idx="84">
                  <c:v>2.2217713960000003</c:v>
                </c:pt>
                <c:pt idx="85">
                  <c:v>2.0233134895</c:v>
                </c:pt>
                <c:pt idx="86">
                  <c:v>2.3164810289000002</c:v>
                </c:pt>
                <c:pt idx="87">
                  <c:v>2.2789758541</c:v>
                </c:pt>
                <c:pt idx="88">
                  <c:v>2.4398364752000004</c:v>
                </c:pt>
                <c:pt idx="89">
                  <c:v>2.2364567974000003</c:v>
                </c:pt>
                <c:pt idx="90">
                  <c:v>2.4119574390000005</c:v>
                </c:pt>
                <c:pt idx="91">
                  <c:v>2.2839867053000003</c:v>
                </c:pt>
                <c:pt idx="92">
                  <c:v>2.0371225263000001</c:v>
                </c:pt>
                <c:pt idx="93">
                  <c:v>2.2638946892000003</c:v>
                </c:pt>
                <c:pt idx="94">
                  <c:v>2.0762332534000003</c:v>
                </c:pt>
                <c:pt idx="95">
                  <c:v>2.0423674809000003</c:v>
                </c:pt>
                <c:pt idx="96">
                  <c:v>1.9651284952999999</c:v>
                </c:pt>
                <c:pt idx="97">
                  <c:v>2.1313546641000003</c:v>
                </c:pt>
                <c:pt idx="98">
                  <c:v>1.9493316666</c:v>
                </c:pt>
                <c:pt idx="99">
                  <c:v>1.7335545427000001</c:v>
                </c:pt>
                <c:pt idx="100">
                  <c:v>1.8849961004000002</c:v>
                </c:pt>
                <c:pt idx="101">
                  <c:v>1.8083935447000001</c:v>
                </c:pt>
                <c:pt idx="102">
                  <c:v>1.9239900345999998</c:v>
                </c:pt>
                <c:pt idx="103">
                  <c:v>2.1237035907000004</c:v>
                </c:pt>
                <c:pt idx="104">
                  <c:v>2.0124474813000002</c:v>
                </c:pt>
                <c:pt idx="105">
                  <c:v>1.8372080901000003</c:v>
                </c:pt>
                <c:pt idx="106">
                  <c:v>1.8804950900000001</c:v>
                </c:pt>
                <c:pt idx="107">
                  <c:v>1.5396158891</c:v>
                </c:pt>
                <c:pt idx="108">
                  <c:v>1.4711705855000001</c:v>
                </c:pt>
                <c:pt idx="109">
                  <c:v>1.5144707554000001</c:v>
                </c:pt>
                <c:pt idx="110">
                  <c:v>1.0097828729</c:v>
                </c:pt>
                <c:pt idx="111">
                  <c:v>0.89806436980000004</c:v>
                </c:pt>
                <c:pt idx="112">
                  <c:v>1.1268964048000001</c:v>
                </c:pt>
                <c:pt idx="113">
                  <c:v>0.89021898760000007</c:v>
                </c:pt>
                <c:pt idx="114">
                  <c:v>0.95478033210000002</c:v>
                </c:pt>
                <c:pt idx="115">
                  <c:v>0.88135425560000002</c:v>
                </c:pt>
                <c:pt idx="116">
                  <c:v>0.7963944596000001</c:v>
                </c:pt>
                <c:pt idx="117">
                  <c:v>0.94790010950000003</c:v>
                </c:pt>
                <c:pt idx="118">
                  <c:v>1.1622261500000002E-2</c:v>
                </c:pt>
                <c:pt idx="119">
                  <c:v>-0.16274867230000001</c:v>
                </c:pt>
                <c:pt idx="120">
                  <c:v>0.18716647310000001</c:v>
                </c:pt>
                <c:pt idx="121">
                  <c:v>0.22470028240000003</c:v>
                </c:pt>
                <c:pt idx="122">
                  <c:v>-0.16217287050000001</c:v>
                </c:pt>
                <c:pt idx="123">
                  <c:v>-0.19958050229999999</c:v>
                </c:pt>
                <c:pt idx="124">
                  <c:v>-0.1215982924</c:v>
                </c:pt>
                <c:pt idx="125">
                  <c:v>0.10088321360000001</c:v>
                </c:pt>
                <c:pt idx="126">
                  <c:v>-0.23742118440000001</c:v>
                </c:pt>
                <c:pt idx="127">
                  <c:v>2.7091141699999998E-2</c:v>
                </c:pt>
                <c:pt idx="128">
                  <c:v>-3.4459439099999996E-2</c:v>
                </c:pt>
                <c:pt idx="129">
                  <c:v>-0.15189044300000001</c:v>
                </c:pt>
                <c:pt idx="130">
                  <c:v>-0.2403902114</c:v>
                </c:pt>
                <c:pt idx="131">
                  <c:v>-0.2405000075</c:v>
                </c:pt>
                <c:pt idx="132">
                  <c:v>-0.36850009630000002</c:v>
                </c:pt>
                <c:pt idx="133">
                  <c:v>-9.423379770000001E-2</c:v>
                </c:pt>
                <c:pt idx="134">
                  <c:v>1.6589751600000001E-2</c:v>
                </c:pt>
                <c:pt idx="135">
                  <c:v>-8.6837287400000004E-2</c:v>
                </c:pt>
                <c:pt idx="136">
                  <c:v>2.2625098500000003E-2</c:v>
                </c:pt>
                <c:pt idx="137">
                  <c:v>-3.6479135100000004E-2</c:v>
                </c:pt>
                <c:pt idx="138">
                  <c:v>-0.3127059962</c:v>
                </c:pt>
                <c:pt idx="139">
                  <c:v>-0.32775724760000002</c:v>
                </c:pt>
                <c:pt idx="140">
                  <c:v>-0.28810938430000005</c:v>
                </c:pt>
                <c:pt idx="141">
                  <c:v>-0.15356448920000002</c:v>
                </c:pt>
                <c:pt idx="142">
                  <c:v>-0.18817233690000001</c:v>
                </c:pt>
                <c:pt idx="143">
                  <c:v>-0.25957090269999999</c:v>
                </c:pt>
                <c:pt idx="144">
                  <c:v>-0.33832327780000004</c:v>
                </c:pt>
                <c:pt idx="145">
                  <c:v>-0.4902502339</c:v>
                </c:pt>
                <c:pt idx="146">
                  <c:v>-0.17175998219999999</c:v>
                </c:pt>
                <c:pt idx="147">
                  <c:v>-0.30408503420000005</c:v>
                </c:pt>
                <c:pt idx="148">
                  <c:v>-0.18762376200000003</c:v>
                </c:pt>
                <c:pt idx="149">
                  <c:v>-0.2559189986</c:v>
                </c:pt>
                <c:pt idx="150">
                  <c:v>-2.1888794886</c:v>
                </c:pt>
                <c:pt idx="151">
                  <c:v>-2.0945921933000005</c:v>
                </c:pt>
                <c:pt idx="152">
                  <c:v>-2.1250675213000001</c:v>
                </c:pt>
                <c:pt idx="153">
                  <c:v>-2.1298899004999998</c:v>
                </c:pt>
                <c:pt idx="154">
                  <c:v>-2.1425693227</c:v>
                </c:pt>
                <c:pt idx="155">
                  <c:v>-2.0776690373000002</c:v>
                </c:pt>
                <c:pt idx="156">
                  <c:v>-1.9452628609</c:v>
                </c:pt>
                <c:pt idx="157">
                  <c:v>-1.9989678942</c:v>
                </c:pt>
                <c:pt idx="158">
                  <c:v>-2.0197903321999999</c:v>
                </c:pt>
                <c:pt idx="159">
                  <c:v>-1.8875952517000003</c:v>
                </c:pt>
                <c:pt idx="160">
                  <c:v>-1.9736592577000001</c:v>
                </c:pt>
                <c:pt idx="161">
                  <c:v>-1.9009818626000001</c:v>
                </c:pt>
                <c:pt idx="162">
                  <c:v>-1.9388000332000002</c:v>
                </c:pt>
                <c:pt idx="163">
                  <c:v>-1.8493954665000003</c:v>
                </c:pt>
                <c:pt idx="164">
                  <c:v>-1.8812798587000001</c:v>
                </c:pt>
                <c:pt idx="165">
                  <c:v>-1.7239238845</c:v>
                </c:pt>
                <c:pt idx="166">
                  <c:v>-1.7545208296000001</c:v>
                </c:pt>
                <c:pt idx="167">
                  <c:v>-1.5666648612000003</c:v>
                </c:pt>
                <c:pt idx="168">
                  <c:v>-1.7177274200000001</c:v>
                </c:pt>
                <c:pt idx="169">
                  <c:v>-1.7022275130000002</c:v>
                </c:pt>
                <c:pt idx="170">
                  <c:v>-1.6613093347000003</c:v>
                </c:pt>
                <c:pt idx="171">
                  <c:v>-1.618641733</c:v>
                </c:pt>
                <c:pt idx="172">
                  <c:v>-1.5047136702000001</c:v>
                </c:pt>
                <c:pt idx="173">
                  <c:v>-1.7208639082999999</c:v>
                </c:pt>
                <c:pt idx="174">
                  <c:v>-1.4835288429000002</c:v>
                </c:pt>
                <c:pt idx="175">
                  <c:v>-1.6141697295000001</c:v>
                </c:pt>
                <c:pt idx="176">
                  <c:v>-1.4888360572000001</c:v>
                </c:pt>
                <c:pt idx="177">
                  <c:v>-1.4322513192000002</c:v>
                </c:pt>
                <c:pt idx="178">
                  <c:v>-1.3191328119000001</c:v>
                </c:pt>
                <c:pt idx="179">
                  <c:v>-1.3865023648000001</c:v>
                </c:pt>
                <c:pt idx="180">
                  <c:v>-1.4606437433999999</c:v>
                </c:pt>
                <c:pt idx="181">
                  <c:v>-1.2428828343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E7-544F-8759-A4540EDB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570063"/>
        <c:axId val="149263472"/>
      </c:scatterChart>
      <c:valAx>
        <c:axId val="1604570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9263472"/>
        <c:crosses val="autoZero"/>
        <c:crossBetween val="midCat"/>
      </c:valAx>
      <c:valAx>
        <c:axId val="14926347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Stress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60457006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108333333333332"/>
          <c:y val="5.6632217847769027E-2"/>
          <c:w val="0.17947222222222223"/>
          <c:h val="0.296457786526684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260</xdr:row>
      <xdr:rowOff>101600</xdr:rowOff>
    </xdr:from>
    <xdr:to>
      <xdr:col>25</xdr:col>
      <xdr:colOff>254000</xdr:colOff>
      <xdr:row>275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536B1-00ED-5A4E-8198-54541DC71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668</xdr:row>
      <xdr:rowOff>25400</xdr:rowOff>
    </xdr:from>
    <xdr:to>
      <xdr:col>14</xdr:col>
      <xdr:colOff>622300</xdr:colOff>
      <xdr:row>681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9FD085-59D0-4E46-918B-BDCA822B0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495300</xdr:colOff>
      <xdr:row>32</xdr:row>
      <xdr:rowOff>165100</xdr:rowOff>
    </xdr:from>
    <xdr:to>
      <xdr:col>25</xdr:col>
      <xdr:colOff>114300</xdr:colOff>
      <xdr:row>50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C90988-8169-D842-BF1F-40423877A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431800</xdr:colOff>
      <xdr:row>12</xdr:row>
      <xdr:rowOff>165100</xdr:rowOff>
    </xdr:from>
    <xdr:to>
      <xdr:col>25</xdr:col>
      <xdr:colOff>50800</xdr:colOff>
      <xdr:row>30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867C80-AF3A-C444-9D10-5215F3312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203200</xdr:colOff>
      <xdr:row>13</xdr:row>
      <xdr:rowOff>165100</xdr:rowOff>
    </xdr:from>
    <xdr:to>
      <xdr:col>25</xdr:col>
      <xdr:colOff>635000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5D337-C1EE-E246-B678-9414929CD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250</xdr:row>
      <xdr:rowOff>114300</xdr:rowOff>
    </xdr:from>
    <xdr:to>
      <xdr:col>24</xdr:col>
      <xdr:colOff>698500</xdr:colOff>
      <xdr:row>266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2EA04-4C7E-504C-9E0B-678E460E6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431800</xdr:colOff>
      <xdr:row>644</xdr:row>
      <xdr:rowOff>127000</xdr:rowOff>
    </xdr:from>
    <xdr:to>
      <xdr:col>13</xdr:col>
      <xdr:colOff>50800</xdr:colOff>
      <xdr:row>658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B46FD-291A-9740-B011-5170F36AA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558800</xdr:colOff>
      <xdr:row>12</xdr:row>
      <xdr:rowOff>152400</xdr:rowOff>
    </xdr:from>
    <xdr:to>
      <xdr:col>25</xdr:col>
      <xdr:colOff>177800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DFAA0-6590-BA47-BF4A-26FA16A67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419100</xdr:colOff>
      <xdr:row>250</xdr:row>
      <xdr:rowOff>152400</xdr:rowOff>
    </xdr:from>
    <xdr:to>
      <xdr:col>14</xdr:col>
      <xdr:colOff>38100</xdr:colOff>
      <xdr:row>264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ABB366-C327-C743-95E2-DB9D016B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812800</xdr:colOff>
      <xdr:row>635</xdr:row>
      <xdr:rowOff>165100</xdr:rowOff>
    </xdr:from>
    <xdr:to>
      <xdr:col>13</xdr:col>
      <xdr:colOff>431800</xdr:colOff>
      <xdr:row>649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C4420D-DA16-5747-AA16-0DF6996DD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800100</xdr:colOff>
      <xdr:row>13</xdr:row>
      <xdr:rowOff>88900</xdr:rowOff>
    </xdr:from>
    <xdr:to>
      <xdr:col>25</xdr:col>
      <xdr:colOff>431800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1DFA0-3A00-DB4C-BA57-A2D23EBC5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419100</xdr:colOff>
      <xdr:row>205</xdr:row>
      <xdr:rowOff>152400</xdr:rowOff>
    </xdr:from>
    <xdr:to>
      <xdr:col>14</xdr:col>
      <xdr:colOff>38100</xdr:colOff>
      <xdr:row>219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D1FA4-F206-2949-86EF-987DA2C71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40</xdr:row>
      <xdr:rowOff>165100</xdr:rowOff>
    </xdr:from>
    <xdr:to>
      <xdr:col>4</xdr:col>
      <xdr:colOff>635000</xdr:colOff>
      <xdr:row>54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88E88-8D08-F74A-BB16-14CA62F52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41</xdr:row>
      <xdr:rowOff>0</xdr:rowOff>
    </xdr:from>
    <xdr:to>
      <xdr:col>10</xdr:col>
      <xdr:colOff>355600</xdr:colOff>
      <xdr:row>54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8576FC-B1CD-1A40-B4A1-7FADA75CF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546100</xdr:colOff>
      <xdr:row>40</xdr:row>
      <xdr:rowOff>76200</xdr:rowOff>
    </xdr:from>
    <xdr:to>
      <xdr:col>16</xdr:col>
      <xdr:colOff>76200</xdr:colOff>
      <xdr:row>53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684A5F-DAF9-BF43-9D07-C8255D76D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6</xdr:row>
      <xdr:rowOff>25400</xdr:rowOff>
    </xdr:from>
    <xdr:to>
      <xdr:col>13</xdr:col>
      <xdr:colOff>584200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47D71-9054-2D46-B288-D23514C75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0461-F762-7849-8FA2-784436A80245}">
  <dimension ref="B2:M22"/>
  <sheetViews>
    <sheetView workbookViewId="0">
      <selection activeCell="K27" sqref="K27"/>
    </sheetView>
  </sheetViews>
  <sheetFormatPr baseColWidth="10" defaultRowHeight="16" x14ac:dyDescent="0.2"/>
  <sheetData>
    <row r="2" spans="2:13" x14ac:dyDescent="0.2">
      <c r="B2" t="s">
        <v>7</v>
      </c>
    </row>
    <row r="4" spans="2:13" x14ac:dyDescent="0.2">
      <c r="D4" s="1">
        <v>500000</v>
      </c>
      <c r="F4" t="s">
        <v>0</v>
      </c>
      <c r="I4" t="s">
        <v>1</v>
      </c>
      <c r="L4" t="s">
        <v>2</v>
      </c>
    </row>
    <row r="5" spans="2:13" x14ac:dyDescent="0.2">
      <c r="B5" t="s">
        <v>3</v>
      </c>
      <c r="C5">
        <v>4.9999999999999998E-7</v>
      </c>
      <c r="D5">
        <f>C5/(10^-12)</f>
        <v>500000</v>
      </c>
    </row>
    <row r="6" spans="2:13" x14ac:dyDescent="0.2">
      <c r="C6" t="s">
        <v>4</v>
      </c>
      <c r="D6" t="s">
        <v>5</v>
      </c>
      <c r="F6">
        <v>30</v>
      </c>
      <c r="G6">
        <f>F6*2.8</f>
        <v>84</v>
      </c>
      <c r="I6">
        <v>10</v>
      </c>
      <c r="J6">
        <f>I6*2.8</f>
        <v>28</v>
      </c>
      <c r="L6">
        <v>10</v>
      </c>
      <c r="M6">
        <f>L6*2.8</f>
        <v>28</v>
      </c>
    </row>
    <row r="7" spans="2:13" x14ac:dyDescent="0.2">
      <c r="B7" t="s">
        <v>10</v>
      </c>
      <c r="C7">
        <f>10^8</f>
        <v>100000000</v>
      </c>
      <c r="F7">
        <v>5</v>
      </c>
      <c r="G7">
        <f>F7*5.85</f>
        <v>29.25</v>
      </c>
      <c r="I7">
        <v>15</v>
      </c>
      <c r="J7">
        <f>I7*5.85</f>
        <v>87.75</v>
      </c>
      <c r="L7">
        <v>5</v>
      </c>
      <c r="M7">
        <f>L7*5.85</f>
        <v>29.25</v>
      </c>
    </row>
    <row r="8" spans="2:13" x14ac:dyDescent="0.2">
      <c r="B8" t="s">
        <v>6</v>
      </c>
      <c r="C8">
        <f>C5*0.002*10^8</f>
        <v>0.1</v>
      </c>
      <c r="F8">
        <v>6</v>
      </c>
      <c r="G8">
        <f>F8*4.9</f>
        <v>29.400000000000002</v>
      </c>
      <c r="I8">
        <v>6</v>
      </c>
      <c r="J8">
        <f>I8*4.9</f>
        <v>29.400000000000002</v>
      </c>
      <c r="L8">
        <v>18</v>
      </c>
      <c r="M8">
        <f>L8*4.9</f>
        <v>88.2</v>
      </c>
    </row>
    <row r="10" spans="2:13" x14ac:dyDescent="0.2">
      <c r="F10">
        <f>F6*F7*F8*4</f>
        <v>3600</v>
      </c>
      <c r="G10">
        <f>G6/G7</f>
        <v>2.8717948717948718</v>
      </c>
      <c r="I10">
        <f>I6*I7*I8*4</f>
        <v>3600</v>
      </c>
      <c r="J10">
        <f>J7/J8</f>
        <v>2.9846938775510203</v>
      </c>
      <c r="L10">
        <f>L6*L7*L8*4</f>
        <v>3600</v>
      </c>
      <c r="M10">
        <f>M8/M7</f>
        <v>3.0153846153846153</v>
      </c>
    </row>
    <row r="13" spans="2:13" x14ac:dyDescent="0.2">
      <c r="E13" t="s">
        <v>8</v>
      </c>
      <c r="F13">
        <v>40</v>
      </c>
      <c r="G13">
        <f>F13*2.8</f>
        <v>112</v>
      </c>
    </row>
    <row r="14" spans="2:13" x14ac:dyDescent="0.2">
      <c r="F14">
        <v>6</v>
      </c>
      <c r="G14">
        <f>F14*5.85</f>
        <v>35.099999999999994</v>
      </c>
    </row>
    <row r="15" spans="2:13" x14ac:dyDescent="0.2">
      <c r="F15">
        <v>7</v>
      </c>
      <c r="G15">
        <f>F15*4.9</f>
        <v>34.300000000000004</v>
      </c>
    </row>
    <row r="17" spans="5:8" x14ac:dyDescent="0.2">
      <c r="F17">
        <f>F13*F14*F15*4</f>
        <v>6720</v>
      </c>
      <c r="G17">
        <f>G13/G14</f>
        <v>3.1908831908831914</v>
      </c>
    </row>
    <row r="19" spans="5:8" x14ac:dyDescent="0.2">
      <c r="E19" t="s">
        <v>9</v>
      </c>
      <c r="F19" t="s">
        <v>3</v>
      </c>
      <c r="G19">
        <v>9.9999999999999995E-8</v>
      </c>
      <c r="H19">
        <f>G19/(10^-12)</f>
        <v>100000</v>
      </c>
    </row>
    <row r="20" spans="5:8" x14ac:dyDescent="0.2">
      <c r="G20" t="s">
        <v>4</v>
      </c>
      <c r="H20" t="s">
        <v>5</v>
      </c>
    </row>
    <row r="21" spans="5:8" x14ac:dyDescent="0.2">
      <c r="F21" t="s">
        <v>10</v>
      </c>
      <c r="G21">
        <f>5*10^8</f>
        <v>500000000</v>
      </c>
    </row>
    <row r="22" spans="5:8" x14ac:dyDescent="0.2">
      <c r="F22" t="s">
        <v>6</v>
      </c>
      <c r="G22">
        <f>G19*0.002*5*10^8</f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F835-DE80-B648-AABA-3D8232ECEA4C}">
  <dimension ref="A2:AA992"/>
  <sheetViews>
    <sheetView tabSelected="1" topLeftCell="A241" workbookViewId="0">
      <selection activeCell="Z16" sqref="Z16"/>
    </sheetView>
  </sheetViews>
  <sheetFormatPr baseColWidth="10" defaultRowHeight="16" x14ac:dyDescent="0.2"/>
  <sheetData>
    <row r="2" spans="1:27" x14ac:dyDescent="0.2">
      <c r="B2" t="s">
        <v>0</v>
      </c>
    </row>
    <row r="3" spans="1:27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22</v>
      </c>
      <c r="AA3" t="s">
        <v>33</v>
      </c>
    </row>
    <row r="4" spans="1:27" x14ac:dyDescent="0.2">
      <c r="U4" t="s">
        <v>11</v>
      </c>
      <c r="V4" t="s">
        <v>23</v>
      </c>
      <c r="W4" t="s">
        <v>24</v>
      </c>
    </row>
    <row r="5" spans="1:27" x14ac:dyDescent="0.2">
      <c r="A5">
        <f t="shared" ref="A5:A68" si="0">B5*(0.0000005)*0.002</f>
        <v>0</v>
      </c>
      <c r="B5">
        <v>0</v>
      </c>
      <c r="C5">
        <v>294.41562399999998</v>
      </c>
      <c r="D5">
        <v>-15120.204470999999</v>
      </c>
      <c r="E5">
        <v>74582.077021999998</v>
      </c>
      <c r="F5">
        <v>214.07743199999999</v>
      </c>
      <c r="G5">
        <v>539.62236299999995</v>
      </c>
      <c r="H5">
        <v>-115.210911</v>
      </c>
      <c r="I5">
        <v>217.82084399999999</v>
      </c>
      <c r="J5">
        <v>-125.98054500000001</v>
      </c>
      <c r="K5">
        <v>-23.140739</v>
      </c>
      <c r="L5">
        <v>-58.440030999999998</v>
      </c>
      <c r="M5">
        <f>F5*-1*0.0001</f>
        <v>-2.1407743199999999E-2</v>
      </c>
      <c r="N5">
        <f t="shared" ref="N5:S5" si="1">G5*-1*0.0001</f>
        <v>-5.3962236300000001E-2</v>
      </c>
      <c r="O5">
        <f t="shared" si="1"/>
        <v>1.15210911E-2</v>
      </c>
      <c r="P5">
        <f t="shared" si="1"/>
        <v>-2.1782084400000002E-2</v>
      </c>
      <c r="Q5">
        <f t="shared" si="1"/>
        <v>1.2598054500000001E-2</v>
      </c>
      <c r="R5">
        <f t="shared" si="1"/>
        <v>2.3140739000000001E-3</v>
      </c>
      <c r="S5">
        <f t="shared" si="1"/>
        <v>5.8440031E-3</v>
      </c>
      <c r="U5">
        <v>4.1350000000000005E-2</v>
      </c>
      <c r="V5">
        <v>19378.698219599999</v>
      </c>
      <c r="W5">
        <v>58225.642423599995</v>
      </c>
    </row>
    <row r="6" spans="1:27" x14ac:dyDescent="0.2">
      <c r="A6">
        <f t="shared" si="0"/>
        <v>2.5000000000000001E-4</v>
      </c>
      <c r="B6">
        <v>250000</v>
      </c>
      <c r="C6">
        <v>285.19739299999998</v>
      </c>
      <c r="D6">
        <v>-15125.221154000001</v>
      </c>
      <c r="E6">
        <v>74544.745519999997</v>
      </c>
      <c r="F6">
        <v>839.21587399999999</v>
      </c>
      <c r="G6">
        <v>210.25475599999999</v>
      </c>
      <c r="H6">
        <v>1068.5648430000001</v>
      </c>
      <c r="I6">
        <v>1238.8280239999999</v>
      </c>
      <c r="J6">
        <v>146.58442400000001</v>
      </c>
      <c r="K6">
        <v>-134.45988600000001</v>
      </c>
      <c r="L6">
        <v>48.636977999999999</v>
      </c>
      <c r="M6">
        <f t="shared" ref="M6:M69" si="2">F6*-1*0.0001</f>
        <v>-8.3921587399999997E-2</v>
      </c>
      <c r="N6">
        <f t="shared" ref="N6:N69" si="3">G6*-1*0.0001</f>
        <v>-2.1025475599999999E-2</v>
      </c>
      <c r="O6">
        <f t="shared" ref="O6:O69" si="4">H6*-1*0.0001</f>
        <v>-0.10685648430000001</v>
      </c>
      <c r="P6">
        <f t="shared" ref="P6:P69" si="5">I6*-1*0.0001</f>
        <v>-0.12388280239999999</v>
      </c>
      <c r="Q6">
        <f t="shared" ref="Q6:Q69" si="6">J6*-1*0.0001</f>
        <v>-1.4658442400000003E-2</v>
      </c>
      <c r="R6">
        <f t="shared" ref="R6:R69" si="7">K6*-1*0.0001</f>
        <v>1.3445988600000002E-2</v>
      </c>
      <c r="S6">
        <f t="shared" ref="S6:S69" si="8">L6*-1*0.0001</f>
        <v>-4.8636978000000004E-3</v>
      </c>
      <c r="V6">
        <f>V5/10000</f>
        <v>1.9378698219599999</v>
      </c>
      <c r="W6">
        <f>W5/10000</f>
        <v>5.8225642423599995</v>
      </c>
    </row>
    <row r="7" spans="1:27" x14ac:dyDescent="0.2">
      <c r="A7">
        <f t="shared" si="0"/>
        <v>5.0000000000000001E-4</v>
      </c>
      <c r="B7">
        <v>500000</v>
      </c>
      <c r="C7">
        <v>295.15814599999999</v>
      </c>
      <c r="D7">
        <v>-15129.080625000001</v>
      </c>
      <c r="E7">
        <v>74593.041635000001</v>
      </c>
      <c r="F7">
        <v>-173.71184199999999</v>
      </c>
      <c r="G7">
        <v>-1106.906896</v>
      </c>
      <c r="H7">
        <v>0.74306099999999997</v>
      </c>
      <c r="I7">
        <v>585.02830900000004</v>
      </c>
      <c r="J7">
        <v>-25.610831999999998</v>
      </c>
      <c r="K7">
        <v>14.697984</v>
      </c>
      <c r="L7">
        <v>-236.68955099999999</v>
      </c>
      <c r="M7">
        <f t="shared" si="2"/>
        <v>1.7371184200000001E-2</v>
      </c>
      <c r="N7">
        <f t="shared" si="3"/>
        <v>0.1106906896</v>
      </c>
      <c r="O7">
        <f t="shared" si="4"/>
        <v>-7.4306099999999997E-5</v>
      </c>
      <c r="P7">
        <f t="shared" si="5"/>
        <v>-5.8502830900000004E-2</v>
      </c>
      <c r="Q7">
        <f t="shared" si="6"/>
        <v>2.5610832000000001E-3</v>
      </c>
      <c r="R7">
        <f t="shared" si="7"/>
        <v>-1.4697984000000002E-3</v>
      </c>
      <c r="S7">
        <f t="shared" si="8"/>
        <v>2.36689551E-2</v>
      </c>
    </row>
    <row r="8" spans="1:27" x14ac:dyDescent="0.2">
      <c r="A8">
        <f t="shared" si="0"/>
        <v>7.5000000000000002E-4</v>
      </c>
      <c r="B8">
        <v>750000</v>
      </c>
      <c r="C8">
        <v>298.09693800000002</v>
      </c>
      <c r="D8">
        <v>-15123.911894999999</v>
      </c>
      <c r="E8">
        <v>74565.198667999997</v>
      </c>
      <c r="F8">
        <v>517.33256100000006</v>
      </c>
      <c r="G8">
        <v>-516.85608200000001</v>
      </c>
      <c r="H8">
        <v>1532.4035730000001</v>
      </c>
      <c r="I8">
        <v>536.45019200000002</v>
      </c>
      <c r="J8">
        <v>134.38124099999999</v>
      </c>
      <c r="K8">
        <v>97.710303999999994</v>
      </c>
      <c r="L8">
        <v>-265.799262</v>
      </c>
      <c r="M8">
        <f t="shared" si="2"/>
        <v>-5.1733256100000007E-2</v>
      </c>
      <c r="N8">
        <f t="shared" si="3"/>
        <v>5.1685608200000004E-2</v>
      </c>
      <c r="O8">
        <f t="shared" si="4"/>
        <v>-0.15324035730000002</v>
      </c>
      <c r="P8">
        <f t="shared" si="5"/>
        <v>-5.3645019200000005E-2</v>
      </c>
      <c r="Q8">
        <f t="shared" si="6"/>
        <v>-1.3438124099999999E-2</v>
      </c>
      <c r="R8">
        <f t="shared" si="7"/>
        <v>-9.7710304000000001E-3</v>
      </c>
      <c r="S8">
        <f t="shared" si="8"/>
        <v>2.6579926199999999E-2</v>
      </c>
    </row>
    <row r="9" spans="1:27" x14ac:dyDescent="0.2">
      <c r="A9">
        <f t="shared" si="0"/>
        <v>1E-3</v>
      </c>
      <c r="B9">
        <v>1000000</v>
      </c>
      <c r="C9">
        <v>297.47031800000002</v>
      </c>
      <c r="D9">
        <v>-15122.639621</v>
      </c>
      <c r="E9">
        <v>74635.521701999998</v>
      </c>
      <c r="F9">
        <v>-1162.896927</v>
      </c>
      <c r="G9">
        <v>-1600.8288789999999</v>
      </c>
      <c r="H9">
        <v>-695.62890900000002</v>
      </c>
      <c r="I9">
        <v>-1192.2329930000001</v>
      </c>
      <c r="J9">
        <v>50.671610000000001</v>
      </c>
      <c r="K9">
        <v>108.953667</v>
      </c>
      <c r="L9">
        <v>115.111419</v>
      </c>
      <c r="M9">
        <f t="shared" si="2"/>
        <v>0.1162896927</v>
      </c>
      <c r="N9">
        <f t="shared" si="3"/>
        <v>0.1600828879</v>
      </c>
      <c r="O9">
        <f t="shared" si="4"/>
        <v>6.9562890900000007E-2</v>
      </c>
      <c r="P9">
        <f t="shared" si="5"/>
        <v>0.11922329930000002</v>
      </c>
      <c r="Q9">
        <f t="shared" si="6"/>
        <v>-5.0671610000000006E-3</v>
      </c>
      <c r="R9">
        <f t="shared" si="7"/>
        <v>-1.0895366700000001E-2</v>
      </c>
      <c r="S9">
        <f t="shared" si="8"/>
        <v>-1.1511141900000001E-2</v>
      </c>
      <c r="U9">
        <v>1.9875E-2</v>
      </c>
      <c r="V9">
        <v>11057.176111750001</v>
      </c>
      <c r="W9">
        <v>32957.570818749999</v>
      </c>
    </row>
    <row r="10" spans="1:27" x14ac:dyDescent="0.2">
      <c r="A10">
        <f t="shared" si="0"/>
        <v>1.25E-3</v>
      </c>
      <c r="B10">
        <v>1250000</v>
      </c>
      <c r="C10">
        <v>288.83405800000003</v>
      </c>
      <c r="D10">
        <v>-15118.990113</v>
      </c>
      <c r="E10">
        <v>74616.901022999999</v>
      </c>
      <c r="F10">
        <v>-539.30315299999995</v>
      </c>
      <c r="G10">
        <v>-1924.4671330000001</v>
      </c>
      <c r="H10">
        <v>113.888262</v>
      </c>
      <c r="I10">
        <v>192.66941199999999</v>
      </c>
      <c r="J10">
        <v>48.224549000000003</v>
      </c>
      <c r="K10">
        <v>-19.405362</v>
      </c>
      <c r="L10">
        <v>44.047108000000001</v>
      </c>
      <c r="M10">
        <f t="shared" si="2"/>
        <v>5.3930315299999997E-2</v>
      </c>
      <c r="N10">
        <f t="shared" si="3"/>
        <v>0.19244671330000002</v>
      </c>
      <c r="O10">
        <f t="shared" si="4"/>
        <v>-1.13888262E-2</v>
      </c>
      <c r="P10">
        <f t="shared" si="5"/>
        <v>-1.9266941200000002E-2</v>
      </c>
      <c r="Q10">
        <f t="shared" si="6"/>
        <v>-4.8224549000000002E-3</v>
      </c>
      <c r="R10">
        <f t="shared" si="7"/>
        <v>1.9405362000000002E-3</v>
      </c>
      <c r="S10">
        <f t="shared" si="8"/>
        <v>-4.4047108000000003E-3</v>
      </c>
      <c r="V10">
        <f>V9/U9</f>
        <v>556335.90499371069</v>
      </c>
      <c r="W10">
        <f>W9/U9</f>
        <v>1658242.556918239</v>
      </c>
    </row>
    <row r="11" spans="1:27" x14ac:dyDescent="0.2">
      <c r="A11">
        <f t="shared" si="0"/>
        <v>1.5E-3</v>
      </c>
      <c r="B11">
        <v>1500000</v>
      </c>
      <c r="C11">
        <v>296.34887099999997</v>
      </c>
      <c r="D11">
        <v>-15117.959886000001</v>
      </c>
      <c r="E11">
        <v>74545.795719000002</v>
      </c>
      <c r="F11">
        <v>1143.6462220000001</v>
      </c>
      <c r="G11">
        <v>-1514.286012</v>
      </c>
      <c r="H11">
        <v>1751.510145</v>
      </c>
      <c r="I11">
        <v>3193.714532</v>
      </c>
      <c r="J11">
        <v>436.739127</v>
      </c>
      <c r="K11">
        <v>-28.781668</v>
      </c>
      <c r="L11">
        <v>85.268275000000003</v>
      </c>
      <c r="M11">
        <f t="shared" si="2"/>
        <v>-0.11436462220000002</v>
      </c>
      <c r="N11">
        <f t="shared" si="3"/>
        <v>0.15142860120000001</v>
      </c>
      <c r="O11">
        <f t="shared" si="4"/>
        <v>-0.17515101450000001</v>
      </c>
      <c r="P11">
        <f t="shared" si="5"/>
        <v>-0.31937145319999999</v>
      </c>
      <c r="Q11">
        <f t="shared" si="6"/>
        <v>-4.3673912700000005E-2</v>
      </c>
      <c r="R11">
        <f t="shared" si="7"/>
        <v>2.8781668E-3</v>
      </c>
      <c r="S11">
        <f t="shared" si="8"/>
        <v>-8.5268275000000004E-3</v>
      </c>
      <c r="V11">
        <f>V10/10000</f>
        <v>55.633590499371067</v>
      </c>
      <c r="W11">
        <f>W10/10000</f>
        <v>165.82425569182391</v>
      </c>
    </row>
    <row r="12" spans="1:27" x14ac:dyDescent="0.2">
      <c r="A12">
        <f t="shared" si="0"/>
        <v>1.75E-3</v>
      </c>
      <c r="B12">
        <v>1750000</v>
      </c>
      <c r="C12">
        <v>296.31377800000001</v>
      </c>
      <c r="D12">
        <v>-15121.214615999999</v>
      </c>
      <c r="E12">
        <v>74634.116911999998</v>
      </c>
      <c r="F12">
        <v>-1038.229347</v>
      </c>
      <c r="G12">
        <v>-2997.3289159999999</v>
      </c>
      <c r="H12">
        <v>66.322362999999996</v>
      </c>
      <c r="I12">
        <v>-183.681487</v>
      </c>
      <c r="J12">
        <v>191.54747399999999</v>
      </c>
      <c r="K12">
        <v>-225.94300999999999</v>
      </c>
      <c r="L12">
        <v>-146.496182</v>
      </c>
      <c r="M12">
        <f t="shared" si="2"/>
        <v>0.10382293470000001</v>
      </c>
      <c r="N12">
        <f t="shared" si="3"/>
        <v>0.2997328916</v>
      </c>
      <c r="O12">
        <f t="shared" si="4"/>
        <v>-6.6322363000000002E-3</v>
      </c>
      <c r="P12">
        <f t="shared" si="5"/>
        <v>1.83681487E-2</v>
      </c>
      <c r="Q12">
        <f t="shared" si="6"/>
        <v>-1.9154747400000002E-2</v>
      </c>
      <c r="R12">
        <f t="shared" si="7"/>
        <v>2.2594301000000001E-2</v>
      </c>
      <c r="S12">
        <f t="shared" si="8"/>
        <v>1.4649618200000001E-2</v>
      </c>
    </row>
    <row r="13" spans="1:27" x14ac:dyDescent="0.2">
      <c r="A13">
        <f t="shared" si="0"/>
        <v>2E-3</v>
      </c>
      <c r="B13">
        <v>2000000</v>
      </c>
      <c r="C13">
        <v>289.420051</v>
      </c>
      <c r="D13">
        <v>-15125.042724000001</v>
      </c>
      <c r="E13">
        <v>74626.137531999993</v>
      </c>
      <c r="F13">
        <v>-737.50771699999996</v>
      </c>
      <c r="G13">
        <v>-2856.8260890000001</v>
      </c>
      <c r="H13">
        <v>287.52597600000001</v>
      </c>
      <c r="I13">
        <v>356.77696200000003</v>
      </c>
      <c r="J13">
        <v>-154.80098100000001</v>
      </c>
      <c r="K13">
        <v>137.794307</v>
      </c>
      <c r="L13">
        <v>-96.595729000000006</v>
      </c>
      <c r="M13">
        <f t="shared" si="2"/>
        <v>7.3750771699999995E-2</v>
      </c>
      <c r="N13">
        <f t="shared" si="3"/>
        <v>0.28568260890000002</v>
      </c>
      <c r="O13">
        <f t="shared" si="4"/>
        <v>-2.8752597600000002E-2</v>
      </c>
      <c r="P13">
        <f t="shared" si="5"/>
        <v>-3.5677696200000004E-2</v>
      </c>
      <c r="Q13">
        <f t="shared" si="6"/>
        <v>1.5480098100000001E-2</v>
      </c>
      <c r="R13">
        <f t="shared" si="7"/>
        <v>-1.3779430700000001E-2</v>
      </c>
      <c r="S13">
        <f t="shared" si="8"/>
        <v>9.6595729000000016E-3</v>
      </c>
    </row>
    <row r="14" spans="1:27" x14ac:dyDescent="0.2">
      <c r="A14">
        <f t="shared" si="0"/>
        <v>2.2500000000000003E-3</v>
      </c>
      <c r="B14">
        <v>2250000</v>
      </c>
      <c r="C14">
        <v>297.14153900000002</v>
      </c>
      <c r="D14">
        <v>-15121.597158</v>
      </c>
      <c r="E14">
        <v>74606.507496000006</v>
      </c>
      <c r="F14">
        <v>-603.33299599999998</v>
      </c>
      <c r="G14">
        <v>-3890.476142</v>
      </c>
      <c r="H14">
        <v>1520.0599319999999</v>
      </c>
      <c r="I14">
        <v>560.41722300000004</v>
      </c>
      <c r="J14">
        <v>222.36891399999999</v>
      </c>
      <c r="K14">
        <v>-143.22700699999999</v>
      </c>
      <c r="L14">
        <v>109.125232</v>
      </c>
      <c r="M14">
        <f t="shared" si="2"/>
        <v>6.0333299600000001E-2</v>
      </c>
      <c r="N14">
        <f t="shared" si="3"/>
        <v>0.3890476142</v>
      </c>
      <c r="O14">
        <f t="shared" si="4"/>
        <v>-0.15200599319999999</v>
      </c>
      <c r="P14">
        <f t="shared" si="5"/>
        <v>-5.6041722300000006E-2</v>
      </c>
      <c r="Q14">
        <f t="shared" si="6"/>
        <v>-2.22368914E-2</v>
      </c>
      <c r="R14">
        <f t="shared" si="7"/>
        <v>1.43227007E-2</v>
      </c>
      <c r="S14">
        <f t="shared" si="8"/>
        <v>-1.09125232E-2</v>
      </c>
    </row>
    <row r="15" spans="1:27" x14ac:dyDescent="0.2">
      <c r="A15">
        <f t="shared" si="0"/>
        <v>2.5000000000000001E-3</v>
      </c>
      <c r="B15">
        <v>2500000</v>
      </c>
      <c r="C15">
        <v>299.73390499999999</v>
      </c>
      <c r="D15">
        <v>-15122.845103</v>
      </c>
      <c r="E15">
        <v>74662.420635999995</v>
      </c>
      <c r="F15">
        <v>-1293.759683</v>
      </c>
      <c r="G15">
        <v>-4049.0559450000001</v>
      </c>
      <c r="H15">
        <v>-624.79951900000003</v>
      </c>
      <c r="I15">
        <v>792.576415</v>
      </c>
      <c r="J15">
        <v>154.41907599999999</v>
      </c>
      <c r="K15">
        <v>42.246253000000003</v>
      </c>
      <c r="L15">
        <v>105.675921</v>
      </c>
      <c r="M15">
        <f t="shared" si="2"/>
        <v>0.1293759683</v>
      </c>
      <c r="N15">
        <f t="shared" si="3"/>
        <v>0.40490559450000002</v>
      </c>
      <c r="O15">
        <f t="shared" si="4"/>
        <v>6.2479951900000004E-2</v>
      </c>
      <c r="P15">
        <f t="shared" si="5"/>
        <v>-7.9257641500000003E-2</v>
      </c>
      <c r="Q15">
        <f t="shared" si="6"/>
        <v>-1.5441907600000001E-2</v>
      </c>
      <c r="R15">
        <f t="shared" si="7"/>
        <v>-4.2246253000000006E-3</v>
      </c>
      <c r="S15">
        <f t="shared" si="8"/>
        <v>-1.05675921E-2</v>
      </c>
    </row>
    <row r="16" spans="1:27" x14ac:dyDescent="0.2">
      <c r="A16">
        <f t="shared" si="0"/>
        <v>2.7499999999999998E-3</v>
      </c>
      <c r="B16">
        <v>2750000</v>
      </c>
      <c r="C16">
        <v>296.75122699999997</v>
      </c>
      <c r="D16">
        <v>-15124.799137</v>
      </c>
      <c r="E16">
        <v>74684.880531000003</v>
      </c>
      <c r="F16">
        <v>-2166.791984</v>
      </c>
      <c r="G16">
        <v>-5795.6770459999998</v>
      </c>
      <c r="H16">
        <v>-525.81823099999997</v>
      </c>
      <c r="I16">
        <v>-178.880675</v>
      </c>
      <c r="J16">
        <v>-28.673967000000001</v>
      </c>
      <c r="K16">
        <v>-15.47104</v>
      </c>
      <c r="L16">
        <v>-26.069865</v>
      </c>
      <c r="M16">
        <f t="shared" si="2"/>
        <v>0.21667919839999999</v>
      </c>
      <c r="N16">
        <f t="shared" si="3"/>
        <v>0.57956770459999996</v>
      </c>
      <c r="O16">
        <f t="shared" si="4"/>
        <v>5.2581823100000001E-2</v>
      </c>
      <c r="P16">
        <f t="shared" si="5"/>
        <v>1.78880675E-2</v>
      </c>
      <c r="Q16">
        <f t="shared" si="6"/>
        <v>2.8673967000000002E-3</v>
      </c>
      <c r="R16">
        <f t="shared" si="7"/>
        <v>1.5471040000000001E-3</v>
      </c>
      <c r="S16">
        <f t="shared" si="8"/>
        <v>2.6069865000000001E-3</v>
      </c>
    </row>
    <row r="17" spans="1:19" x14ac:dyDescent="0.2">
      <c r="A17">
        <f t="shared" si="0"/>
        <v>3.0000000000000001E-3</v>
      </c>
      <c r="B17">
        <v>3000000</v>
      </c>
      <c r="C17">
        <v>294.58468099999999</v>
      </c>
      <c r="D17">
        <v>-15122.931543000001</v>
      </c>
      <c r="E17">
        <v>74696.425893000007</v>
      </c>
      <c r="F17">
        <v>-1871.7612449999999</v>
      </c>
      <c r="G17">
        <v>-4908.3149309999999</v>
      </c>
      <c r="H17">
        <v>-452.74729100000002</v>
      </c>
      <c r="I17">
        <v>-254.22151199999999</v>
      </c>
      <c r="J17">
        <v>279.88220100000001</v>
      </c>
      <c r="K17">
        <v>-96.221232000000001</v>
      </c>
      <c r="L17">
        <v>95.357088000000005</v>
      </c>
      <c r="M17">
        <f t="shared" si="2"/>
        <v>0.18717612450000001</v>
      </c>
      <c r="N17">
        <f t="shared" si="3"/>
        <v>0.49083149310000002</v>
      </c>
      <c r="O17">
        <f t="shared" si="4"/>
        <v>4.5274729100000001E-2</v>
      </c>
      <c r="P17">
        <f t="shared" si="5"/>
        <v>2.54221512E-2</v>
      </c>
      <c r="Q17">
        <f t="shared" si="6"/>
        <v>-2.7988220100000002E-2</v>
      </c>
      <c r="R17">
        <f t="shared" si="7"/>
        <v>9.6221232000000007E-3</v>
      </c>
      <c r="S17">
        <f t="shared" si="8"/>
        <v>-9.5357088000000007E-3</v>
      </c>
    </row>
    <row r="18" spans="1:19" x14ac:dyDescent="0.2">
      <c r="A18">
        <f t="shared" si="0"/>
        <v>3.2500000000000003E-3</v>
      </c>
      <c r="B18">
        <v>3250000</v>
      </c>
      <c r="C18">
        <v>292.199253</v>
      </c>
      <c r="D18">
        <v>-15119.479813</v>
      </c>
      <c r="E18">
        <v>74714.245362999995</v>
      </c>
      <c r="F18">
        <v>-2567.8740579999999</v>
      </c>
      <c r="G18">
        <v>-6496.9990360000002</v>
      </c>
      <c r="H18">
        <v>-799.11183900000003</v>
      </c>
      <c r="I18">
        <v>-407.51129900000001</v>
      </c>
      <c r="J18">
        <v>162.15384599999999</v>
      </c>
      <c r="K18">
        <v>-42.532473000000003</v>
      </c>
      <c r="L18">
        <v>227.861017</v>
      </c>
      <c r="M18">
        <f t="shared" si="2"/>
        <v>0.25678740579999998</v>
      </c>
      <c r="N18">
        <f t="shared" si="3"/>
        <v>0.64969990360000007</v>
      </c>
      <c r="O18">
        <f t="shared" si="4"/>
        <v>7.9911183900000002E-2</v>
      </c>
      <c r="P18">
        <f t="shared" si="5"/>
        <v>4.0751129900000002E-2</v>
      </c>
      <c r="Q18">
        <f t="shared" si="6"/>
        <v>-1.62153846E-2</v>
      </c>
      <c r="R18">
        <f t="shared" si="7"/>
        <v>4.2532473000000005E-3</v>
      </c>
      <c r="S18">
        <f t="shared" si="8"/>
        <v>-2.2786101700000002E-2</v>
      </c>
    </row>
    <row r="19" spans="1:19" x14ac:dyDescent="0.2">
      <c r="A19">
        <f t="shared" si="0"/>
        <v>3.5000000000000001E-3</v>
      </c>
      <c r="B19">
        <v>3500000</v>
      </c>
      <c r="C19">
        <v>293.43091299999998</v>
      </c>
      <c r="D19">
        <v>-15123.780500999999</v>
      </c>
      <c r="E19">
        <v>74731.175585999998</v>
      </c>
      <c r="F19">
        <v>-3166.0427789999999</v>
      </c>
      <c r="G19">
        <v>-7536.6084010000004</v>
      </c>
      <c r="H19">
        <v>-1127.5054990000001</v>
      </c>
      <c r="I19">
        <v>-834.01443700000004</v>
      </c>
      <c r="J19">
        <v>-59.490161999999998</v>
      </c>
      <c r="K19">
        <v>-44.807777999999999</v>
      </c>
      <c r="L19">
        <v>110.50963299999999</v>
      </c>
      <c r="M19">
        <f t="shared" si="2"/>
        <v>0.31660427790000001</v>
      </c>
      <c r="N19">
        <f t="shared" si="3"/>
        <v>0.75366084010000012</v>
      </c>
      <c r="O19">
        <f t="shared" si="4"/>
        <v>0.11275054990000001</v>
      </c>
      <c r="P19">
        <f t="shared" si="5"/>
        <v>8.3401443700000008E-2</v>
      </c>
      <c r="Q19">
        <f t="shared" si="6"/>
        <v>5.9490161999999997E-3</v>
      </c>
      <c r="R19">
        <f t="shared" si="7"/>
        <v>4.4807778000000003E-3</v>
      </c>
      <c r="S19">
        <f t="shared" si="8"/>
        <v>-1.1050963299999999E-2</v>
      </c>
    </row>
    <row r="20" spans="1:19" x14ac:dyDescent="0.2">
      <c r="A20">
        <f t="shared" si="0"/>
        <v>3.7499999999999999E-3</v>
      </c>
      <c r="B20">
        <v>3750000</v>
      </c>
      <c r="C20">
        <v>291.24635599999999</v>
      </c>
      <c r="D20">
        <v>-15120.827997</v>
      </c>
      <c r="E20">
        <v>74701.994374999995</v>
      </c>
      <c r="F20">
        <v>-2270.6347329999999</v>
      </c>
      <c r="G20">
        <v>-6552.1084170000004</v>
      </c>
      <c r="H20">
        <v>-7.6964160000000001</v>
      </c>
      <c r="I20">
        <v>-252.099366</v>
      </c>
      <c r="J20">
        <v>-69.242705000000001</v>
      </c>
      <c r="K20">
        <v>-28.488364000000001</v>
      </c>
      <c r="L20">
        <v>-10.850808000000001</v>
      </c>
      <c r="M20">
        <f t="shared" si="2"/>
        <v>0.22706347329999998</v>
      </c>
      <c r="N20">
        <f t="shared" si="3"/>
        <v>0.6552108417000001</v>
      </c>
      <c r="O20">
        <f t="shared" si="4"/>
        <v>7.6964160000000004E-4</v>
      </c>
      <c r="P20">
        <f t="shared" si="5"/>
        <v>2.52099366E-2</v>
      </c>
      <c r="Q20">
        <f t="shared" si="6"/>
        <v>6.9242705000000003E-3</v>
      </c>
      <c r="R20">
        <f t="shared" si="7"/>
        <v>2.8488364000000001E-3</v>
      </c>
      <c r="S20">
        <f t="shared" si="8"/>
        <v>1.0850808E-3</v>
      </c>
    </row>
    <row r="21" spans="1:19" x14ac:dyDescent="0.2">
      <c r="A21">
        <f t="shared" si="0"/>
        <v>4.0000000000000001E-3</v>
      </c>
      <c r="B21">
        <v>4000000</v>
      </c>
      <c r="C21">
        <v>293.75184999999999</v>
      </c>
      <c r="D21">
        <v>-15124.708827</v>
      </c>
      <c r="E21">
        <v>74670.660235000003</v>
      </c>
      <c r="F21">
        <v>-2066.3065499999998</v>
      </c>
      <c r="G21">
        <v>-7411.8628950000002</v>
      </c>
      <c r="H21">
        <v>874.79721199999994</v>
      </c>
      <c r="I21">
        <v>338.14603299999999</v>
      </c>
      <c r="J21">
        <v>60.659827</v>
      </c>
      <c r="K21">
        <v>-24.675101000000002</v>
      </c>
      <c r="L21">
        <v>4.5743229999999997</v>
      </c>
      <c r="M21">
        <f t="shared" si="2"/>
        <v>0.206630655</v>
      </c>
      <c r="N21">
        <f t="shared" si="3"/>
        <v>0.7411862895000001</v>
      </c>
      <c r="O21">
        <f t="shared" si="4"/>
        <v>-8.7479721199999999E-2</v>
      </c>
      <c r="P21">
        <f t="shared" si="5"/>
        <v>-3.3814603300000003E-2</v>
      </c>
      <c r="Q21">
        <f t="shared" si="6"/>
        <v>-6.0659826999999999E-3</v>
      </c>
      <c r="R21">
        <f t="shared" si="7"/>
        <v>2.4675101000000005E-3</v>
      </c>
      <c r="S21">
        <f t="shared" si="8"/>
        <v>-4.5743230000000001E-4</v>
      </c>
    </row>
    <row r="22" spans="1:19" x14ac:dyDescent="0.2">
      <c r="A22">
        <f t="shared" si="0"/>
        <v>4.2500000000000003E-3</v>
      </c>
      <c r="B22">
        <v>4250000</v>
      </c>
      <c r="C22">
        <v>293.17287499999998</v>
      </c>
      <c r="D22">
        <v>-15122.141702999999</v>
      </c>
      <c r="E22">
        <v>74686.405719000002</v>
      </c>
      <c r="F22">
        <v>-2352.5625380000001</v>
      </c>
      <c r="G22">
        <v>-8013.9794160000001</v>
      </c>
      <c r="H22">
        <v>452.410506</v>
      </c>
      <c r="I22">
        <v>503.88129700000002</v>
      </c>
      <c r="J22">
        <v>65.364312999999996</v>
      </c>
      <c r="K22">
        <v>304.00442199999998</v>
      </c>
      <c r="L22">
        <v>-40.066474999999997</v>
      </c>
      <c r="M22">
        <f t="shared" si="2"/>
        <v>0.23525625380000004</v>
      </c>
      <c r="N22">
        <f t="shared" si="3"/>
        <v>0.8013979416</v>
      </c>
      <c r="O22">
        <f t="shared" si="4"/>
        <v>-4.5241050599999999E-2</v>
      </c>
      <c r="P22">
        <f t="shared" si="5"/>
        <v>-5.0388129700000006E-2</v>
      </c>
      <c r="Q22">
        <f t="shared" si="6"/>
        <v>-6.5364313000000002E-3</v>
      </c>
      <c r="R22">
        <f t="shared" si="7"/>
        <v>-3.0400442199999999E-2</v>
      </c>
      <c r="S22">
        <f t="shared" si="8"/>
        <v>4.0066475000000001E-3</v>
      </c>
    </row>
    <row r="23" spans="1:19" x14ac:dyDescent="0.2">
      <c r="A23">
        <f t="shared" si="0"/>
        <v>4.5000000000000005E-3</v>
      </c>
      <c r="B23">
        <v>4500000</v>
      </c>
      <c r="C23">
        <v>291.82000299999999</v>
      </c>
      <c r="D23">
        <v>-15119.093006999999</v>
      </c>
      <c r="E23">
        <v>74669.922772000005</v>
      </c>
      <c r="F23">
        <v>-1539.1151239999999</v>
      </c>
      <c r="G23">
        <v>-6799.2290659999999</v>
      </c>
      <c r="H23">
        <v>1460.5622149999999</v>
      </c>
      <c r="I23">
        <v>721.32147899999995</v>
      </c>
      <c r="J23">
        <v>93.205596</v>
      </c>
      <c r="K23">
        <v>187.068703</v>
      </c>
      <c r="L23">
        <v>38.973376999999999</v>
      </c>
      <c r="M23">
        <f t="shared" si="2"/>
        <v>0.15391151240000001</v>
      </c>
      <c r="N23">
        <f t="shared" si="3"/>
        <v>0.67992290659999999</v>
      </c>
      <c r="O23">
        <f t="shared" si="4"/>
        <v>-0.1460562215</v>
      </c>
      <c r="P23">
        <f t="shared" si="5"/>
        <v>-7.2132147899999999E-2</v>
      </c>
      <c r="Q23">
        <f t="shared" si="6"/>
        <v>-9.3205596000000002E-3</v>
      </c>
      <c r="R23">
        <f t="shared" si="7"/>
        <v>-1.8706870300000001E-2</v>
      </c>
      <c r="S23">
        <f t="shared" si="8"/>
        <v>-3.8973377000000001E-3</v>
      </c>
    </row>
    <row r="24" spans="1:19" x14ac:dyDescent="0.2">
      <c r="A24">
        <f t="shared" si="0"/>
        <v>4.7499999999999999E-3</v>
      </c>
      <c r="B24">
        <v>4750000</v>
      </c>
      <c r="C24">
        <v>294.91574400000002</v>
      </c>
      <c r="D24">
        <v>-15119.865582</v>
      </c>
      <c r="E24">
        <v>74711.107621000003</v>
      </c>
      <c r="F24">
        <v>-2013.083907</v>
      </c>
      <c r="G24">
        <v>-7582.8734489999997</v>
      </c>
      <c r="H24">
        <v>1118.2866449999999</v>
      </c>
      <c r="I24">
        <v>425.335083</v>
      </c>
      <c r="J24">
        <v>328.17729300000002</v>
      </c>
      <c r="K24">
        <v>9.7864830000000005</v>
      </c>
      <c r="L24">
        <v>-19.163706999999999</v>
      </c>
      <c r="M24">
        <f t="shared" si="2"/>
        <v>0.20130839070000001</v>
      </c>
      <c r="N24">
        <f t="shared" si="3"/>
        <v>0.75828734490000005</v>
      </c>
      <c r="O24">
        <f t="shared" si="4"/>
        <v>-0.11182866449999999</v>
      </c>
      <c r="P24">
        <f t="shared" si="5"/>
        <v>-4.2533508300000002E-2</v>
      </c>
      <c r="Q24">
        <f t="shared" si="6"/>
        <v>-3.2817729300000001E-2</v>
      </c>
      <c r="R24">
        <f t="shared" si="7"/>
        <v>-9.7864830000000003E-4</v>
      </c>
      <c r="S24">
        <f t="shared" si="8"/>
        <v>1.9163706999999999E-3</v>
      </c>
    </row>
    <row r="25" spans="1:19" x14ac:dyDescent="0.2">
      <c r="A25">
        <f t="shared" si="0"/>
        <v>5.0000000000000001E-3</v>
      </c>
      <c r="B25">
        <v>5000000</v>
      </c>
      <c r="C25">
        <v>290.821394</v>
      </c>
      <c r="D25">
        <v>-15121.865958</v>
      </c>
      <c r="E25">
        <v>74725.577011000001</v>
      </c>
      <c r="F25">
        <v>-2695.041999</v>
      </c>
      <c r="G25">
        <v>-8905.3034119999993</v>
      </c>
      <c r="H25">
        <v>-46.149614999999997</v>
      </c>
      <c r="I25">
        <v>866.32702800000004</v>
      </c>
      <c r="J25">
        <v>-166.67693199999999</v>
      </c>
      <c r="K25">
        <v>19.576176</v>
      </c>
      <c r="L25">
        <v>119.59048799999999</v>
      </c>
      <c r="M25">
        <f t="shared" si="2"/>
        <v>0.26950419990000002</v>
      </c>
      <c r="N25">
        <f t="shared" si="3"/>
        <v>0.89053034119999996</v>
      </c>
      <c r="O25">
        <f t="shared" si="4"/>
        <v>4.6149614999999996E-3</v>
      </c>
      <c r="P25">
        <f t="shared" si="5"/>
        <v>-8.6632702800000003E-2</v>
      </c>
      <c r="Q25">
        <f t="shared" si="6"/>
        <v>1.66676932E-2</v>
      </c>
      <c r="R25">
        <f t="shared" si="7"/>
        <v>-1.9576176000000002E-3</v>
      </c>
      <c r="S25">
        <f t="shared" si="8"/>
        <v>-1.19590488E-2</v>
      </c>
    </row>
    <row r="26" spans="1:19" x14ac:dyDescent="0.2">
      <c r="A26">
        <f t="shared" si="0"/>
        <v>5.2500000000000003E-3</v>
      </c>
      <c r="B26">
        <v>5250000</v>
      </c>
      <c r="C26">
        <v>298.00363800000002</v>
      </c>
      <c r="D26">
        <v>-15123.532096999999</v>
      </c>
      <c r="E26">
        <v>74763.785101000001</v>
      </c>
      <c r="F26">
        <v>-3670.455496</v>
      </c>
      <c r="G26">
        <v>-10092.707028999999</v>
      </c>
      <c r="H26">
        <v>-264.935652</v>
      </c>
      <c r="I26">
        <v>-653.72380499999997</v>
      </c>
      <c r="J26">
        <v>308.60061100000001</v>
      </c>
      <c r="K26">
        <v>-86.319867000000002</v>
      </c>
      <c r="L26">
        <v>270.53002700000002</v>
      </c>
      <c r="M26">
        <f t="shared" si="2"/>
        <v>0.36704554960000002</v>
      </c>
      <c r="N26">
        <f t="shared" si="3"/>
        <v>1.0092707028999999</v>
      </c>
      <c r="O26">
        <f t="shared" si="4"/>
        <v>2.6493565200000003E-2</v>
      </c>
      <c r="P26">
        <f t="shared" si="5"/>
        <v>6.5372380499999994E-2</v>
      </c>
      <c r="Q26">
        <f t="shared" si="6"/>
        <v>-3.0860061100000002E-2</v>
      </c>
      <c r="R26">
        <f t="shared" si="7"/>
        <v>8.6319867000000002E-3</v>
      </c>
      <c r="S26">
        <f t="shared" si="8"/>
        <v>-2.7053002700000002E-2</v>
      </c>
    </row>
    <row r="27" spans="1:19" x14ac:dyDescent="0.2">
      <c r="A27">
        <f t="shared" si="0"/>
        <v>5.4999999999999997E-3</v>
      </c>
      <c r="B27">
        <v>5500000</v>
      </c>
      <c r="C27">
        <v>300.46663599999999</v>
      </c>
      <c r="D27">
        <v>-15122.747566</v>
      </c>
      <c r="E27">
        <v>74799.018324999997</v>
      </c>
      <c r="F27">
        <v>-4086.3976560000001</v>
      </c>
      <c r="G27">
        <v>-9914.3448050000006</v>
      </c>
      <c r="H27">
        <v>-790.45968400000004</v>
      </c>
      <c r="I27">
        <v>-1554.388479</v>
      </c>
      <c r="J27">
        <v>-115.032731</v>
      </c>
      <c r="K27">
        <v>55.749395999999997</v>
      </c>
      <c r="L27">
        <v>181.64764600000001</v>
      </c>
      <c r="M27">
        <f t="shared" si="2"/>
        <v>0.40863976560000004</v>
      </c>
      <c r="N27">
        <f t="shared" si="3"/>
        <v>0.99143448050000016</v>
      </c>
      <c r="O27">
        <f t="shared" si="4"/>
        <v>7.9045968400000013E-2</v>
      </c>
      <c r="P27">
        <f t="shared" si="5"/>
        <v>0.15543884790000001</v>
      </c>
      <c r="Q27">
        <f t="shared" si="6"/>
        <v>1.1503273100000001E-2</v>
      </c>
      <c r="R27">
        <f t="shared" si="7"/>
        <v>-5.5749396000000003E-3</v>
      </c>
      <c r="S27">
        <f t="shared" si="8"/>
        <v>-1.8164764600000001E-2</v>
      </c>
    </row>
    <row r="28" spans="1:19" x14ac:dyDescent="0.2">
      <c r="A28">
        <f t="shared" si="0"/>
        <v>5.7499999999999999E-3</v>
      </c>
      <c r="B28">
        <v>5750000</v>
      </c>
      <c r="C28">
        <v>295.76902699999999</v>
      </c>
      <c r="D28">
        <v>-15124.96823</v>
      </c>
      <c r="E28">
        <v>74745.205495999995</v>
      </c>
      <c r="F28">
        <v>-3220.6124450000002</v>
      </c>
      <c r="G28">
        <v>-10292.775624</v>
      </c>
      <c r="H28">
        <v>909.41022199999998</v>
      </c>
      <c r="I28">
        <v>-278.47193399999998</v>
      </c>
      <c r="J28">
        <v>98.436488999999995</v>
      </c>
      <c r="K28">
        <v>-185.100751</v>
      </c>
      <c r="L28">
        <v>82.484037000000001</v>
      </c>
      <c r="M28">
        <f t="shared" si="2"/>
        <v>0.32206124450000001</v>
      </c>
      <c r="N28">
        <f t="shared" si="3"/>
        <v>1.0292775624000001</v>
      </c>
      <c r="O28">
        <f t="shared" si="4"/>
        <v>-9.0941022199999999E-2</v>
      </c>
      <c r="P28">
        <f t="shared" si="5"/>
        <v>2.7847193399999998E-2</v>
      </c>
      <c r="Q28">
        <f t="shared" si="6"/>
        <v>-9.8436488999999999E-3</v>
      </c>
      <c r="R28">
        <f t="shared" si="7"/>
        <v>1.8510075100000002E-2</v>
      </c>
      <c r="S28">
        <f t="shared" si="8"/>
        <v>-8.2484037000000003E-3</v>
      </c>
    </row>
    <row r="29" spans="1:19" x14ac:dyDescent="0.2">
      <c r="A29">
        <f t="shared" si="0"/>
        <v>6.0000000000000001E-3</v>
      </c>
      <c r="B29">
        <v>6000000</v>
      </c>
      <c r="C29">
        <v>291.93071600000002</v>
      </c>
      <c r="D29">
        <v>-15121.130327999999</v>
      </c>
      <c r="E29">
        <v>74775.647943999997</v>
      </c>
      <c r="F29">
        <v>-3652.9422049999998</v>
      </c>
      <c r="G29">
        <v>-10644.433056</v>
      </c>
      <c r="H29">
        <v>326.80186200000003</v>
      </c>
      <c r="I29">
        <v>-641.19542200000001</v>
      </c>
      <c r="J29">
        <v>-177.42562899999999</v>
      </c>
      <c r="K29">
        <v>-227.01560499999999</v>
      </c>
      <c r="L29">
        <v>-90.535961999999998</v>
      </c>
      <c r="M29">
        <f t="shared" si="2"/>
        <v>0.36529422049999999</v>
      </c>
      <c r="N29">
        <f t="shared" si="3"/>
        <v>1.0644433056</v>
      </c>
      <c r="O29">
        <f t="shared" si="4"/>
        <v>-3.2680186200000003E-2</v>
      </c>
      <c r="P29">
        <f t="shared" si="5"/>
        <v>6.4119542200000004E-2</v>
      </c>
      <c r="Q29">
        <f t="shared" si="6"/>
        <v>1.7742562899999998E-2</v>
      </c>
      <c r="R29">
        <f t="shared" si="7"/>
        <v>2.2701560499999999E-2</v>
      </c>
      <c r="S29">
        <f t="shared" si="8"/>
        <v>9.0535961999999998E-3</v>
      </c>
    </row>
    <row r="30" spans="1:19" x14ac:dyDescent="0.2">
      <c r="A30">
        <f t="shared" si="0"/>
        <v>6.2500000000000003E-3</v>
      </c>
      <c r="B30">
        <v>6250000</v>
      </c>
      <c r="C30">
        <v>292.54908</v>
      </c>
      <c r="D30">
        <v>-15125.074479999999</v>
      </c>
      <c r="E30">
        <v>74795.271657000005</v>
      </c>
      <c r="F30">
        <v>-3540.0077719999999</v>
      </c>
      <c r="G30">
        <v>-10839.963076</v>
      </c>
      <c r="H30">
        <v>-179.459271</v>
      </c>
      <c r="I30">
        <v>399.39902999999998</v>
      </c>
      <c r="J30">
        <v>127.701806</v>
      </c>
      <c r="K30">
        <v>-98.500748999999999</v>
      </c>
      <c r="L30">
        <v>182.81445500000001</v>
      </c>
      <c r="M30">
        <f t="shared" si="2"/>
        <v>0.35400077720000001</v>
      </c>
      <c r="N30">
        <f t="shared" si="3"/>
        <v>1.0839963076000001</v>
      </c>
      <c r="O30">
        <f t="shared" si="4"/>
        <v>1.7945927100000002E-2</v>
      </c>
      <c r="P30">
        <f t="shared" si="5"/>
        <v>-3.9939902999999999E-2</v>
      </c>
      <c r="Q30">
        <f t="shared" si="6"/>
        <v>-1.2770180600000002E-2</v>
      </c>
      <c r="R30">
        <f t="shared" si="7"/>
        <v>9.8500749000000002E-3</v>
      </c>
      <c r="S30">
        <f t="shared" si="8"/>
        <v>-1.8281445500000004E-2</v>
      </c>
    </row>
    <row r="31" spans="1:19" x14ac:dyDescent="0.2">
      <c r="A31">
        <f t="shared" si="0"/>
        <v>6.5000000000000006E-3</v>
      </c>
      <c r="B31">
        <v>6500000</v>
      </c>
      <c r="C31">
        <v>292.58304500000003</v>
      </c>
      <c r="D31">
        <v>-15120.549671000001</v>
      </c>
      <c r="E31">
        <v>74795.688032999999</v>
      </c>
      <c r="F31">
        <v>-3881.8950850000001</v>
      </c>
      <c r="G31">
        <v>-11304.341552</v>
      </c>
      <c r="H31">
        <v>-631.53962200000001</v>
      </c>
      <c r="I31">
        <v>290.195919</v>
      </c>
      <c r="J31">
        <v>227.24752899999999</v>
      </c>
      <c r="K31">
        <v>-73.934376</v>
      </c>
      <c r="L31">
        <v>-103.53005</v>
      </c>
      <c r="M31">
        <f t="shared" si="2"/>
        <v>0.3881895085</v>
      </c>
      <c r="N31">
        <f t="shared" si="3"/>
        <v>1.1304341552000001</v>
      </c>
      <c r="O31">
        <f t="shared" si="4"/>
        <v>6.3153962200000011E-2</v>
      </c>
      <c r="P31">
        <f t="shared" si="5"/>
        <v>-2.9019591900000002E-2</v>
      </c>
      <c r="Q31">
        <f t="shared" si="6"/>
        <v>-2.2724752899999999E-2</v>
      </c>
      <c r="R31">
        <f t="shared" si="7"/>
        <v>7.3934376000000003E-3</v>
      </c>
      <c r="S31">
        <f t="shared" si="8"/>
        <v>1.0353005E-2</v>
      </c>
    </row>
    <row r="32" spans="1:19" x14ac:dyDescent="0.2">
      <c r="A32">
        <f t="shared" si="0"/>
        <v>6.7499999999999999E-3</v>
      </c>
      <c r="B32">
        <v>6750000</v>
      </c>
      <c r="C32">
        <v>293.715373</v>
      </c>
      <c r="D32">
        <v>-15119.100479000001</v>
      </c>
      <c r="E32">
        <v>74765.767974999995</v>
      </c>
      <c r="F32">
        <v>-3049.420768</v>
      </c>
      <c r="G32">
        <v>-10738.930926999999</v>
      </c>
      <c r="H32">
        <v>474.74194</v>
      </c>
      <c r="I32">
        <v>1115.9266829999999</v>
      </c>
      <c r="J32">
        <v>-378.41873700000002</v>
      </c>
      <c r="K32">
        <v>90.604319000000004</v>
      </c>
      <c r="L32">
        <v>-29.433153999999998</v>
      </c>
      <c r="M32">
        <f t="shared" si="2"/>
        <v>0.30494207680000002</v>
      </c>
      <c r="N32">
        <f t="shared" si="3"/>
        <v>1.0738930926999999</v>
      </c>
      <c r="O32">
        <f t="shared" si="4"/>
        <v>-4.7474194000000004E-2</v>
      </c>
      <c r="P32">
        <f t="shared" si="5"/>
        <v>-0.1115926683</v>
      </c>
      <c r="Q32">
        <f t="shared" si="6"/>
        <v>3.7841873700000001E-2</v>
      </c>
      <c r="R32">
        <f t="shared" si="7"/>
        <v>-9.0604319000000006E-3</v>
      </c>
      <c r="S32">
        <f t="shared" si="8"/>
        <v>2.9433153999999999E-3</v>
      </c>
    </row>
    <row r="33" spans="1:19" x14ac:dyDescent="0.2">
      <c r="A33">
        <f t="shared" si="0"/>
        <v>7.0000000000000001E-3</v>
      </c>
      <c r="B33">
        <v>7000000</v>
      </c>
      <c r="C33">
        <v>298.89263199999999</v>
      </c>
      <c r="D33">
        <v>-15119.158212</v>
      </c>
      <c r="E33">
        <v>74774.769356999997</v>
      </c>
      <c r="F33">
        <v>-3122.4170250000002</v>
      </c>
      <c r="G33">
        <v>-11953.117874</v>
      </c>
      <c r="H33">
        <v>916.61205800000005</v>
      </c>
      <c r="I33">
        <v>1669.2547400000001</v>
      </c>
      <c r="J33">
        <v>-92.639308999999997</v>
      </c>
      <c r="K33">
        <v>145.42709199999999</v>
      </c>
      <c r="L33">
        <v>187.329846</v>
      </c>
      <c r="M33">
        <f t="shared" si="2"/>
        <v>0.31224170250000005</v>
      </c>
      <c r="N33">
        <f t="shared" si="3"/>
        <v>1.1953117874000001</v>
      </c>
      <c r="O33">
        <f t="shared" si="4"/>
        <v>-9.1661205800000006E-2</v>
      </c>
      <c r="P33">
        <f t="shared" si="5"/>
        <v>-0.16692547400000002</v>
      </c>
      <c r="Q33">
        <f t="shared" si="6"/>
        <v>9.2639309E-3</v>
      </c>
      <c r="R33">
        <f t="shared" si="7"/>
        <v>-1.45427092E-2</v>
      </c>
      <c r="S33">
        <f t="shared" si="8"/>
        <v>-1.8732984600000002E-2</v>
      </c>
    </row>
    <row r="34" spans="1:19" x14ac:dyDescent="0.2">
      <c r="A34">
        <f t="shared" si="0"/>
        <v>7.2500000000000004E-3</v>
      </c>
      <c r="B34">
        <v>7250000</v>
      </c>
      <c r="C34">
        <v>297.24801400000001</v>
      </c>
      <c r="D34">
        <v>-15121.103302</v>
      </c>
      <c r="E34">
        <v>74844.799625</v>
      </c>
      <c r="F34">
        <v>-4604.2858230000002</v>
      </c>
      <c r="G34">
        <v>-13491.706314999999</v>
      </c>
      <c r="H34">
        <v>-367.40870100000001</v>
      </c>
      <c r="I34">
        <v>46.257548</v>
      </c>
      <c r="J34">
        <v>52.465454000000001</v>
      </c>
      <c r="K34">
        <v>-58.308894000000002</v>
      </c>
      <c r="L34">
        <v>78.638802999999996</v>
      </c>
      <c r="M34">
        <f t="shared" si="2"/>
        <v>0.46042858230000006</v>
      </c>
      <c r="N34">
        <f t="shared" si="3"/>
        <v>1.3491706315000001</v>
      </c>
      <c r="O34">
        <f t="shared" si="4"/>
        <v>3.6740870100000003E-2</v>
      </c>
      <c r="P34">
        <f t="shared" si="5"/>
        <v>-4.6257548000000004E-3</v>
      </c>
      <c r="Q34">
        <f t="shared" si="6"/>
        <v>-5.2465454000000002E-3</v>
      </c>
      <c r="R34">
        <f t="shared" si="7"/>
        <v>5.8308894000000007E-3</v>
      </c>
      <c r="S34">
        <f t="shared" si="8"/>
        <v>-7.8638803000000007E-3</v>
      </c>
    </row>
    <row r="35" spans="1:19" x14ac:dyDescent="0.2">
      <c r="A35">
        <f t="shared" si="0"/>
        <v>7.4999999999999997E-3</v>
      </c>
      <c r="B35">
        <v>7500000</v>
      </c>
      <c r="C35">
        <v>293.34515599999997</v>
      </c>
      <c r="D35">
        <v>-15119.5483</v>
      </c>
      <c r="E35">
        <v>74776.008749999994</v>
      </c>
      <c r="F35">
        <v>-3523.9936090000001</v>
      </c>
      <c r="G35">
        <v>-13020.970407000001</v>
      </c>
      <c r="H35">
        <v>1112.515813</v>
      </c>
      <c r="I35">
        <v>1336.4737660000001</v>
      </c>
      <c r="J35">
        <v>125.167644</v>
      </c>
      <c r="K35">
        <v>52.663108999999999</v>
      </c>
      <c r="L35">
        <v>47.314720999999999</v>
      </c>
      <c r="M35">
        <f t="shared" si="2"/>
        <v>0.35239936090000001</v>
      </c>
      <c r="N35">
        <f t="shared" si="3"/>
        <v>1.3020970407000001</v>
      </c>
      <c r="O35">
        <f t="shared" si="4"/>
        <v>-0.1112515813</v>
      </c>
      <c r="P35">
        <f t="shared" si="5"/>
        <v>-0.13364737660000001</v>
      </c>
      <c r="Q35">
        <f t="shared" si="6"/>
        <v>-1.25167644E-2</v>
      </c>
      <c r="R35">
        <f t="shared" si="7"/>
        <v>-5.2663109000000005E-3</v>
      </c>
      <c r="S35">
        <f t="shared" si="8"/>
        <v>-4.7314721000000001E-3</v>
      </c>
    </row>
    <row r="36" spans="1:19" x14ac:dyDescent="0.2">
      <c r="A36">
        <f t="shared" si="0"/>
        <v>7.7499999999999999E-3</v>
      </c>
      <c r="B36">
        <v>7750000</v>
      </c>
      <c r="C36">
        <v>299.511393</v>
      </c>
      <c r="D36">
        <v>-15117.882901999999</v>
      </c>
      <c r="E36">
        <v>74910.686065000002</v>
      </c>
      <c r="F36">
        <v>-6201.566194</v>
      </c>
      <c r="G36">
        <v>-14843.152817</v>
      </c>
      <c r="H36">
        <v>-1780.3131800000001</v>
      </c>
      <c r="I36">
        <v>-1981.232585</v>
      </c>
      <c r="J36">
        <v>241.21773999999999</v>
      </c>
      <c r="K36">
        <v>4.3563939999999999</v>
      </c>
      <c r="L36">
        <v>-111.948025</v>
      </c>
      <c r="M36">
        <f t="shared" si="2"/>
        <v>0.6201566194</v>
      </c>
      <c r="N36">
        <f t="shared" si="3"/>
        <v>1.4843152817</v>
      </c>
      <c r="O36">
        <f t="shared" si="4"/>
        <v>0.17803131800000002</v>
      </c>
      <c r="P36">
        <f t="shared" si="5"/>
        <v>0.19812325850000001</v>
      </c>
      <c r="Q36">
        <f t="shared" si="6"/>
        <v>-2.4121774000000002E-2</v>
      </c>
      <c r="R36">
        <f t="shared" si="7"/>
        <v>-4.3563940000000001E-4</v>
      </c>
      <c r="S36">
        <f t="shared" si="8"/>
        <v>1.11948025E-2</v>
      </c>
    </row>
    <row r="37" spans="1:19" x14ac:dyDescent="0.2">
      <c r="A37">
        <f t="shared" si="0"/>
        <v>8.0000000000000002E-3</v>
      </c>
      <c r="B37">
        <v>8000000</v>
      </c>
      <c r="C37">
        <v>296.61457999999999</v>
      </c>
      <c r="D37">
        <v>-15119.435643999999</v>
      </c>
      <c r="E37">
        <v>74842.969320999997</v>
      </c>
      <c r="F37">
        <v>-4649.5928880000001</v>
      </c>
      <c r="G37">
        <v>-13899.920265000001</v>
      </c>
      <c r="H37">
        <v>156.151062</v>
      </c>
      <c r="I37">
        <v>-205.00945999999999</v>
      </c>
      <c r="J37">
        <v>-77.986417000000003</v>
      </c>
      <c r="K37">
        <v>367.853746</v>
      </c>
      <c r="L37">
        <v>-11.233554</v>
      </c>
      <c r="M37">
        <f t="shared" si="2"/>
        <v>0.46495928880000004</v>
      </c>
      <c r="N37">
        <f t="shared" si="3"/>
        <v>1.3899920265000001</v>
      </c>
      <c r="O37">
        <f t="shared" si="4"/>
        <v>-1.5615106200000001E-2</v>
      </c>
      <c r="P37">
        <f t="shared" si="5"/>
        <v>2.0500945999999999E-2</v>
      </c>
      <c r="Q37">
        <f t="shared" si="6"/>
        <v>7.7986417000000009E-3</v>
      </c>
      <c r="R37">
        <f t="shared" si="7"/>
        <v>-3.6785374600000004E-2</v>
      </c>
      <c r="S37">
        <f t="shared" si="8"/>
        <v>1.1233554000000001E-3</v>
      </c>
    </row>
    <row r="38" spans="1:19" x14ac:dyDescent="0.2">
      <c r="A38">
        <f t="shared" si="0"/>
        <v>8.2500000000000004E-3</v>
      </c>
      <c r="B38">
        <v>8250000</v>
      </c>
      <c r="C38">
        <v>298.55272200000002</v>
      </c>
      <c r="D38">
        <v>-15121.08518</v>
      </c>
      <c r="E38">
        <v>74876.137929000004</v>
      </c>
      <c r="F38">
        <v>-5309.4035139999996</v>
      </c>
      <c r="G38">
        <v>-14518.245532999999</v>
      </c>
      <c r="H38">
        <v>-436.25534699999997</v>
      </c>
      <c r="I38">
        <v>-973.70966099999998</v>
      </c>
      <c r="J38">
        <v>280.08591300000001</v>
      </c>
      <c r="K38">
        <v>252.55786800000001</v>
      </c>
      <c r="L38">
        <v>65.588538</v>
      </c>
      <c r="M38">
        <f t="shared" si="2"/>
        <v>0.53094035139999995</v>
      </c>
      <c r="N38">
        <f t="shared" si="3"/>
        <v>1.4518245533</v>
      </c>
      <c r="O38">
        <f t="shared" si="4"/>
        <v>4.3625534699999996E-2</v>
      </c>
      <c r="P38">
        <f t="shared" si="5"/>
        <v>9.7370966099999998E-2</v>
      </c>
      <c r="Q38">
        <f t="shared" si="6"/>
        <v>-2.8008591300000003E-2</v>
      </c>
      <c r="R38">
        <f t="shared" si="7"/>
        <v>-2.5255786800000003E-2</v>
      </c>
      <c r="S38">
        <f t="shared" si="8"/>
        <v>-6.5588538000000002E-3</v>
      </c>
    </row>
    <row r="39" spans="1:19" x14ac:dyDescent="0.2">
      <c r="A39">
        <f t="shared" si="0"/>
        <v>8.5000000000000006E-3</v>
      </c>
      <c r="B39">
        <v>8500000</v>
      </c>
      <c r="C39">
        <v>297.96174000000002</v>
      </c>
      <c r="D39">
        <v>-15118.483204</v>
      </c>
      <c r="E39">
        <v>74830.581634999995</v>
      </c>
      <c r="F39">
        <v>-4330.6566570000005</v>
      </c>
      <c r="G39">
        <v>-14587.958269000001</v>
      </c>
      <c r="H39">
        <v>527.96621000000005</v>
      </c>
      <c r="I39">
        <v>1068.0220870000001</v>
      </c>
      <c r="J39">
        <v>249.857946</v>
      </c>
      <c r="K39">
        <v>56.985101</v>
      </c>
      <c r="L39">
        <v>131.33729500000001</v>
      </c>
      <c r="M39">
        <f t="shared" si="2"/>
        <v>0.43306566570000005</v>
      </c>
      <c r="N39">
        <f t="shared" si="3"/>
        <v>1.4587958269000001</v>
      </c>
      <c r="O39">
        <f t="shared" si="4"/>
        <v>-5.2796621000000009E-2</v>
      </c>
      <c r="P39">
        <f t="shared" si="5"/>
        <v>-0.10680220870000001</v>
      </c>
      <c r="Q39">
        <f t="shared" si="6"/>
        <v>-2.49857946E-2</v>
      </c>
      <c r="R39">
        <f t="shared" si="7"/>
        <v>-5.6985101E-3</v>
      </c>
      <c r="S39">
        <f t="shared" si="8"/>
        <v>-1.3133729500000002E-2</v>
      </c>
    </row>
    <row r="40" spans="1:19" x14ac:dyDescent="0.2">
      <c r="A40">
        <f t="shared" si="0"/>
        <v>8.7500000000000008E-3</v>
      </c>
      <c r="B40">
        <v>8750000</v>
      </c>
      <c r="C40">
        <v>291.33239500000002</v>
      </c>
      <c r="D40">
        <v>-15122.082656</v>
      </c>
      <c r="E40">
        <v>74909.257142999995</v>
      </c>
      <c r="F40">
        <v>-6108.5448210000004</v>
      </c>
      <c r="G40">
        <v>-16181.330359</v>
      </c>
      <c r="H40">
        <v>-1205.903094</v>
      </c>
      <c r="I40">
        <v>-938.40100800000005</v>
      </c>
      <c r="J40">
        <v>132.877352</v>
      </c>
      <c r="K40">
        <v>347.035552</v>
      </c>
      <c r="L40">
        <v>29.654499999999999</v>
      </c>
      <c r="M40">
        <f t="shared" si="2"/>
        <v>0.61085448210000004</v>
      </c>
      <c r="N40">
        <f t="shared" si="3"/>
        <v>1.6181330359000001</v>
      </c>
      <c r="O40">
        <f t="shared" si="4"/>
        <v>0.12059030940000001</v>
      </c>
      <c r="P40">
        <f t="shared" si="5"/>
        <v>9.3840100800000006E-2</v>
      </c>
      <c r="Q40">
        <f t="shared" si="6"/>
        <v>-1.3287735200000001E-2</v>
      </c>
      <c r="R40">
        <f t="shared" si="7"/>
        <v>-3.47035552E-2</v>
      </c>
      <c r="S40">
        <f t="shared" si="8"/>
        <v>-2.9654500000000001E-3</v>
      </c>
    </row>
    <row r="41" spans="1:19" x14ac:dyDescent="0.2">
      <c r="A41">
        <f t="shared" si="0"/>
        <v>9.0000000000000011E-3</v>
      </c>
      <c r="B41">
        <v>9000000</v>
      </c>
      <c r="C41">
        <v>297.89367600000003</v>
      </c>
      <c r="D41">
        <v>-15118.622283999999</v>
      </c>
      <c r="E41">
        <v>74822.786397000003</v>
      </c>
      <c r="F41">
        <v>-4064.2127949999999</v>
      </c>
      <c r="G41">
        <v>-15212.525056</v>
      </c>
      <c r="H41">
        <v>1230.4859260000001</v>
      </c>
      <c r="I41">
        <v>1789.4007449999999</v>
      </c>
      <c r="J41">
        <v>255.74151599999999</v>
      </c>
      <c r="K41">
        <v>116.876813</v>
      </c>
      <c r="L41">
        <v>28.46499</v>
      </c>
      <c r="M41">
        <f t="shared" si="2"/>
        <v>0.40642127950000001</v>
      </c>
      <c r="N41">
        <f t="shared" si="3"/>
        <v>1.5212525056000001</v>
      </c>
      <c r="O41">
        <f t="shared" si="4"/>
        <v>-0.12304859260000001</v>
      </c>
      <c r="P41">
        <f t="shared" si="5"/>
        <v>-0.17894007449999999</v>
      </c>
      <c r="Q41">
        <f t="shared" si="6"/>
        <v>-2.5574151600000001E-2</v>
      </c>
      <c r="R41">
        <f t="shared" si="7"/>
        <v>-1.1687681300000001E-2</v>
      </c>
      <c r="S41">
        <f t="shared" si="8"/>
        <v>-2.8464990000000002E-3</v>
      </c>
    </row>
    <row r="42" spans="1:19" x14ac:dyDescent="0.2">
      <c r="A42">
        <f t="shared" si="0"/>
        <v>9.2499999999999995E-3</v>
      </c>
      <c r="B42">
        <v>9250000</v>
      </c>
      <c r="C42">
        <v>298.74061799999998</v>
      </c>
      <c r="D42">
        <v>-15119.955629</v>
      </c>
      <c r="E42">
        <v>74929.963122999994</v>
      </c>
      <c r="F42">
        <v>-5844.044183</v>
      </c>
      <c r="G42">
        <v>-16389.646912</v>
      </c>
      <c r="H42">
        <v>-447.54298899999998</v>
      </c>
      <c r="I42">
        <v>-694.94264799999996</v>
      </c>
      <c r="J42">
        <v>-53.523771000000004</v>
      </c>
      <c r="K42">
        <v>-4.0721230000000004</v>
      </c>
      <c r="L42">
        <v>-81.422543000000005</v>
      </c>
      <c r="M42">
        <f t="shared" si="2"/>
        <v>0.58440441830000001</v>
      </c>
      <c r="N42">
        <f t="shared" si="3"/>
        <v>1.6389646912</v>
      </c>
      <c r="O42">
        <f t="shared" si="4"/>
        <v>4.4754298900000003E-2</v>
      </c>
      <c r="P42">
        <f t="shared" si="5"/>
        <v>6.9494264799999997E-2</v>
      </c>
      <c r="Q42">
        <f t="shared" si="6"/>
        <v>5.3523771000000006E-3</v>
      </c>
      <c r="R42">
        <f t="shared" si="7"/>
        <v>4.0721230000000005E-4</v>
      </c>
      <c r="S42">
        <f t="shared" si="8"/>
        <v>8.1422543000000003E-3</v>
      </c>
    </row>
    <row r="43" spans="1:19" x14ac:dyDescent="0.2">
      <c r="A43">
        <f t="shared" si="0"/>
        <v>9.4999999999999998E-3</v>
      </c>
      <c r="B43">
        <v>9500000</v>
      </c>
      <c r="C43">
        <v>291.01604600000002</v>
      </c>
      <c r="D43">
        <v>-15121.261791999999</v>
      </c>
      <c r="E43">
        <v>74905.486262000006</v>
      </c>
      <c r="F43">
        <v>-5212.1470749999999</v>
      </c>
      <c r="G43">
        <v>-16514.215375</v>
      </c>
      <c r="H43">
        <v>-860.13408500000003</v>
      </c>
      <c r="I43">
        <v>1737.908236</v>
      </c>
      <c r="J43">
        <v>80.237944999999996</v>
      </c>
      <c r="K43">
        <v>-112.71618599999999</v>
      </c>
      <c r="L43">
        <v>-135.827451</v>
      </c>
      <c r="M43">
        <f t="shared" si="2"/>
        <v>0.52121470749999999</v>
      </c>
      <c r="N43">
        <f t="shared" si="3"/>
        <v>1.6514215375000001</v>
      </c>
      <c r="O43">
        <f t="shared" si="4"/>
        <v>8.6013408500000013E-2</v>
      </c>
      <c r="P43">
        <f t="shared" si="5"/>
        <v>-0.17379082360000001</v>
      </c>
      <c r="Q43">
        <f t="shared" si="6"/>
        <v>-8.0237945000000005E-3</v>
      </c>
      <c r="R43">
        <f t="shared" si="7"/>
        <v>1.12716186E-2</v>
      </c>
      <c r="S43">
        <f t="shared" si="8"/>
        <v>1.35827451E-2</v>
      </c>
    </row>
    <row r="44" spans="1:19" x14ac:dyDescent="0.2">
      <c r="A44">
        <f t="shared" si="0"/>
        <v>9.75E-3</v>
      </c>
      <c r="B44">
        <v>9750000</v>
      </c>
      <c r="C44">
        <v>290.20940899999999</v>
      </c>
      <c r="D44">
        <v>-15114.799913999999</v>
      </c>
      <c r="E44">
        <v>74894.857568000007</v>
      </c>
      <c r="F44">
        <v>-5243.5693760000004</v>
      </c>
      <c r="G44">
        <v>-16869.754996</v>
      </c>
      <c r="H44">
        <v>58.815953999999998</v>
      </c>
      <c r="I44">
        <v>1080.230914</v>
      </c>
      <c r="J44">
        <v>-225.082187</v>
      </c>
      <c r="K44">
        <v>141.485095</v>
      </c>
      <c r="L44">
        <v>139.83057700000001</v>
      </c>
      <c r="M44">
        <f t="shared" si="2"/>
        <v>0.52435693760000002</v>
      </c>
      <c r="N44">
        <f t="shared" si="3"/>
        <v>1.6869754996000002</v>
      </c>
      <c r="O44">
        <f t="shared" si="4"/>
        <v>-5.8815954E-3</v>
      </c>
      <c r="P44">
        <f t="shared" si="5"/>
        <v>-0.10802309140000001</v>
      </c>
      <c r="Q44">
        <f t="shared" si="6"/>
        <v>2.2508218700000002E-2</v>
      </c>
      <c r="R44">
        <f t="shared" si="7"/>
        <v>-1.4148509500000002E-2</v>
      </c>
      <c r="S44">
        <f t="shared" si="8"/>
        <v>-1.3983057700000001E-2</v>
      </c>
    </row>
    <row r="45" spans="1:19" x14ac:dyDescent="0.2">
      <c r="A45">
        <f t="shared" si="0"/>
        <v>0.01</v>
      </c>
      <c r="B45">
        <v>10000000</v>
      </c>
      <c r="C45">
        <v>299.40984500000002</v>
      </c>
      <c r="D45">
        <v>-15116.659915</v>
      </c>
      <c r="E45">
        <v>74934.776398000002</v>
      </c>
      <c r="F45">
        <v>-6325.9382809999997</v>
      </c>
      <c r="G45">
        <v>-17710.770238000001</v>
      </c>
      <c r="H45">
        <v>-60.011232</v>
      </c>
      <c r="I45">
        <v>-1207.0333740000001</v>
      </c>
      <c r="J45">
        <v>-101.95334699999999</v>
      </c>
      <c r="K45">
        <v>57.032483999999997</v>
      </c>
      <c r="L45">
        <v>102.493281</v>
      </c>
      <c r="M45">
        <f t="shared" si="2"/>
        <v>0.63259382809999998</v>
      </c>
      <c r="N45">
        <f t="shared" si="3"/>
        <v>1.7710770238000002</v>
      </c>
      <c r="O45">
        <f t="shared" si="4"/>
        <v>6.0011232000000006E-3</v>
      </c>
      <c r="P45">
        <f t="shared" si="5"/>
        <v>0.12070333740000001</v>
      </c>
      <c r="Q45">
        <f t="shared" si="6"/>
        <v>1.0195334699999999E-2</v>
      </c>
      <c r="R45">
        <f t="shared" si="7"/>
        <v>-5.7032484000000003E-3</v>
      </c>
      <c r="S45">
        <f t="shared" si="8"/>
        <v>-1.02493281E-2</v>
      </c>
    </row>
    <row r="46" spans="1:19" x14ac:dyDescent="0.2">
      <c r="A46">
        <f t="shared" si="0"/>
        <v>1.025E-2</v>
      </c>
      <c r="B46">
        <v>10250000</v>
      </c>
      <c r="C46">
        <v>289.61515700000001</v>
      </c>
      <c r="D46">
        <v>-15117.269839000001</v>
      </c>
      <c r="E46">
        <v>74900.291110000006</v>
      </c>
      <c r="F46">
        <v>-5345.1861060000001</v>
      </c>
      <c r="G46">
        <v>-17161.115671</v>
      </c>
      <c r="H46">
        <v>482.300971</v>
      </c>
      <c r="I46">
        <v>643.25638300000003</v>
      </c>
      <c r="J46">
        <v>-28.902518000000001</v>
      </c>
      <c r="K46">
        <v>-121.990381</v>
      </c>
      <c r="L46">
        <v>162.54031499999999</v>
      </c>
      <c r="M46">
        <f t="shared" si="2"/>
        <v>0.53451861060000005</v>
      </c>
      <c r="N46">
        <f t="shared" si="3"/>
        <v>1.7161115671</v>
      </c>
      <c r="O46">
        <f t="shared" si="4"/>
        <v>-4.8230097100000001E-2</v>
      </c>
      <c r="P46">
        <f t="shared" si="5"/>
        <v>-6.4325638300000001E-2</v>
      </c>
      <c r="Q46">
        <f t="shared" si="6"/>
        <v>2.8902518000000002E-3</v>
      </c>
      <c r="R46">
        <f t="shared" si="7"/>
        <v>1.21990381E-2</v>
      </c>
      <c r="S46">
        <f t="shared" si="8"/>
        <v>-1.6254031499999998E-2</v>
      </c>
    </row>
    <row r="47" spans="1:19" x14ac:dyDescent="0.2">
      <c r="A47">
        <f t="shared" si="0"/>
        <v>1.0500000000000001E-2</v>
      </c>
      <c r="B47">
        <v>10500000</v>
      </c>
      <c r="C47">
        <v>302.95777600000002</v>
      </c>
      <c r="D47">
        <v>-15118.105384</v>
      </c>
      <c r="E47">
        <v>74943.244915999996</v>
      </c>
      <c r="F47">
        <v>-6536.6143670000001</v>
      </c>
      <c r="G47">
        <v>-18888.230823999998</v>
      </c>
      <c r="H47">
        <v>-63.278398000000003</v>
      </c>
      <c r="I47">
        <v>-658.33387700000003</v>
      </c>
      <c r="J47">
        <v>-76.676732999999999</v>
      </c>
      <c r="K47">
        <v>-217.23625000000001</v>
      </c>
      <c r="L47">
        <v>211.22586799999999</v>
      </c>
      <c r="M47">
        <f t="shared" si="2"/>
        <v>0.6536614367000001</v>
      </c>
      <c r="N47">
        <f t="shared" si="3"/>
        <v>1.8888230823999999</v>
      </c>
      <c r="O47">
        <f t="shared" si="4"/>
        <v>6.3278398000000003E-3</v>
      </c>
      <c r="P47">
        <f t="shared" si="5"/>
        <v>6.583338770000001E-2</v>
      </c>
      <c r="Q47">
        <f t="shared" si="6"/>
        <v>7.6676733000000004E-3</v>
      </c>
      <c r="R47">
        <f t="shared" si="7"/>
        <v>2.1723625000000003E-2</v>
      </c>
      <c r="S47">
        <f t="shared" si="8"/>
        <v>-2.1122586799999999E-2</v>
      </c>
    </row>
    <row r="48" spans="1:19" x14ac:dyDescent="0.2">
      <c r="A48">
        <f t="shared" si="0"/>
        <v>1.0750000000000001E-2</v>
      </c>
      <c r="B48">
        <v>10750000</v>
      </c>
      <c r="C48">
        <v>295.39771500000001</v>
      </c>
      <c r="D48">
        <v>-15116.317722</v>
      </c>
      <c r="E48">
        <v>74950.165590999997</v>
      </c>
      <c r="F48">
        <v>-6567.9548770000001</v>
      </c>
      <c r="G48">
        <v>-18904.617339</v>
      </c>
      <c r="H48">
        <v>-83.366636</v>
      </c>
      <c r="I48">
        <v>-715.88065400000005</v>
      </c>
      <c r="J48">
        <v>147.04939100000001</v>
      </c>
      <c r="K48">
        <v>-305.77964900000001</v>
      </c>
      <c r="L48">
        <v>-228.10285200000001</v>
      </c>
      <c r="M48">
        <f t="shared" si="2"/>
        <v>0.65679548770000007</v>
      </c>
      <c r="N48">
        <f t="shared" si="3"/>
        <v>1.8904617339000001</v>
      </c>
      <c r="O48">
        <f t="shared" si="4"/>
        <v>8.3366636000000004E-3</v>
      </c>
      <c r="P48">
        <f t="shared" si="5"/>
        <v>7.1588065400000012E-2</v>
      </c>
      <c r="Q48">
        <f t="shared" si="6"/>
        <v>-1.4704939100000002E-2</v>
      </c>
      <c r="R48">
        <f t="shared" si="7"/>
        <v>3.0577964900000001E-2</v>
      </c>
      <c r="S48">
        <f t="shared" si="8"/>
        <v>2.2810285200000002E-2</v>
      </c>
    </row>
    <row r="49" spans="1:19" x14ac:dyDescent="0.2">
      <c r="A49">
        <f t="shared" si="0"/>
        <v>1.0999999999999999E-2</v>
      </c>
      <c r="B49">
        <v>11000000</v>
      </c>
      <c r="C49">
        <v>295.13518699999997</v>
      </c>
      <c r="D49">
        <v>-15115.159447</v>
      </c>
      <c r="E49">
        <v>74953.487034000005</v>
      </c>
      <c r="F49">
        <v>-6665.1515380000001</v>
      </c>
      <c r="G49">
        <v>-19543.164431000001</v>
      </c>
      <c r="H49">
        <v>-426.649854</v>
      </c>
      <c r="I49">
        <v>-25.640329000000001</v>
      </c>
      <c r="J49">
        <v>-62.123528</v>
      </c>
      <c r="K49">
        <v>54.442062</v>
      </c>
      <c r="L49">
        <v>-19.064326999999999</v>
      </c>
      <c r="M49">
        <f t="shared" si="2"/>
        <v>0.66651515380000004</v>
      </c>
      <c r="N49">
        <f t="shared" si="3"/>
        <v>1.9543164431000002</v>
      </c>
      <c r="O49">
        <f t="shared" si="4"/>
        <v>4.2664985400000001E-2</v>
      </c>
      <c r="P49">
        <f t="shared" si="5"/>
        <v>2.5640329000000003E-3</v>
      </c>
      <c r="Q49">
        <f t="shared" si="6"/>
        <v>6.2123528000000003E-3</v>
      </c>
      <c r="R49">
        <f t="shared" si="7"/>
        <v>-5.4442062000000001E-3</v>
      </c>
      <c r="S49">
        <f t="shared" si="8"/>
        <v>1.9064327E-3</v>
      </c>
    </row>
    <row r="50" spans="1:19" x14ac:dyDescent="0.2">
      <c r="A50">
        <f t="shared" si="0"/>
        <v>1.125E-2</v>
      </c>
      <c r="B50">
        <v>11250000</v>
      </c>
      <c r="C50">
        <v>291.42504400000001</v>
      </c>
      <c r="D50">
        <v>-15114.279052</v>
      </c>
      <c r="E50">
        <v>75021.519545000003</v>
      </c>
      <c r="F50">
        <v>-7944.6683350000003</v>
      </c>
      <c r="G50">
        <v>-20475.866074000001</v>
      </c>
      <c r="H50">
        <v>-1367.7501560000001</v>
      </c>
      <c r="I50">
        <v>-1990.388776</v>
      </c>
      <c r="J50">
        <v>-173.203498</v>
      </c>
      <c r="K50">
        <v>11.836831999999999</v>
      </c>
      <c r="L50">
        <v>-327.77604600000001</v>
      </c>
      <c r="M50">
        <f t="shared" si="2"/>
        <v>0.79446683350000002</v>
      </c>
      <c r="N50">
        <f t="shared" si="3"/>
        <v>2.0475866074000004</v>
      </c>
      <c r="O50">
        <f t="shared" si="4"/>
        <v>0.13677501560000002</v>
      </c>
      <c r="P50">
        <f t="shared" si="5"/>
        <v>0.1990388776</v>
      </c>
      <c r="Q50">
        <f t="shared" si="6"/>
        <v>1.7320349799999999E-2</v>
      </c>
      <c r="R50">
        <f t="shared" si="7"/>
        <v>-1.1836831999999999E-3</v>
      </c>
      <c r="S50">
        <f t="shared" si="8"/>
        <v>3.2777604600000003E-2</v>
      </c>
    </row>
    <row r="51" spans="1:19" x14ac:dyDescent="0.2">
      <c r="A51">
        <f t="shared" si="0"/>
        <v>1.15E-2</v>
      </c>
      <c r="B51">
        <v>11500000</v>
      </c>
      <c r="C51">
        <v>297.86644799999999</v>
      </c>
      <c r="D51">
        <v>-15112.983439</v>
      </c>
      <c r="E51">
        <v>74970.405509000004</v>
      </c>
      <c r="F51">
        <v>-7157.9603040000002</v>
      </c>
      <c r="G51">
        <v>-20557.443593</v>
      </c>
      <c r="H51">
        <v>-864.54235000000006</v>
      </c>
      <c r="I51">
        <v>-51.894969000000003</v>
      </c>
      <c r="J51">
        <v>337.73285399999997</v>
      </c>
      <c r="K51">
        <v>147.04722100000001</v>
      </c>
      <c r="L51">
        <v>-24.061378000000001</v>
      </c>
      <c r="M51">
        <f t="shared" si="2"/>
        <v>0.71579603040000006</v>
      </c>
      <c r="N51">
        <f t="shared" si="3"/>
        <v>2.0557443593000002</v>
      </c>
      <c r="O51">
        <f t="shared" si="4"/>
        <v>8.6454235000000004E-2</v>
      </c>
      <c r="P51">
        <f t="shared" si="5"/>
        <v>5.1894969000000008E-3</v>
      </c>
      <c r="Q51">
        <f t="shared" si="6"/>
        <v>-3.3773285399999999E-2</v>
      </c>
      <c r="R51">
        <f t="shared" si="7"/>
        <v>-1.4704722100000001E-2</v>
      </c>
      <c r="S51">
        <f t="shared" si="8"/>
        <v>2.4061378000000003E-3</v>
      </c>
    </row>
    <row r="52" spans="1:19" x14ac:dyDescent="0.2">
      <c r="A52">
        <f t="shared" si="0"/>
        <v>1.175E-2</v>
      </c>
      <c r="B52">
        <v>11750000</v>
      </c>
      <c r="C52">
        <v>292.02731299999999</v>
      </c>
      <c r="D52">
        <v>-15114.021121</v>
      </c>
      <c r="E52">
        <v>75029.755237999998</v>
      </c>
      <c r="F52">
        <v>-8144.8224140000002</v>
      </c>
      <c r="G52">
        <v>-20882.185881000001</v>
      </c>
      <c r="H52">
        <v>-1008.181962</v>
      </c>
      <c r="I52">
        <v>-2544.0994009999999</v>
      </c>
      <c r="J52">
        <v>17.0611</v>
      </c>
      <c r="K52">
        <v>-98.114496000000003</v>
      </c>
      <c r="L52">
        <v>124.638468</v>
      </c>
      <c r="M52">
        <f t="shared" si="2"/>
        <v>0.81448224140000003</v>
      </c>
      <c r="N52">
        <f t="shared" si="3"/>
        <v>2.0882185881000002</v>
      </c>
      <c r="O52">
        <f t="shared" si="4"/>
        <v>0.1008181962</v>
      </c>
      <c r="P52">
        <f t="shared" si="5"/>
        <v>0.25440994010000001</v>
      </c>
      <c r="Q52">
        <f t="shared" si="6"/>
        <v>-1.70611E-3</v>
      </c>
      <c r="R52">
        <f t="shared" si="7"/>
        <v>9.8114496000000009E-3</v>
      </c>
      <c r="S52">
        <f t="shared" si="8"/>
        <v>-1.2463846800000001E-2</v>
      </c>
    </row>
    <row r="53" spans="1:19" x14ac:dyDescent="0.2">
      <c r="A53">
        <f t="shared" si="0"/>
        <v>1.2E-2</v>
      </c>
      <c r="B53">
        <v>12000000</v>
      </c>
      <c r="C53">
        <v>295.68838299999999</v>
      </c>
      <c r="D53">
        <v>-15113.389922</v>
      </c>
      <c r="E53">
        <v>74974.946859999996</v>
      </c>
      <c r="F53">
        <v>-7148.3459270000003</v>
      </c>
      <c r="G53">
        <v>-21024.310766999999</v>
      </c>
      <c r="H53">
        <v>582.85842000000002</v>
      </c>
      <c r="I53">
        <v>-1003.585435</v>
      </c>
      <c r="J53">
        <v>-355.45890500000002</v>
      </c>
      <c r="K53">
        <v>-123.04937200000001</v>
      </c>
      <c r="L53">
        <v>97.097003000000001</v>
      </c>
      <c r="M53">
        <f t="shared" si="2"/>
        <v>0.71483459270000005</v>
      </c>
      <c r="N53">
        <f t="shared" si="3"/>
        <v>2.1024310766999998</v>
      </c>
      <c r="O53">
        <f t="shared" si="4"/>
        <v>-5.8285842000000004E-2</v>
      </c>
      <c r="P53">
        <f t="shared" si="5"/>
        <v>0.10035854349999999</v>
      </c>
      <c r="Q53">
        <f t="shared" si="6"/>
        <v>3.5545890500000003E-2</v>
      </c>
      <c r="R53">
        <f t="shared" si="7"/>
        <v>1.2304937200000001E-2</v>
      </c>
      <c r="S53">
        <f t="shared" si="8"/>
        <v>-9.7097003000000005E-3</v>
      </c>
    </row>
    <row r="54" spans="1:19" x14ac:dyDescent="0.2">
      <c r="A54">
        <f t="shared" si="0"/>
        <v>1.225E-2</v>
      </c>
      <c r="B54">
        <v>12250000</v>
      </c>
      <c r="C54">
        <v>288.22368699999998</v>
      </c>
      <c r="D54">
        <v>-15113.391933000001</v>
      </c>
      <c r="E54">
        <v>75010.990407999998</v>
      </c>
      <c r="F54">
        <v>-7525.5421299999998</v>
      </c>
      <c r="G54">
        <v>-21842.188524000001</v>
      </c>
      <c r="H54">
        <v>-597.89941099999999</v>
      </c>
      <c r="I54">
        <v>-136.538455</v>
      </c>
      <c r="J54">
        <v>-116.45814900000001</v>
      </c>
      <c r="K54">
        <v>162.537328</v>
      </c>
      <c r="L54">
        <v>252.13859400000001</v>
      </c>
      <c r="M54">
        <f t="shared" si="2"/>
        <v>0.75255421300000003</v>
      </c>
      <c r="N54">
        <f t="shared" si="3"/>
        <v>2.1842188524000004</v>
      </c>
      <c r="O54">
        <f t="shared" si="4"/>
        <v>5.9789941100000001E-2</v>
      </c>
      <c r="P54">
        <f t="shared" si="5"/>
        <v>1.3653845500000001E-2</v>
      </c>
      <c r="Q54">
        <f t="shared" si="6"/>
        <v>1.1645814900000001E-2</v>
      </c>
      <c r="R54">
        <f t="shared" si="7"/>
        <v>-1.62537328E-2</v>
      </c>
      <c r="S54">
        <f t="shared" si="8"/>
        <v>-2.5213859400000004E-2</v>
      </c>
    </row>
    <row r="55" spans="1:19" x14ac:dyDescent="0.2">
      <c r="A55">
        <f t="shared" si="0"/>
        <v>1.2500000000000001E-2</v>
      </c>
      <c r="B55">
        <v>12500000</v>
      </c>
      <c r="C55">
        <v>300.82503600000001</v>
      </c>
      <c r="D55">
        <v>-15117.201104</v>
      </c>
      <c r="E55">
        <v>74986.216044000001</v>
      </c>
      <c r="F55">
        <v>-6532.5851000000002</v>
      </c>
      <c r="G55">
        <v>-21307.104625</v>
      </c>
      <c r="H55">
        <v>657.00499400000001</v>
      </c>
      <c r="I55">
        <v>1052.3443319999999</v>
      </c>
      <c r="J55">
        <v>355.05971599999998</v>
      </c>
      <c r="K55">
        <v>275.64824399999998</v>
      </c>
      <c r="L55">
        <v>-139.409685</v>
      </c>
      <c r="M55">
        <f t="shared" si="2"/>
        <v>0.65325851000000001</v>
      </c>
      <c r="N55">
        <f t="shared" si="3"/>
        <v>2.1307104625000002</v>
      </c>
      <c r="O55">
        <f t="shared" si="4"/>
        <v>-6.5700499400000001E-2</v>
      </c>
      <c r="P55">
        <f t="shared" si="5"/>
        <v>-0.10523443319999999</v>
      </c>
      <c r="Q55">
        <f t="shared" si="6"/>
        <v>-3.5505971599999998E-2</v>
      </c>
      <c r="R55">
        <f t="shared" si="7"/>
        <v>-2.75648244E-2</v>
      </c>
      <c r="S55">
        <f t="shared" si="8"/>
        <v>1.3940968499999999E-2</v>
      </c>
    </row>
    <row r="56" spans="1:19" x14ac:dyDescent="0.2">
      <c r="A56">
        <f t="shared" si="0"/>
        <v>1.2750000000000001E-2</v>
      </c>
      <c r="B56">
        <v>12750000</v>
      </c>
      <c r="C56">
        <v>295.964832</v>
      </c>
      <c r="D56">
        <v>-15115.628395</v>
      </c>
      <c r="E56">
        <v>75003.375513999999</v>
      </c>
      <c r="F56">
        <v>-7177.3088729999999</v>
      </c>
      <c r="G56">
        <v>-22461.600912999998</v>
      </c>
      <c r="H56">
        <v>269.08844499999998</v>
      </c>
      <c r="I56">
        <v>660.58585000000005</v>
      </c>
      <c r="J56">
        <v>-93.961286999999999</v>
      </c>
      <c r="K56">
        <v>121.383805</v>
      </c>
      <c r="L56">
        <v>181.468716</v>
      </c>
      <c r="M56">
        <f t="shared" si="2"/>
        <v>0.71773088730000001</v>
      </c>
      <c r="N56">
        <f t="shared" si="3"/>
        <v>2.2461600913000002</v>
      </c>
      <c r="O56">
        <f t="shared" si="4"/>
        <v>-2.6908844499999997E-2</v>
      </c>
      <c r="P56">
        <f t="shared" si="5"/>
        <v>-6.6058585000000003E-2</v>
      </c>
      <c r="Q56">
        <f t="shared" si="6"/>
        <v>9.3961287000000008E-3</v>
      </c>
      <c r="R56">
        <f t="shared" si="7"/>
        <v>-1.21383805E-2</v>
      </c>
      <c r="S56">
        <f t="shared" si="8"/>
        <v>-1.81468716E-2</v>
      </c>
    </row>
    <row r="57" spans="1:19" x14ac:dyDescent="0.2">
      <c r="A57">
        <f t="shared" si="0"/>
        <v>1.3000000000000001E-2</v>
      </c>
      <c r="B57">
        <v>13000000</v>
      </c>
      <c r="C57">
        <v>295.42531000000002</v>
      </c>
      <c r="D57">
        <v>-15110.323063</v>
      </c>
      <c r="E57">
        <v>75013.525410999995</v>
      </c>
      <c r="F57">
        <v>-7165.5042210000001</v>
      </c>
      <c r="G57">
        <v>-21962.232781999999</v>
      </c>
      <c r="H57">
        <v>-154.846442</v>
      </c>
      <c r="I57">
        <v>620.56656199999998</v>
      </c>
      <c r="J57">
        <v>-90.374105999999998</v>
      </c>
      <c r="K57">
        <v>-67.786461000000003</v>
      </c>
      <c r="L57">
        <v>-66.379324999999994</v>
      </c>
      <c r="M57">
        <f t="shared" si="2"/>
        <v>0.71655042210000008</v>
      </c>
      <c r="N57">
        <f t="shared" si="3"/>
        <v>2.1962232782000002</v>
      </c>
      <c r="O57">
        <f t="shared" si="4"/>
        <v>1.54846442E-2</v>
      </c>
      <c r="P57">
        <f t="shared" si="5"/>
        <v>-6.2056656199999997E-2</v>
      </c>
      <c r="Q57">
        <f t="shared" si="6"/>
        <v>9.0374106000000003E-3</v>
      </c>
      <c r="R57">
        <f t="shared" si="7"/>
        <v>6.7786461000000006E-3</v>
      </c>
      <c r="S57">
        <f t="shared" si="8"/>
        <v>6.6379324999999998E-3</v>
      </c>
    </row>
    <row r="58" spans="1:19" x14ac:dyDescent="0.2">
      <c r="A58">
        <f t="shared" si="0"/>
        <v>1.325E-2</v>
      </c>
      <c r="B58">
        <v>13250000</v>
      </c>
      <c r="C58">
        <v>292.97513700000002</v>
      </c>
      <c r="D58">
        <v>-15114.147220000001</v>
      </c>
      <c r="E58">
        <v>75003.314362999998</v>
      </c>
      <c r="F58">
        <v>-6976.0131860000001</v>
      </c>
      <c r="G58">
        <v>-22297.542336999999</v>
      </c>
      <c r="H58">
        <v>579.19454399999995</v>
      </c>
      <c r="I58">
        <v>790.30823399999997</v>
      </c>
      <c r="J58">
        <v>-192.274789</v>
      </c>
      <c r="K58">
        <v>-67.759110000000007</v>
      </c>
      <c r="L58">
        <v>-249.954172</v>
      </c>
      <c r="M58">
        <f t="shared" si="2"/>
        <v>0.69760131860000008</v>
      </c>
      <c r="N58">
        <f t="shared" si="3"/>
        <v>2.2297542337</v>
      </c>
      <c r="O58">
        <f t="shared" si="4"/>
        <v>-5.7919454400000001E-2</v>
      </c>
      <c r="P58">
        <f t="shared" si="5"/>
        <v>-7.9030823400000005E-2</v>
      </c>
      <c r="Q58">
        <f t="shared" si="6"/>
        <v>1.9227478900000001E-2</v>
      </c>
      <c r="R58">
        <f t="shared" si="7"/>
        <v>6.7759110000000008E-3</v>
      </c>
      <c r="S58">
        <f t="shared" si="8"/>
        <v>2.4995417200000002E-2</v>
      </c>
    </row>
    <row r="59" spans="1:19" x14ac:dyDescent="0.2">
      <c r="A59">
        <f t="shared" si="0"/>
        <v>1.35E-2</v>
      </c>
      <c r="B59">
        <v>13500000</v>
      </c>
      <c r="C59">
        <v>292.70030500000001</v>
      </c>
      <c r="D59">
        <v>-15110.451147</v>
      </c>
      <c r="E59">
        <v>75076.232422000001</v>
      </c>
      <c r="F59">
        <v>-8667.9775730000001</v>
      </c>
      <c r="G59">
        <v>-23979.295037</v>
      </c>
      <c r="H59">
        <v>-1043.6433959999999</v>
      </c>
      <c r="I59">
        <v>-980.99428799999998</v>
      </c>
      <c r="J59">
        <v>-141.256663</v>
      </c>
      <c r="K59">
        <v>46.823518</v>
      </c>
      <c r="L59">
        <v>40.467069000000002</v>
      </c>
      <c r="M59">
        <f t="shared" si="2"/>
        <v>0.86679775730000008</v>
      </c>
      <c r="N59">
        <f t="shared" si="3"/>
        <v>2.3979295036999999</v>
      </c>
      <c r="O59">
        <f t="shared" si="4"/>
        <v>0.10436433959999999</v>
      </c>
      <c r="P59">
        <f t="shared" si="5"/>
        <v>9.8099428799999999E-2</v>
      </c>
      <c r="Q59">
        <f t="shared" si="6"/>
        <v>1.4125666300000001E-2</v>
      </c>
      <c r="R59">
        <f t="shared" si="7"/>
        <v>-4.6823517999999998E-3</v>
      </c>
      <c r="S59">
        <f t="shared" si="8"/>
        <v>-4.0467069000000005E-3</v>
      </c>
    </row>
    <row r="60" spans="1:19" x14ac:dyDescent="0.2">
      <c r="A60">
        <f t="shared" si="0"/>
        <v>1.375E-2</v>
      </c>
      <c r="B60">
        <v>13750000</v>
      </c>
      <c r="C60">
        <v>303.46118899999999</v>
      </c>
      <c r="D60">
        <v>-15112.070054</v>
      </c>
      <c r="E60">
        <v>74986.344727000003</v>
      </c>
      <c r="F60">
        <v>-6371.154074</v>
      </c>
      <c r="G60">
        <v>-22692.622851</v>
      </c>
      <c r="H60">
        <v>1607.9737789999999</v>
      </c>
      <c r="I60">
        <v>1971.18685</v>
      </c>
      <c r="J60">
        <v>-7.0721020000000001</v>
      </c>
      <c r="K60">
        <v>173.06253799999999</v>
      </c>
      <c r="L60">
        <v>-31.792513</v>
      </c>
      <c r="M60">
        <f t="shared" si="2"/>
        <v>0.63711540740000006</v>
      </c>
      <c r="N60">
        <f t="shared" si="3"/>
        <v>2.2692622850999999</v>
      </c>
      <c r="O60">
        <f t="shared" si="4"/>
        <v>-0.16079737790000001</v>
      </c>
      <c r="P60">
        <f t="shared" si="5"/>
        <v>-0.19711868500000002</v>
      </c>
      <c r="Q60">
        <f t="shared" si="6"/>
        <v>7.0721020000000007E-4</v>
      </c>
      <c r="R60">
        <f t="shared" si="7"/>
        <v>-1.7306253800000001E-2</v>
      </c>
      <c r="S60">
        <f t="shared" si="8"/>
        <v>3.1792513000000002E-3</v>
      </c>
    </row>
    <row r="61" spans="1:19" x14ac:dyDescent="0.2">
      <c r="A61">
        <f t="shared" si="0"/>
        <v>1.4E-2</v>
      </c>
      <c r="B61">
        <v>14000000</v>
      </c>
      <c r="C61">
        <v>297.45756799999998</v>
      </c>
      <c r="D61">
        <v>-15111.92568</v>
      </c>
      <c r="E61">
        <v>75028.350025000007</v>
      </c>
      <c r="F61">
        <v>-7574.5299150000001</v>
      </c>
      <c r="G61">
        <v>-24117.756277</v>
      </c>
      <c r="H61">
        <v>842.044085</v>
      </c>
      <c r="I61">
        <v>552.12244599999997</v>
      </c>
      <c r="J61">
        <v>17.027988000000001</v>
      </c>
      <c r="K61">
        <v>-120.63938400000001</v>
      </c>
      <c r="L61">
        <v>-2.1829269999999998</v>
      </c>
      <c r="M61">
        <f t="shared" si="2"/>
        <v>0.75745299150000001</v>
      </c>
      <c r="N61">
        <f t="shared" si="3"/>
        <v>2.4117756277</v>
      </c>
      <c r="O61">
        <f t="shared" si="4"/>
        <v>-8.4204408500000008E-2</v>
      </c>
      <c r="P61">
        <f t="shared" si="5"/>
        <v>-5.5212244600000002E-2</v>
      </c>
      <c r="Q61">
        <f t="shared" si="6"/>
        <v>-1.7027988000000002E-3</v>
      </c>
      <c r="R61">
        <f t="shared" si="7"/>
        <v>1.2063938400000002E-2</v>
      </c>
      <c r="S61">
        <f t="shared" si="8"/>
        <v>2.182927E-4</v>
      </c>
    </row>
    <row r="62" spans="1:19" x14ac:dyDescent="0.2">
      <c r="A62">
        <f t="shared" si="0"/>
        <v>1.4250000000000001E-2</v>
      </c>
      <c r="B62">
        <v>14250000</v>
      </c>
      <c r="C62">
        <v>299.19081799999998</v>
      </c>
      <c r="D62">
        <v>-15111.531419000001</v>
      </c>
      <c r="E62">
        <v>75092.260381</v>
      </c>
      <c r="F62">
        <v>-8471.3449999999993</v>
      </c>
      <c r="G62">
        <v>-24526.976461999999</v>
      </c>
      <c r="H62">
        <v>-389.752498</v>
      </c>
      <c r="I62">
        <v>-497.30604</v>
      </c>
      <c r="J62">
        <v>-129.50901200000001</v>
      </c>
      <c r="K62">
        <v>-155.744653</v>
      </c>
      <c r="L62">
        <v>180.60236599999999</v>
      </c>
      <c r="M62">
        <f t="shared" si="2"/>
        <v>0.84713450000000001</v>
      </c>
      <c r="N62">
        <f t="shared" si="3"/>
        <v>2.4526976461999999</v>
      </c>
      <c r="O62">
        <f t="shared" si="4"/>
        <v>3.89752498E-2</v>
      </c>
      <c r="P62">
        <f t="shared" si="5"/>
        <v>4.9730604000000005E-2</v>
      </c>
      <c r="Q62">
        <f t="shared" si="6"/>
        <v>1.2950901200000002E-2</v>
      </c>
      <c r="R62">
        <f t="shared" si="7"/>
        <v>1.5574465300000001E-2</v>
      </c>
      <c r="S62">
        <f t="shared" si="8"/>
        <v>-1.8060236600000001E-2</v>
      </c>
    </row>
    <row r="63" spans="1:19" x14ac:dyDescent="0.2">
      <c r="A63">
        <f t="shared" si="0"/>
        <v>1.4500000000000001E-2</v>
      </c>
      <c r="B63">
        <v>14500000</v>
      </c>
      <c r="C63">
        <v>297.69562000000002</v>
      </c>
      <c r="D63">
        <v>-15108.778113</v>
      </c>
      <c r="E63">
        <v>75094.037972999999</v>
      </c>
      <c r="F63">
        <v>-8607.8132810000006</v>
      </c>
      <c r="G63">
        <v>-25102.818329000002</v>
      </c>
      <c r="H63">
        <v>-487.697587</v>
      </c>
      <c r="I63">
        <v>-232.92392699999999</v>
      </c>
      <c r="J63">
        <v>38.35228</v>
      </c>
      <c r="K63">
        <v>-27.408099</v>
      </c>
      <c r="L63">
        <v>64.292349999999999</v>
      </c>
      <c r="M63">
        <f t="shared" si="2"/>
        <v>0.86078132810000008</v>
      </c>
      <c r="N63">
        <f t="shared" si="3"/>
        <v>2.5102818329000001</v>
      </c>
      <c r="O63">
        <f t="shared" si="4"/>
        <v>4.8769758699999999E-2</v>
      </c>
      <c r="P63">
        <f t="shared" si="5"/>
        <v>2.3292392700000001E-2</v>
      </c>
      <c r="Q63">
        <f t="shared" si="6"/>
        <v>-3.8352280000000004E-3</v>
      </c>
      <c r="R63">
        <f t="shared" si="7"/>
        <v>2.7408099000000002E-3</v>
      </c>
      <c r="S63">
        <f t="shared" si="8"/>
        <v>-6.4292350000000002E-3</v>
      </c>
    </row>
    <row r="64" spans="1:19" x14ac:dyDescent="0.2">
      <c r="A64">
        <f t="shared" si="0"/>
        <v>1.4750000000000001E-2</v>
      </c>
      <c r="B64">
        <v>14750000</v>
      </c>
      <c r="C64">
        <v>295.40487300000001</v>
      </c>
      <c r="D64">
        <v>-15110.731003999999</v>
      </c>
      <c r="E64">
        <v>75065.704591000002</v>
      </c>
      <c r="F64">
        <v>-8175.1009720000002</v>
      </c>
      <c r="G64">
        <v>-25025.772237000001</v>
      </c>
      <c r="H64">
        <v>776.32110399999999</v>
      </c>
      <c r="I64">
        <v>-275.85178200000001</v>
      </c>
      <c r="J64">
        <v>-107.84659499999999</v>
      </c>
      <c r="K64">
        <v>-203.366175</v>
      </c>
      <c r="L64">
        <v>-29.402203</v>
      </c>
      <c r="M64">
        <f t="shared" si="2"/>
        <v>0.81751009720000001</v>
      </c>
      <c r="N64">
        <f t="shared" si="3"/>
        <v>2.5025772237000004</v>
      </c>
      <c r="O64">
        <f t="shared" si="4"/>
        <v>-7.763211040000001E-2</v>
      </c>
      <c r="P64">
        <f t="shared" si="5"/>
        <v>2.7585178200000001E-2</v>
      </c>
      <c r="Q64">
        <f t="shared" si="6"/>
        <v>1.07846595E-2</v>
      </c>
      <c r="R64">
        <f t="shared" si="7"/>
        <v>2.0336617500000001E-2</v>
      </c>
      <c r="S64">
        <f t="shared" si="8"/>
        <v>2.9402203E-3</v>
      </c>
    </row>
    <row r="65" spans="1:19" x14ac:dyDescent="0.2">
      <c r="A65">
        <f t="shared" si="0"/>
        <v>1.4999999999999999E-2</v>
      </c>
      <c r="B65">
        <v>15000000</v>
      </c>
      <c r="C65">
        <v>291.928427</v>
      </c>
      <c r="D65">
        <v>-15109.980672</v>
      </c>
      <c r="E65">
        <v>75138.154307000004</v>
      </c>
      <c r="F65">
        <v>-9257.3431980000005</v>
      </c>
      <c r="G65">
        <v>-26013.15568</v>
      </c>
      <c r="H65">
        <v>-1448.926651</v>
      </c>
      <c r="I65">
        <v>-309.94726300000002</v>
      </c>
      <c r="J65">
        <v>113.015506</v>
      </c>
      <c r="K65">
        <v>406.26964299999997</v>
      </c>
      <c r="L65">
        <v>134.55573200000001</v>
      </c>
      <c r="M65">
        <f t="shared" si="2"/>
        <v>0.92573431980000009</v>
      </c>
      <c r="N65">
        <f t="shared" si="3"/>
        <v>2.601315568</v>
      </c>
      <c r="O65">
        <f t="shared" si="4"/>
        <v>0.14489266510000001</v>
      </c>
      <c r="P65">
        <f t="shared" si="5"/>
        <v>3.0994726300000004E-2</v>
      </c>
      <c r="Q65">
        <f t="shared" si="6"/>
        <v>-1.1301550600000002E-2</v>
      </c>
      <c r="R65">
        <f t="shared" si="7"/>
        <v>-4.0626964299999999E-2</v>
      </c>
      <c r="S65">
        <f t="shared" si="8"/>
        <v>-1.3455573200000001E-2</v>
      </c>
    </row>
    <row r="66" spans="1:19" x14ac:dyDescent="0.2">
      <c r="A66">
        <f t="shared" si="0"/>
        <v>1.525E-2</v>
      </c>
      <c r="B66">
        <v>15250000</v>
      </c>
      <c r="C66">
        <v>298.48119800000001</v>
      </c>
      <c r="D66">
        <v>-15111.294431</v>
      </c>
      <c r="E66">
        <v>75087.393618000002</v>
      </c>
      <c r="F66">
        <v>-8576.0154139999995</v>
      </c>
      <c r="G66">
        <v>-26375.957364999998</v>
      </c>
      <c r="H66">
        <v>487.52946100000003</v>
      </c>
      <c r="I66">
        <v>160.381664</v>
      </c>
      <c r="J66">
        <v>-86.290468000000004</v>
      </c>
      <c r="K66">
        <v>2.0569350000000002</v>
      </c>
      <c r="L66">
        <v>-187.11007000000001</v>
      </c>
      <c r="M66">
        <f t="shared" si="2"/>
        <v>0.8576015414</v>
      </c>
      <c r="N66">
        <f t="shared" si="3"/>
        <v>2.6375957364999998</v>
      </c>
      <c r="O66">
        <f t="shared" si="4"/>
        <v>-4.8752946100000007E-2</v>
      </c>
      <c r="P66">
        <f t="shared" si="5"/>
        <v>-1.6038166400000001E-2</v>
      </c>
      <c r="Q66">
        <f t="shared" si="6"/>
        <v>8.6290468000000016E-3</v>
      </c>
      <c r="R66">
        <f t="shared" si="7"/>
        <v>-2.0569350000000002E-4</v>
      </c>
      <c r="S66">
        <f t="shared" si="8"/>
        <v>1.8711007000000002E-2</v>
      </c>
    </row>
    <row r="67" spans="1:19" x14ac:dyDescent="0.2">
      <c r="A67">
        <f t="shared" si="0"/>
        <v>1.55E-2</v>
      </c>
      <c r="B67">
        <v>15500000</v>
      </c>
      <c r="C67">
        <v>297.21540299999998</v>
      </c>
      <c r="D67">
        <v>-15109.422930000001</v>
      </c>
      <c r="E67">
        <v>75091.758151999995</v>
      </c>
      <c r="F67">
        <v>-8759.5743939999993</v>
      </c>
      <c r="G67">
        <v>-26832.449825</v>
      </c>
      <c r="H67">
        <v>-300.17534000000001</v>
      </c>
      <c r="I67">
        <v>853.90198399999997</v>
      </c>
      <c r="J67">
        <v>-437.87704500000001</v>
      </c>
      <c r="K67">
        <v>-101.016097</v>
      </c>
      <c r="L67">
        <v>93.850367000000006</v>
      </c>
      <c r="M67">
        <f t="shared" si="2"/>
        <v>0.87595743939999993</v>
      </c>
      <c r="N67">
        <f t="shared" si="3"/>
        <v>2.6832449825000002</v>
      </c>
      <c r="O67">
        <f t="shared" si="4"/>
        <v>3.0017534000000002E-2</v>
      </c>
      <c r="P67">
        <f t="shared" si="5"/>
        <v>-8.5390198400000006E-2</v>
      </c>
      <c r="Q67">
        <f t="shared" si="6"/>
        <v>4.3787704500000003E-2</v>
      </c>
      <c r="R67">
        <f t="shared" si="7"/>
        <v>1.01016097E-2</v>
      </c>
      <c r="S67">
        <f t="shared" si="8"/>
        <v>-9.3850367000000018E-3</v>
      </c>
    </row>
    <row r="68" spans="1:19" x14ac:dyDescent="0.2">
      <c r="A68">
        <f t="shared" si="0"/>
        <v>1.575E-2</v>
      </c>
      <c r="B68">
        <v>15750000</v>
      </c>
      <c r="C68">
        <v>295.190223</v>
      </c>
      <c r="D68">
        <v>-15107.672987</v>
      </c>
      <c r="E68">
        <v>75201.580839000002</v>
      </c>
      <c r="F68">
        <v>-10759.437523000001</v>
      </c>
      <c r="G68">
        <v>-27751.215937000001</v>
      </c>
      <c r="H68">
        <v>-1872.349494</v>
      </c>
      <c r="I68">
        <v>-2654.7471369999998</v>
      </c>
      <c r="J68">
        <v>-27.827414000000001</v>
      </c>
      <c r="K68">
        <v>-212.96216999999999</v>
      </c>
      <c r="L68">
        <v>217.30634800000001</v>
      </c>
      <c r="M68">
        <f t="shared" si="2"/>
        <v>1.0759437523000002</v>
      </c>
      <c r="N68">
        <f t="shared" si="3"/>
        <v>2.7751215937000002</v>
      </c>
      <c r="O68">
        <f t="shared" si="4"/>
        <v>0.18723494940000002</v>
      </c>
      <c r="P68">
        <f t="shared" si="5"/>
        <v>0.26547471369999998</v>
      </c>
      <c r="Q68">
        <f t="shared" si="6"/>
        <v>2.7827414000000002E-3</v>
      </c>
      <c r="R68">
        <f t="shared" si="7"/>
        <v>2.1296216999999999E-2</v>
      </c>
      <c r="S68">
        <f t="shared" si="8"/>
        <v>-2.1730634800000002E-2</v>
      </c>
    </row>
    <row r="69" spans="1:19" x14ac:dyDescent="0.2">
      <c r="A69">
        <f t="shared" ref="A69:A132" si="9">B69*(0.0000005)*0.002</f>
        <v>1.6E-2</v>
      </c>
      <c r="B69">
        <v>16000000</v>
      </c>
      <c r="C69">
        <v>291.61639100000002</v>
      </c>
      <c r="D69">
        <v>-15109.948038</v>
      </c>
      <c r="E69">
        <v>75142.663474999994</v>
      </c>
      <c r="F69">
        <v>-9303.8285030000006</v>
      </c>
      <c r="G69">
        <v>-27495.635075999999</v>
      </c>
      <c r="H69">
        <v>-472.11857099999997</v>
      </c>
      <c r="I69">
        <v>56.268138</v>
      </c>
      <c r="J69">
        <v>270.68121300000001</v>
      </c>
      <c r="K69">
        <v>-75.748465999999993</v>
      </c>
      <c r="L69">
        <v>53.766337999999998</v>
      </c>
      <c r="M69">
        <f t="shared" si="2"/>
        <v>0.93038285030000012</v>
      </c>
      <c r="N69">
        <f t="shared" si="3"/>
        <v>2.7495635076</v>
      </c>
      <c r="O69">
        <f t="shared" si="4"/>
        <v>4.7211857099999997E-2</v>
      </c>
      <c r="P69">
        <f t="shared" si="5"/>
        <v>-5.6268137999999999E-3</v>
      </c>
      <c r="Q69">
        <f t="shared" si="6"/>
        <v>-2.7068121300000001E-2</v>
      </c>
      <c r="R69">
        <f t="shared" si="7"/>
        <v>7.5748465999999999E-3</v>
      </c>
      <c r="S69">
        <f t="shared" si="8"/>
        <v>-5.3766337999999999E-3</v>
      </c>
    </row>
    <row r="70" spans="1:19" x14ac:dyDescent="0.2">
      <c r="A70">
        <f t="shared" si="9"/>
        <v>1.6250000000000001E-2</v>
      </c>
      <c r="B70">
        <v>16250000</v>
      </c>
      <c r="C70">
        <v>298.07195300000001</v>
      </c>
      <c r="D70">
        <v>-15114.062567999999</v>
      </c>
      <c r="E70">
        <v>75073.413971000002</v>
      </c>
      <c r="F70">
        <v>-8386.7132419999998</v>
      </c>
      <c r="G70">
        <v>-28017.747211000002</v>
      </c>
      <c r="H70">
        <v>815.98392200000001</v>
      </c>
      <c r="I70">
        <v>2041.623564</v>
      </c>
      <c r="J70">
        <v>-239.46835899999999</v>
      </c>
      <c r="K70">
        <v>-40.769359999999999</v>
      </c>
      <c r="L70">
        <v>-54.131309000000002</v>
      </c>
      <c r="M70">
        <f t="shared" ref="M70:M133" si="10">F70*-1*0.0001</f>
        <v>0.83867132420000001</v>
      </c>
      <c r="N70">
        <f t="shared" ref="N70:N133" si="11">G70*-1*0.0001</f>
        <v>2.8017747211000001</v>
      </c>
      <c r="O70">
        <f t="shared" ref="O70:O133" si="12">H70*-1*0.0001</f>
        <v>-8.1598392200000008E-2</v>
      </c>
      <c r="P70">
        <f t="shared" ref="P70:P133" si="13">I70*-1*0.0001</f>
        <v>-0.20416235640000002</v>
      </c>
      <c r="Q70">
        <f t="shared" ref="Q70:Q133" si="14">J70*-1*0.0001</f>
        <v>2.3946835900000001E-2</v>
      </c>
      <c r="R70">
        <f t="shared" ref="R70:R133" si="15">K70*-1*0.0001</f>
        <v>4.0769359999999998E-3</v>
      </c>
      <c r="S70">
        <f t="shared" ref="S70:S133" si="16">L70*-1*0.0001</f>
        <v>5.4131309000000002E-3</v>
      </c>
    </row>
    <row r="71" spans="1:19" x14ac:dyDescent="0.2">
      <c r="A71">
        <f t="shared" si="9"/>
        <v>1.6500000000000001E-2</v>
      </c>
      <c r="B71">
        <v>16500000</v>
      </c>
      <c r="C71">
        <v>298.50183900000002</v>
      </c>
      <c r="D71">
        <v>-15108.070231</v>
      </c>
      <c r="E71">
        <v>75147.240634999995</v>
      </c>
      <c r="F71">
        <v>-9228.2669810000007</v>
      </c>
      <c r="G71">
        <v>-28191.018638000001</v>
      </c>
      <c r="H71">
        <v>-204.983428</v>
      </c>
      <c r="I71">
        <v>711.20112200000005</v>
      </c>
      <c r="J71">
        <v>-147.61664400000001</v>
      </c>
      <c r="K71">
        <v>190.39272199999999</v>
      </c>
      <c r="L71">
        <v>135.737528</v>
      </c>
      <c r="M71">
        <f t="shared" si="10"/>
        <v>0.92282669810000006</v>
      </c>
      <c r="N71">
        <f t="shared" si="11"/>
        <v>2.8191018638000003</v>
      </c>
      <c r="O71">
        <f t="shared" si="12"/>
        <v>2.0498342800000003E-2</v>
      </c>
      <c r="P71">
        <f t="shared" si="13"/>
        <v>-7.1120112200000016E-2</v>
      </c>
      <c r="Q71">
        <f t="shared" si="14"/>
        <v>1.4761664400000001E-2</v>
      </c>
      <c r="R71">
        <f t="shared" si="15"/>
        <v>-1.9039272199999999E-2</v>
      </c>
      <c r="S71">
        <f t="shared" si="16"/>
        <v>-1.35737528E-2</v>
      </c>
    </row>
    <row r="72" spans="1:19" x14ac:dyDescent="0.2">
      <c r="A72">
        <f t="shared" si="9"/>
        <v>1.6750000000000001E-2</v>
      </c>
      <c r="B72">
        <v>16750000</v>
      </c>
      <c r="C72">
        <v>296.85980799999999</v>
      </c>
      <c r="D72">
        <v>-15106.190834000001</v>
      </c>
      <c r="E72">
        <v>75165.105515000003</v>
      </c>
      <c r="F72">
        <v>-9419.6004140000005</v>
      </c>
      <c r="G72">
        <v>-27864.686646999999</v>
      </c>
      <c r="H72">
        <v>-289.027466</v>
      </c>
      <c r="I72">
        <v>-105.087129</v>
      </c>
      <c r="J72">
        <v>-75.489080999999999</v>
      </c>
      <c r="K72">
        <v>96.787203000000005</v>
      </c>
      <c r="L72">
        <v>-143.66644600000001</v>
      </c>
      <c r="M72">
        <f t="shared" si="10"/>
        <v>0.94196004140000011</v>
      </c>
      <c r="N72">
        <f t="shared" si="11"/>
        <v>2.7864686647000001</v>
      </c>
      <c r="O72">
        <f t="shared" si="12"/>
        <v>2.8902746600000001E-2</v>
      </c>
      <c r="P72">
        <f t="shared" si="13"/>
        <v>1.0508712900000002E-2</v>
      </c>
      <c r="Q72">
        <f t="shared" si="14"/>
        <v>7.5489081000000005E-3</v>
      </c>
      <c r="R72">
        <f t="shared" si="15"/>
        <v>-9.6787203000000006E-3</v>
      </c>
      <c r="S72">
        <f t="shared" si="16"/>
        <v>1.4366644600000001E-2</v>
      </c>
    </row>
    <row r="73" spans="1:19" x14ac:dyDescent="0.2">
      <c r="A73">
        <f t="shared" si="9"/>
        <v>1.7000000000000001E-2</v>
      </c>
      <c r="B73">
        <v>17000000</v>
      </c>
      <c r="C73">
        <v>296.566665</v>
      </c>
      <c r="D73">
        <v>-15109.722514999999</v>
      </c>
      <c r="E73">
        <v>75167.498363000006</v>
      </c>
      <c r="F73">
        <v>-9436.2092150000008</v>
      </c>
      <c r="G73">
        <v>-28523.749123000001</v>
      </c>
      <c r="H73">
        <v>-247.81591900000001</v>
      </c>
      <c r="I73">
        <v>462.93739799999997</v>
      </c>
      <c r="J73">
        <v>-77.594181000000006</v>
      </c>
      <c r="K73">
        <v>18.248308999999999</v>
      </c>
      <c r="L73">
        <v>-135.738506</v>
      </c>
      <c r="M73">
        <f t="shared" si="10"/>
        <v>0.9436209215000001</v>
      </c>
      <c r="N73">
        <f t="shared" si="11"/>
        <v>2.8523749123000002</v>
      </c>
      <c r="O73">
        <f t="shared" si="12"/>
        <v>2.4781591900000004E-2</v>
      </c>
      <c r="P73">
        <f t="shared" si="13"/>
        <v>-4.6293739799999997E-2</v>
      </c>
      <c r="Q73">
        <f t="shared" si="14"/>
        <v>7.759418100000001E-3</v>
      </c>
      <c r="R73">
        <f t="shared" si="15"/>
        <v>-1.8248309E-3</v>
      </c>
      <c r="S73">
        <f t="shared" si="16"/>
        <v>1.3573850600000001E-2</v>
      </c>
    </row>
    <row r="74" spans="1:19" x14ac:dyDescent="0.2">
      <c r="A74">
        <f t="shared" si="9"/>
        <v>1.7250000000000001E-2</v>
      </c>
      <c r="B74">
        <v>17250000</v>
      </c>
      <c r="C74">
        <v>296.98297600000001</v>
      </c>
      <c r="D74">
        <v>-15110.143995</v>
      </c>
      <c r="E74">
        <v>75163.942186999993</v>
      </c>
      <c r="F74">
        <v>-9360.5933879999993</v>
      </c>
      <c r="G74">
        <v>-29085.707633999999</v>
      </c>
      <c r="H74">
        <v>557.40903400000002</v>
      </c>
      <c r="I74">
        <v>446.518438</v>
      </c>
      <c r="J74">
        <v>-183.429597</v>
      </c>
      <c r="K74">
        <v>-149.70408900000001</v>
      </c>
      <c r="L74">
        <v>50.691327000000001</v>
      </c>
      <c r="M74">
        <f t="shared" si="10"/>
        <v>0.93605933880000003</v>
      </c>
      <c r="N74">
        <f t="shared" si="11"/>
        <v>2.9085707634000002</v>
      </c>
      <c r="O74">
        <f t="shared" si="12"/>
        <v>-5.5740903400000007E-2</v>
      </c>
      <c r="P74">
        <f t="shared" si="13"/>
        <v>-4.46518438E-2</v>
      </c>
      <c r="Q74">
        <f t="shared" si="14"/>
        <v>1.8342959700000001E-2</v>
      </c>
      <c r="R74">
        <f t="shared" si="15"/>
        <v>1.4970408900000001E-2</v>
      </c>
      <c r="S74">
        <f t="shared" si="16"/>
        <v>-5.0691327000000003E-3</v>
      </c>
    </row>
    <row r="75" spans="1:19" x14ac:dyDescent="0.2">
      <c r="A75">
        <f t="shared" si="9"/>
        <v>1.7500000000000002E-2</v>
      </c>
      <c r="B75">
        <v>17500000</v>
      </c>
      <c r="C75">
        <v>290.49723299999999</v>
      </c>
      <c r="D75">
        <v>-15109.382380999999</v>
      </c>
      <c r="E75">
        <v>75156.056165999995</v>
      </c>
      <c r="F75">
        <v>-9102.5901529999992</v>
      </c>
      <c r="G75">
        <v>-29091.039524</v>
      </c>
      <c r="H75">
        <v>864.39048300000002</v>
      </c>
      <c r="I75">
        <v>918.87858200000005</v>
      </c>
      <c r="J75">
        <v>-255.52635100000001</v>
      </c>
      <c r="K75">
        <v>-76.193376000000001</v>
      </c>
      <c r="L75">
        <v>-180.49687599999999</v>
      </c>
      <c r="M75">
        <f t="shared" si="10"/>
        <v>0.91025901529999997</v>
      </c>
      <c r="N75">
        <f t="shared" si="11"/>
        <v>2.9091039524000002</v>
      </c>
      <c r="O75">
        <f t="shared" si="12"/>
        <v>-8.6439048300000002E-2</v>
      </c>
      <c r="P75">
        <f t="shared" si="13"/>
        <v>-9.1887858200000005E-2</v>
      </c>
      <c r="Q75">
        <f t="shared" si="14"/>
        <v>2.5552635100000002E-2</v>
      </c>
      <c r="R75">
        <f t="shared" si="15"/>
        <v>7.6193376000000005E-3</v>
      </c>
      <c r="S75">
        <f t="shared" si="16"/>
        <v>1.8049687599999999E-2</v>
      </c>
    </row>
    <row r="76" spans="1:19" x14ac:dyDescent="0.2">
      <c r="A76">
        <f t="shared" si="9"/>
        <v>1.7750000000000002E-2</v>
      </c>
      <c r="B76">
        <v>17750000</v>
      </c>
      <c r="C76">
        <v>304.342218</v>
      </c>
      <c r="D76">
        <v>-15102.901132999999</v>
      </c>
      <c r="E76">
        <v>75155.736124000003</v>
      </c>
      <c r="F76">
        <v>-8853.4138370000001</v>
      </c>
      <c r="G76">
        <v>-29102.469822999999</v>
      </c>
      <c r="H76">
        <v>593.08558900000003</v>
      </c>
      <c r="I76">
        <v>1949.1427229999999</v>
      </c>
      <c r="J76">
        <v>96.360482000000005</v>
      </c>
      <c r="K76">
        <v>32.512160999999999</v>
      </c>
      <c r="L76">
        <v>-129.268372</v>
      </c>
      <c r="M76">
        <f t="shared" si="10"/>
        <v>0.88534138370000004</v>
      </c>
      <c r="N76">
        <f t="shared" si="11"/>
        <v>2.9102469822999999</v>
      </c>
      <c r="O76">
        <f t="shared" si="12"/>
        <v>-5.9308558900000002E-2</v>
      </c>
      <c r="P76">
        <f t="shared" si="13"/>
        <v>-0.1949142723</v>
      </c>
      <c r="Q76">
        <f t="shared" si="14"/>
        <v>-9.6360482000000004E-3</v>
      </c>
      <c r="R76">
        <f t="shared" si="15"/>
        <v>-3.2512160999999999E-3</v>
      </c>
      <c r="S76">
        <f t="shared" si="16"/>
        <v>1.2926837200000001E-2</v>
      </c>
    </row>
    <row r="77" spans="1:19" x14ac:dyDescent="0.2">
      <c r="A77">
        <f t="shared" si="9"/>
        <v>1.8000000000000002E-2</v>
      </c>
      <c r="B77">
        <v>18000000</v>
      </c>
      <c r="C77">
        <v>289.97873499999997</v>
      </c>
      <c r="D77">
        <v>-15108.770232000001</v>
      </c>
      <c r="E77">
        <v>75223.707169000001</v>
      </c>
      <c r="F77">
        <v>-10732.737564999999</v>
      </c>
      <c r="G77">
        <v>-30721.077135</v>
      </c>
      <c r="H77">
        <v>-636.87820799999997</v>
      </c>
      <c r="I77">
        <v>-840.25734999999997</v>
      </c>
      <c r="J77">
        <v>-25.099005999999999</v>
      </c>
      <c r="K77">
        <v>-33.613681999999997</v>
      </c>
      <c r="L77">
        <v>-86.531704000000005</v>
      </c>
      <c r="M77">
        <f t="shared" si="10"/>
        <v>1.0732737564999999</v>
      </c>
      <c r="N77">
        <f t="shared" si="11"/>
        <v>3.0721077134999999</v>
      </c>
      <c r="O77">
        <f t="shared" si="12"/>
        <v>6.3687820800000003E-2</v>
      </c>
      <c r="P77">
        <f t="shared" si="13"/>
        <v>8.4025735000000004E-2</v>
      </c>
      <c r="Q77">
        <f t="shared" si="14"/>
        <v>2.5099006E-3</v>
      </c>
      <c r="R77">
        <f t="shared" si="15"/>
        <v>3.3613682000000001E-3</v>
      </c>
      <c r="S77">
        <f t="shared" si="16"/>
        <v>8.6531704000000001E-3</v>
      </c>
    </row>
    <row r="78" spans="1:19" x14ac:dyDescent="0.2">
      <c r="A78">
        <f t="shared" si="9"/>
        <v>1.8249999999999999E-2</v>
      </c>
      <c r="B78">
        <v>18250000</v>
      </c>
      <c r="C78">
        <v>299.20395000000002</v>
      </c>
      <c r="D78">
        <v>-15103.451913999999</v>
      </c>
      <c r="E78">
        <v>75131.714313999997</v>
      </c>
      <c r="F78">
        <v>-8357.5246050000005</v>
      </c>
      <c r="G78">
        <v>-29373.883499</v>
      </c>
      <c r="H78">
        <v>1902.5663010000001</v>
      </c>
      <c r="I78">
        <v>2398.743383</v>
      </c>
      <c r="J78">
        <v>411.97754700000002</v>
      </c>
      <c r="K78">
        <v>106.66120100000001</v>
      </c>
      <c r="L78">
        <v>-230.123547</v>
      </c>
      <c r="M78">
        <f t="shared" si="10"/>
        <v>0.83575246050000007</v>
      </c>
      <c r="N78">
        <f t="shared" si="11"/>
        <v>2.9373883499</v>
      </c>
      <c r="O78">
        <f t="shared" si="12"/>
        <v>-0.19025663010000002</v>
      </c>
      <c r="P78">
        <f t="shared" si="13"/>
        <v>-0.23987433830000002</v>
      </c>
      <c r="Q78">
        <f t="shared" si="14"/>
        <v>-4.1197754700000006E-2</v>
      </c>
      <c r="R78">
        <f t="shared" si="15"/>
        <v>-1.0666120100000001E-2</v>
      </c>
      <c r="S78">
        <f t="shared" si="16"/>
        <v>2.3012354700000001E-2</v>
      </c>
    </row>
    <row r="79" spans="1:19" x14ac:dyDescent="0.2">
      <c r="A79">
        <f t="shared" si="9"/>
        <v>1.8499999999999999E-2</v>
      </c>
      <c r="B79">
        <v>18500000</v>
      </c>
      <c r="C79">
        <v>302.45055600000001</v>
      </c>
      <c r="D79">
        <v>-15107.838698</v>
      </c>
      <c r="E79">
        <v>75206.302213999996</v>
      </c>
      <c r="F79">
        <v>-10370.24761</v>
      </c>
      <c r="G79">
        <v>-30739.780451999999</v>
      </c>
      <c r="H79">
        <v>-89.851305999999994</v>
      </c>
      <c r="I79">
        <v>-281.11107199999998</v>
      </c>
      <c r="J79">
        <v>9.0823309999999999</v>
      </c>
      <c r="K79">
        <v>-17.55837</v>
      </c>
      <c r="L79">
        <v>168.365759</v>
      </c>
      <c r="M79">
        <f t="shared" si="10"/>
        <v>1.0370247610000001</v>
      </c>
      <c r="N79">
        <f t="shared" si="11"/>
        <v>3.0739780452000001</v>
      </c>
      <c r="O79">
        <f t="shared" si="12"/>
        <v>8.9851306000000002E-3</v>
      </c>
      <c r="P79">
        <f t="shared" si="13"/>
        <v>2.8111107199999999E-2</v>
      </c>
      <c r="Q79">
        <f t="shared" si="14"/>
        <v>-9.0823310000000008E-4</v>
      </c>
      <c r="R79">
        <f t="shared" si="15"/>
        <v>1.7558370000000001E-3</v>
      </c>
      <c r="S79">
        <f t="shared" si="16"/>
        <v>-1.6836575900000001E-2</v>
      </c>
    </row>
    <row r="80" spans="1:19" x14ac:dyDescent="0.2">
      <c r="A80">
        <f t="shared" si="9"/>
        <v>1.8749999999999999E-2</v>
      </c>
      <c r="B80">
        <v>18750000</v>
      </c>
      <c r="C80">
        <v>291.68253399999998</v>
      </c>
      <c r="D80">
        <v>-15107.141625</v>
      </c>
      <c r="E80">
        <v>75227.980750999996</v>
      </c>
      <c r="F80">
        <v>-10664.852869</v>
      </c>
      <c r="G80">
        <v>-31739.901351</v>
      </c>
      <c r="H80">
        <v>-583.03988300000003</v>
      </c>
      <c r="I80">
        <v>328.38262800000001</v>
      </c>
      <c r="J80">
        <v>136.53364300000001</v>
      </c>
      <c r="K80">
        <v>-225.07422800000001</v>
      </c>
      <c r="L80">
        <v>-285.57593900000001</v>
      </c>
      <c r="M80">
        <f t="shared" si="10"/>
        <v>1.0664852869000001</v>
      </c>
      <c r="N80">
        <f t="shared" si="11"/>
        <v>3.1739901351000004</v>
      </c>
      <c r="O80">
        <f t="shared" si="12"/>
        <v>5.8303988300000005E-2</v>
      </c>
      <c r="P80">
        <f t="shared" si="13"/>
        <v>-3.2838262800000004E-2</v>
      </c>
      <c r="Q80">
        <f t="shared" si="14"/>
        <v>-1.3653364300000002E-2</v>
      </c>
      <c r="R80">
        <f t="shared" si="15"/>
        <v>2.2507422800000003E-2</v>
      </c>
      <c r="S80">
        <f t="shared" si="16"/>
        <v>2.8557593900000001E-2</v>
      </c>
    </row>
    <row r="81" spans="1:22" x14ac:dyDescent="0.2">
      <c r="A81">
        <f t="shared" si="9"/>
        <v>1.9E-2</v>
      </c>
      <c r="B81">
        <v>19000000</v>
      </c>
      <c r="C81">
        <v>299.38806499999998</v>
      </c>
      <c r="D81">
        <v>-15106.270678000001</v>
      </c>
      <c r="E81">
        <v>75225.121610999995</v>
      </c>
      <c r="F81">
        <v>-10432.847352999999</v>
      </c>
      <c r="G81">
        <v>-31780.509583999999</v>
      </c>
      <c r="H81">
        <v>202.607587</v>
      </c>
      <c r="I81">
        <v>279.359936</v>
      </c>
      <c r="J81">
        <v>-454.82941399999999</v>
      </c>
      <c r="K81">
        <v>166.32404</v>
      </c>
      <c r="L81">
        <v>-249.949837</v>
      </c>
      <c r="M81">
        <f t="shared" si="10"/>
        <v>1.0432847352999999</v>
      </c>
      <c r="N81">
        <f t="shared" si="11"/>
        <v>3.1780509584000001</v>
      </c>
      <c r="O81">
        <f t="shared" si="12"/>
        <v>-2.0260758699999999E-2</v>
      </c>
      <c r="P81">
        <f t="shared" si="13"/>
        <v>-2.79359936E-2</v>
      </c>
      <c r="Q81">
        <f t="shared" si="14"/>
        <v>4.5482941399999997E-2</v>
      </c>
      <c r="R81">
        <f t="shared" si="15"/>
        <v>-1.6632404E-2</v>
      </c>
      <c r="S81">
        <f t="shared" si="16"/>
        <v>2.4994983700000001E-2</v>
      </c>
    </row>
    <row r="82" spans="1:22" x14ac:dyDescent="0.2">
      <c r="A82">
        <f t="shared" si="9"/>
        <v>1.925E-2</v>
      </c>
      <c r="B82">
        <v>19250000</v>
      </c>
      <c r="C82">
        <v>299.39265799999998</v>
      </c>
      <c r="D82">
        <v>-15103.812846999999</v>
      </c>
      <c r="E82">
        <v>75226.916064999998</v>
      </c>
      <c r="F82">
        <v>-10162.92863</v>
      </c>
      <c r="G82">
        <v>-31967.208567999998</v>
      </c>
      <c r="H82">
        <v>407.63524699999999</v>
      </c>
      <c r="I82">
        <v>1070.7874320000001</v>
      </c>
      <c r="J82">
        <v>312.05312900000001</v>
      </c>
      <c r="K82">
        <v>-36.892063999999998</v>
      </c>
      <c r="L82">
        <v>-75.286337000000003</v>
      </c>
      <c r="M82">
        <f t="shared" si="10"/>
        <v>1.0162928630000001</v>
      </c>
      <c r="N82">
        <f t="shared" si="11"/>
        <v>3.1967208567999998</v>
      </c>
      <c r="O82">
        <f t="shared" si="12"/>
        <v>-4.0763524699999998E-2</v>
      </c>
      <c r="P82">
        <f t="shared" si="13"/>
        <v>-0.10707874320000001</v>
      </c>
      <c r="Q82">
        <f t="shared" si="14"/>
        <v>-3.1205312900000004E-2</v>
      </c>
      <c r="R82">
        <f t="shared" si="15"/>
        <v>3.6892064000000001E-3</v>
      </c>
      <c r="S82">
        <f t="shared" si="16"/>
        <v>7.5286337000000005E-3</v>
      </c>
    </row>
    <row r="83" spans="1:22" x14ac:dyDescent="0.2">
      <c r="A83">
        <f t="shared" si="9"/>
        <v>1.95E-2</v>
      </c>
      <c r="B83">
        <v>19500000</v>
      </c>
      <c r="C83">
        <v>293.88924200000002</v>
      </c>
      <c r="D83">
        <v>-15102.890551</v>
      </c>
      <c r="E83">
        <v>75182.333891000002</v>
      </c>
      <c r="F83">
        <v>-9869.6548750000002</v>
      </c>
      <c r="G83">
        <v>-31805.201948999998</v>
      </c>
      <c r="H83">
        <v>1856.81791</v>
      </c>
      <c r="I83">
        <v>339.41941600000001</v>
      </c>
      <c r="J83">
        <v>-66.824380000000005</v>
      </c>
      <c r="K83">
        <v>218.989014</v>
      </c>
      <c r="L83">
        <v>1.098595</v>
      </c>
      <c r="M83">
        <f t="shared" si="10"/>
        <v>0.98696548750000002</v>
      </c>
      <c r="N83">
        <f t="shared" si="11"/>
        <v>3.1805201949000002</v>
      </c>
      <c r="O83">
        <f t="shared" si="12"/>
        <v>-0.18568179100000001</v>
      </c>
      <c r="P83">
        <f t="shared" si="13"/>
        <v>-3.3941941600000004E-2</v>
      </c>
      <c r="Q83">
        <f t="shared" si="14"/>
        <v>6.6824380000000006E-3</v>
      </c>
      <c r="R83">
        <f t="shared" si="15"/>
        <v>-2.18989014E-2</v>
      </c>
      <c r="S83">
        <f t="shared" si="16"/>
        <v>-1.098595E-4</v>
      </c>
    </row>
    <row r="84" spans="1:22" x14ac:dyDescent="0.2">
      <c r="A84">
        <f t="shared" si="9"/>
        <v>1.975E-2</v>
      </c>
      <c r="B84">
        <v>19750000</v>
      </c>
      <c r="C84">
        <v>300.60195499999998</v>
      </c>
      <c r="D84">
        <v>-15104.865750000001</v>
      </c>
      <c r="E84">
        <v>75251.54651</v>
      </c>
      <c r="F84">
        <v>-11415.898408999999</v>
      </c>
      <c r="G84">
        <v>-32843.341954000003</v>
      </c>
      <c r="H84">
        <v>1151.485054</v>
      </c>
      <c r="I84">
        <v>-2555.8383290000002</v>
      </c>
      <c r="J84">
        <v>-177.23751100000001</v>
      </c>
      <c r="K84">
        <v>-130.959441</v>
      </c>
      <c r="L84">
        <v>18.457974</v>
      </c>
      <c r="M84">
        <f t="shared" si="10"/>
        <v>1.1415898409</v>
      </c>
      <c r="N84">
        <f t="shared" si="11"/>
        <v>3.2843341954000005</v>
      </c>
      <c r="O84">
        <f t="shared" si="12"/>
        <v>-0.1151485054</v>
      </c>
      <c r="P84">
        <f t="shared" si="13"/>
        <v>0.25558383290000003</v>
      </c>
      <c r="Q84">
        <f t="shared" si="14"/>
        <v>1.7723751100000001E-2</v>
      </c>
      <c r="R84">
        <f t="shared" si="15"/>
        <v>1.30959441E-2</v>
      </c>
      <c r="S84">
        <f t="shared" si="16"/>
        <v>-1.8457974000000001E-3</v>
      </c>
      <c r="T84">
        <f>AVERAGE(A83:A86)</f>
        <v>1.9875E-2</v>
      </c>
      <c r="U84">
        <f>AVERAGE(M83:M86)</f>
        <v>1.105717611175</v>
      </c>
      <c r="V84">
        <f>AVERAGE(N83:N86)</f>
        <v>3.2957570818750006</v>
      </c>
    </row>
    <row r="85" spans="1:22" x14ac:dyDescent="0.2">
      <c r="A85">
        <f t="shared" si="9"/>
        <v>0.02</v>
      </c>
      <c r="B85">
        <v>20000000</v>
      </c>
      <c r="C85">
        <v>299.14699300000001</v>
      </c>
      <c r="D85">
        <v>-15101.664586000001</v>
      </c>
      <c r="E85">
        <v>75292.528181999995</v>
      </c>
      <c r="F85">
        <v>-11035.417409</v>
      </c>
      <c r="G85">
        <v>-33003.015608000002</v>
      </c>
      <c r="H85">
        <v>-218.37995000000001</v>
      </c>
      <c r="I85">
        <v>115.143332</v>
      </c>
      <c r="J85">
        <v>294.66564699999998</v>
      </c>
      <c r="K85">
        <v>10.026801000000001</v>
      </c>
      <c r="L85">
        <v>83.014319999999998</v>
      </c>
      <c r="M85">
        <f t="shared" si="10"/>
        <v>1.1035417409000001</v>
      </c>
      <c r="N85">
        <f t="shared" si="11"/>
        <v>3.3003015608000004</v>
      </c>
      <c r="O85">
        <f t="shared" si="12"/>
        <v>2.1837995000000002E-2</v>
      </c>
      <c r="P85">
        <f t="shared" si="13"/>
        <v>-1.1514333200000001E-2</v>
      </c>
      <c r="Q85">
        <f t="shared" si="14"/>
        <v>-2.94665647E-2</v>
      </c>
      <c r="R85">
        <f t="shared" si="15"/>
        <v>-1.0026801000000002E-3</v>
      </c>
      <c r="S85">
        <f t="shared" si="16"/>
        <v>-8.3014320000000009E-3</v>
      </c>
    </row>
    <row r="86" spans="1:22" x14ac:dyDescent="0.2">
      <c r="A86">
        <f t="shared" si="9"/>
        <v>2.0250000000000001E-2</v>
      </c>
      <c r="B86">
        <v>20250000</v>
      </c>
      <c r="C86">
        <v>306.07492300000001</v>
      </c>
      <c r="D86">
        <v>-15103.540574000001</v>
      </c>
      <c r="E86">
        <v>75304.675352999999</v>
      </c>
      <c r="F86">
        <v>-11907.733754000001</v>
      </c>
      <c r="G86">
        <v>-34178.723764000002</v>
      </c>
      <c r="H86">
        <v>-300.119913</v>
      </c>
      <c r="I86">
        <v>-1244.357585</v>
      </c>
      <c r="J86">
        <v>-152.404707</v>
      </c>
      <c r="K86">
        <v>44.682796000000003</v>
      </c>
      <c r="L86">
        <v>-167.50802999999999</v>
      </c>
      <c r="M86">
        <f t="shared" si="10"/>
        <v>1.1907733754000001</v>
      </c>
      <c r="N86">
        <f t="shared" si="11"/>
        <v>3.4178723764000005</v>
      </c>
      <c r="O86">
        <f t="shared" si="12"/>
        <v>3.0011991300000002E-2</v>
      </c>
      <c r="P86">
        <f t="shared" si="13"/>
        <v>0.12443575850000001</v>
      </c>
      <c r="Q86">
        <f t="shared" si="14"/>
        <v>1.5240470700000001E-2</v>
      </c>
      <c r="R86">
        <f t="shared" si="15"/>
        <v>-4.4682796000000006E-3</v>
      </c>
      <c r="S86">
        <f t="shared" si="16"/>
        <v>1.6750803000000002E-2</v>
      </c>
    </row>
    <row r="87" spans="1:22" x14ac:dyDescent="0.2">
      <c r="A87">
        <f t="shared" si="9"/>
        <v>2.0500000000000001E-2</v>
      </c>
      <c r="B87">
        <v>20500000</v>
      </c>
      <c r="C87">
        <v>302.556377</v>
      </c>
      <c r="D87">
        <v>-15099.516661</v>
      </c>
      <c r="E87">
        <v>75243.968131999995</v>
      </c>
      <c r="F87">
        <v>-10571.340313999999</v>
      </c>
      <c r="G87">
        <v>-33485.788156000002</v>
      </c>
      <c r="H87">
        <v>909.79351399999996</v>
      </c>
      <c r="I87">
        <v>861.97370100000001</v>
      </c>
      <c r="J87">
        <v>-171.299331</v>
      </c>
      <c r="K87">
        <v>-0.717943</v>
      </c>
      <c r="L87">
        <v>-57.804633000000003</v>
      </c>
      <c r="M87">
        <f t="shared" si="10"/>
        <v>1.0571340314</v>
      </c>
      <c r="N87">
        <f t="shared" si="11"/>
        <v>3.3485788156000003</v>
      </c>
      <c r="O87">
        <f t="shared" si="12"/>
        <v>-9.0979351400000005E-2</v>
      </c>
      <c r="P87">
        <f t="shared" si="13"/>
        <v>-8.6197370100000004E-2</v>
      </c>
      <c r="Q87">
        <f t="shared" si="14"/>
        <v>1.7129933100000001E-2</v>
      </c>
      <c r="R87">
        <f t="shared" si="15"/>
        <v>7.1794300000000005E-5</v>
      </c>
      <c r="S87">
        <f t="shared" si="16"/>
        <v>5.7804633000000001E-3</v>
      </c>
    </row>
    <row r="88" spans="1:22" x14ac:dyDescent="0.2">
      <c r="A88">
        <f t="shared" si="9"/>
        <v>2.0750000000000001E-2</v>
      </c>
      <c r="B88">
        <v>20750000</v>
      </c>
      <c r="C88">
        <v>291.87937599999998</v>
      </c>
      <c r="D88">
        <v>-15104.029515</v>
      </c>
      <c r="E88">
        <v>75353.953473999994</v>
      </c>
      <c r="F88">
        <v>-13223.333408</v>
      </c>
      <c r="G88">
        <v>-35444.931006999999</v>
      </c>
      <c r="H88">
        <v>-1217.5518010000001</v>
      </c>
      <c r="I88">
        <v>-3007.5174160000001</v>
      </c>
      <c r="J88">
        <v>-146.017506</v>
      </c>
      <c r="K88">
        <v>-36.000005000000002</v>
      </c>
      <c r="L88">
        <v>-18.995809999999999</v>
      </c>
      <c r="M88">
        <f t="shared" si="10"/>
        <v>1.3223333408000002</v>
      </c>
      <c r="N88">
        <f t="shared" si="11"/>
        <v>3.5444931007</v>
      </c>
      <c r="O88">
        <f t="shared" si="12"/>
        <v>0.12175518010000001</v>
      </c>
      <c r="P88">
        <f t="shared" si="13"/>
        <v>0.30075174160000001</v>
      </c>
      <c r="Q88">
        <f t="shared" si="14"/>
        <v>1.4601750600000001E-2</v>
      </c>
      <c r="R88">
        <f t="shared" si="15"/>
        <v>3.6000005000000005E-3</v>
      </c>
      <c r="S88">
        <f t="shared" si="16"/>
        <v>1.899581E-3</v>
      </c>
    </row>
    <row r="89" spans="1:22" x14ac:dyDescent="0.2">
      <c r="A89">
        <f t="shared" si="9"/>
        <v>2.1000000000000001E-2</v>
      </c>
      <c r="B89">
        <v>21000000</v>
      </c>
      <c r="C89">
        <v>290.953845</v>
      </c>
      <c r="D89">
        <v>-15099.424892000001</v>
      </c>
      <c r="E89">
        <v>75272.324244000003</v>
      </c>
      <c r="F89">
        <v>-11218.304877</v>
      </c>
      <c r="G89">
        <v>-34360.154204999999</v>
      </c>
      <c r="H89">
        <v>741.63687300000004</v>
      </c>
      <c r="I89">
        <v>-36.397298999999997</v>
      </c>
      <c r="J89">
        <v>180.37549200000001</v>
      </c>
      <c r="K89">
        <v>181.572642</v>
      </c>
      <c r="L89">
        <v>251.76554200000001</v>
      </c>
      <c r="M89">
        <f t="shared" si="10"/>
        <v>1.1218304877</v>
      </c>
      <c r="N89">
        <f t="shared" si="11"/>
        <v>3.4360154205</v>
      </c>
      <c r="O89">
        <f t="shared" si="12"/>
        <v>-7.4163687300000003E-2</v>
      </c>
      <c r="P89">
        <f t="shared" si="13"/>
        <v>3.6397298999999998E-3</v>
      </c>
      <c r="Q89">
        <f t="shared" si="14"/>
        <v>-1.8037549200000003E-2</v>
      </c>
      <c r="R89">
        <f t="shared" si="15"/>
        <v>-1.8157264200000002E-2</v>
      </c>
      <c r="S89">
        <f t="shared" si="16"/>
        <v>-2.5176554200000003E-2</v>
      </c>
    </row>
    <row r="90" spans="1:22" x14ac:dyDescent="0.2">
      <c r="A90">
        <f t="shared" si="9"/>
        <v>2.1250000000000002E-2</v>
      </c>
      <c r="B90">
        <v>21250000</v>
      </c>
      <c r="C90">
        <v>300.711995</v>
      </c>
      <c r="D90">
        <v>-15099.755577</v>
      </c>
      <c r="E90">
        <v>75358.309083999993</v>
      </c>
      <c r="F90">
        <v>-12622.326392000001</v>
      </c>
      <c r="G90">
        <v>-34942.602010000002</v>
      </c>
      <c r="H90">
        <v>-1064.406956</v>
      </c>
      <c r="I90">
        <v>-1859.9702110000001</v>
      </c>
      <c r="J90">
        <v>89.049621999999999</v>
      </c>
      <c r="K90">
        <v>-88.340625000000003</v>
      </c>
      <c r="L90">
        <v>-124.9907</v>
      </c>
      <c r="M90">
        <f t="shared" si="10"/>
        <v>1.2622326392000001</v>
      </c>
      <c r="N90">
        <f t="shared" si="11"/>
        <v>3.4942602010000003</v>
      </c>
      <c r="O90">
        <f t="shared" si="12"/>
        <v>0.10644069560000001</v>
      </c>
      <c r="P90">
        <f t="shared" si="13"/>
        <v>0.18599702110000002</v>
      </c>
      <c r="Q90">
        <f t="shared" si="14"/>
        <v>-8.9049621999999998E-3</v>
      </c>
      <c r="R90">
        <f t="shared" si="15"/>
        <v>8.8340624999999999E-3</v>
      </c>
      <c r="S90">
        <f t="shared" si="16"/>
        <v>1.2499070000000001E-2</v>
      </c>
    </row>
    <row r="91" spans="1:22" x14ac:dyDescent="0.2">
      <c r="A91">
        <f t="shared" si="9"/>
        <v>2.1500000000000002E-2</v>
      </c>
      <c r="B91">
        <v>21500000</v>
      </c>
      <c r="C91">
        <v>296.994167</v>
      </c>
      <c r="D91">
        <v>-15100.217592000001</v>
      </c>
      <c r="E91">
        <v>75362.654722000007</v>
      </c>
      <c r="F91">
        <v>-13114.45499</v>
      </c>
      <c r="G91">
        <v>-36046.162168000003</v>
      </c>
      <c r="H91">
        <v>-775.70307300000002</v>
      </c>
      <c r="I91">
        <v>-2521.49973</v>
      </c>
      <c r="J91">
        <v>36.940235000000001</v>
      </c>
      <c r="K91">
        <v>156.10868099999999</v>
      </c>
      <c r="L91">
        <v>161.17833899999999</v>
      </c>
      <c r="M91">
        <f t="shared" si="10"/>
        <v>1.3114454990000002</v>
      </c>
      <c r="N91">
        <f t="shared" si="11"/>
        <v>3.6046162168000002</v>
      </c>
      <c r="O91">
        <f t="shared" si="12"/>
        <v>7.7570307300000002E-2</v>
      </c>
      <c r="P91">
        <f t="shared" si="13"/>
        <v>0.25214997300000003</v>
      </c>
      <c r="Q91">
        <f t="shared" si="14"/>
        <v>-3.6940235000000004E-3</v>
      </c>
      <c r="R91">
        <f t="shared" si="15"/>
        <v>-1.56108681E-2</v>
      </c>
      <c r="S91">
        <f t="shared" si="16"/>
        <v>-1.61178339E-2</v>
      </c>
    </row>
    <row r="92" spans="1:22" x14ac:dyDescent="0.2">
      <c r="A92">
        <f t="shared" si="9"/>
        <v>2.1750000000000002E-2</v>
      </c>
      <c r="B92">
        <v>21750000</v>
      </c>
      <c r="C92">
        <v>294.89564000000001</v>
      </c>
      <c r="D92">
        <v>-15101.153086</v>
      </c>
      <c r="E92">
        <v>75346.874586999998</v>
      </c>
      <c r="F92">
        <v>-12653.082305</v>
      </c>
      <c r="G92">
        <v>-36663.660748000002</v>
      </c>
      <c r="H92">
        <v>-444.32690700000001</v>
      </c>
      <c r="I92">
        <v>-851.25926100000004</v>
      </c>
      <c r="J92">
        <v>-298.83901900000001</v>
      </c>
      <c r="K92">
        <v>35.705891000000001</v>
      </c>
      <c r="L92">
        <v>125.498897</v>
      </c>
      <c r="M92">
        <f t="shared" si="10"/>
        <v>1.2653082305000001</v>
      </c>
      <c r="N92">
        <f t="shared" si="11"/>
        <v>3.6663660748000004</v>
      </c>
      <c r="O92">
        <f t="shared" si="12"/>
        <v>4.4432690699999999E-2</v>
      </c>
      <c r="P92">
        <f t="shared" si="13"/>
        <v>8.5125926100000013E-2</v>
      </c>
      <c r="Q92">
        <f t="shared" si="14"/>
        <v>2.9883901900000003E-2</v>
      </c>
      <c r="R92">
        <f t="shared" si="15"/>
        <v>-3.5705891000000003E-3</v>
      </c>
      <c r="S92">
        <f t="shared" si="16"/>
        <v>-1.2549889700000001E-2</v>
      </c>
    </row>
    <row r="93" spans="1:22" x14ac:dyDescent="0.2">
      <c r="A93">
        <f t="shared" si="9"/>
        <v>2.1999999999999999E-2</v>
      </c>
      <c r="B93">
        <v>22000000</v>
      </c>
      <c r="C93">
        <v>293.638081</v>
      </c>
      <c r="D93">
        <v>-15098.812558</v>
      </c>
      <c r="E93">
        <v>75330.291945999998</v>
      </c>
      <c r="F93">
        <v>-11630.45889</v>
      </c>
      <c r="G93">
        <v>-35784.454403000003</v>
      </c>
      <c r="H93">
        <v>-374.430857</v>
      </c>
      <c r="I93">
        <v>1267.5085899999999</v>
      </c>
      <c r="J93">
        <v>-121.044603</v>
      </c>
      <c r="K93">
        <v>-178.347441</v>
      </c>
      <c r="L93">
        <v>-154.90341000000001</v>
      </c>
      <c r="M93">
        <f t="shared" si="10"/>
        <v>1.1630458889999999</v>
      </c>
      <c r="N93">
        <f t="shared" si="11"/>
        <v>3.5784454403000003</v>
      </c>
      <c r="O93">
        <f t="shared" si="12"/>
        <v>3.7443085700000003E-2</v>
      </c>
      <c r="P93">
        <f t="shared" si="13"/>
        <v>-0.12675085899999999</v>
      </c>
      <c r="Q93">
        <f t="shared" si="14"/>
        <v>1.21044603E-2</v>
      </c>
      <c r="R93">
        <f t="shared" si="15"/>
        <v>1.7834744100000001E-2</v>
      </c>
      <c r="S93">
        <f t="shared" si="16"/>
        <v>1.5490341000000001E-2</v>
      </c>
    </row>
    <row r="94" spans="1:22" x14ac:dyDescent="0.2">
      <c r="A94">
        <f t="shared" si="9"/>
        <v>2.2249999999999999E-2</v>
      </c>
      <c r="B94">
        <v>22250000</v>
      </c>
      <c r="C94">
        <v>291.80600399999997</v>
      </c>
      <c r="D94">
        <v>-15097.707495000001</v>
      </c>
      <c r="E94">
        <v>75328.290955999997</v>
      </c>
      <c r="F94">
        <v>-11732.087111999999</v>
      </c>
      <c r="G94">
        <v>-36316.284520000001</v>
      </c>
      <c r="H94">
        <v>-96.608992000000001</v>
      </c>
      <c r="I94">
        <v>1216.632175</v>
      </c>
      <c r="J94">
        <v>60.488621000000002</v>
      </c>
      <c r="K94">
        <v>-17.167000999999999</v>
      </c>
      <c r="L94">
        <v>-287.53322400000002</v>
      </c>
      <c r="M94">
        <f t="shared" si="10"/>
        <v>1.1732087112</v>
      </c>
      <c r="N94">
        <f t="shared" si="11"/>
        <v>3.6316284520000002</v>
      </c>
      <c r="O94">
        <f t="shared" si="12"/>
        <v>9.6608991999999998E-3</v>
      </c>
      <c r="P94">
        <f t="shared" si="13"/>
        <v>-0.1216632175</v>
      </c>
      <c r="Q94">
        <f t="shared" si="14"/>
        <v>-6.0488621000000008E-3</v>
      </c>
      <c r="R94">
        <f t="shared" si="15"/>
        <v>1.7167001000000001E-3</v>
      </c>
      <c r="S94">
        <f t="shared" si="16"/>
        <v>2.8753322400000003E-2</v>
      </c>
    </row>
    <row r="95" spans="1:22" x14ac:dyDescent="0.2">
      <c r="A95">
        <f t="shared" si="9"/>
        <v>2.2499999999999999E-2</v>
      </c>
      <c r="B95">
        <v>22500000</v>
      </c>
      <c r="C95">
        <v>291.18566800000002</v>
      </c>
      <c r="D95">
        <v>-15097.657744</v>
      </c>
      <c r="E95">
        <v>75297.295994</v>
      </c>
      <c r="F95">
        <v>-11383.04227</v>
      </c>
      <c r="G95">
        <v>-36486.636874000003</v>
      </c>
      <c r="H95">
        <v>1468.0557470000001</v>
      </c>
      <c r="I95">
        <v>869.45431799999994</v>
      </c>
      <c r="J95">
        <v>-277.05050499999999</v>
      </c>
      <c r="K95">
        <v>-194.75393700000001</v>
      </c>
      <c r="L95">
        <v>-93.461589000000004</v>
      </c>
      <c r="M95">
        <f t="shared" si="10"/>
        <v>1.1383042270000001</v>
      </c>
      <c r="N95">
        <f t="shared" si="11"/>
        <v>3.6486636874000005</v>
      </c>
      <c r="O95">
        <f t="shared" si="12"/>
        <v>-0.14680557470000002</v>
      </c>
      <c r="P95">
        <f t="shared" si="13"/>
        <v>-8.69454318E-2</v>
      </c>
      <c r="Q95">
        <f t="shared" si="14"/>
        <v>2.7705050500000002E-2</v>
      </c>
      <c r="R95">
        <f t="shared" si="15"/>
        <v>1.9475393700000003E-2</v>
      </c>
      <c r="S95">
        <f t="shared" si="16"/>
        <v>9.3461589000000001E-3</v>
      </c>
    </row>
    <row r="96" spans="1:22" x14ac:dyDescent="0.2">
      <c r="A96">
        <f t="shared" si="9"/>
        <v>2.2749999999999999E-2</v>
      </c>
      <c r="B96">
        <v>22750000</v>
      </c>
      <c r="C96">
        <v>292.04478499999999</v>
      </c>
      <c r="D96">
        <v>-15098.98424</v>
      </c>
      <c r="E96">
        <v>75373.666358000002</v>
      </c>
      <c r="F96">
        <v>-12307.668557999999</v>
      </c>
      <c r="G96">
        <v>-36970.544352999997</v>
      </c>
      <c r="H96">
        <v>-354.51214700000003</v>
      </c>
      <c r="I96">
        <v>402.05082700000003</v>
      </c>
      <c r="J96">
        <v>107.07311</v>
      </c>
      <c r="K96">
        <v>-201.79007799999999</v>
      </c>
      <c r="L96">
        <v>-118.678731</v>
      </c>
      <c r="M96">
        <f t="shared" si="10"/>
        <v>1.2307668558</v>
      </c>
      <c r="N96">
        <f t="shared" si="11"/>
        <v>3.6970544353000001</v>
      </c>
      <c r="O96">
        <f t="shared" si="12"/>
        <v>3.5451214700000004E-2</v>
      </c>
      <c r="P96">
        <f t="shared" si="13"/>
        <v>-4.0205082700000006E-2</v>
      </c>
      <c r="Q96">
        <f t="shared" si="14"/>
        <v>-1.0707311000000001E-2</v>
      </c>
      <c r="R96">
        <f t="shared" si="15"/>
        <v>2.0179007799999999E-2</v>
      </c>
      <c r="S96">
        <f t="shared" si="16"/>
        <v>1.1867873100000001E-2</v>
      </c>
    </row>
    <row r="97" spans="1:19" x14ac:dyDescent="0.2">
      <c r="A97">
        <f t="shared" si="9"/>
        <v>2.3E-2</v>
      </c>
      <c r="B97">
        <v>23000000</v>
      </c>
      <c r="C97">
        <v>300.011483</v>
      </c>
      <c r="D97">
        <v>-15097.754975</v>
      </c>
      <c r="E97">
        <v>75349.051615999997</v>
      </c>
      <c r="F97">
        <v>-12005.254778</v>
      </c>
      <c r="G97">
        <v>-36848.223050000001</v>
      </c>
      <c r="H97">
        <v>376.70406700000001</v>
      </c>
      <c r="I97">
        <v>455.75464799999997</v>
      </c>
      <c r="J97">
        <v>-352.92380700000001</v>
      </c>
      <c r="K97">
        <v>58.778852999999998</v>
      </c>
      <c r="L97">
        <v>337.27135600000003</v>
      </c>
      <c r="M97">
        <f t="shared" si="10"/>
        <v>1.2005254778000001</v>
      </c>
      <c r="N97">
        <f t="shared" si="11"/>
        <v>3.6848223050000004</v>
      </c>
      <c r="O97">
        <f t="shared" si="12"/>
        <v>-3.7670406700000006E-2</v>
      </c>
      <c r="P97">
        <f t="shared" si="13"/>
        <v>-4.55754648E-2</v>
      </c>
      <c r="Q97">
        <f t="shared" si="14"/>
        <v>3.5292380700000001E-2</v>
      </c>
      <c r="R97">
        <f t="shared" si="15"/>
        <v>-5.8778852999999999E-3</v>
      </c>
      <c r="S97">
        <f t="shared" si="16"/>
        <v>-3.3727135600000006E-2</v>
      </c>
    </row>
    <row r="98" spans="1:19" x14ac:dyDescent="0.2">
      <c r="A98">
        <f t="shared" si="9"/>
        <v>2.325E-2</v>
      </c>
      <c r="B98">
        <v>23250000</v>
      </c>
      <c r="C98">
        <v>297.300589</v>
      </c>
      <c r="D98">
        <v>-15100.785639</v>
      </c>
      <c r="E98">
        <v>75372.737405000007</v>
      </c>
      <c r="F98">
        <v>-12434.639845</v>
      </c>
      <c r="G98">
        <v>-37969.379348000002</v>
      </c>
      <c r="H98">
        <v>457.57639999999998</v>
      </c>
      <c r="I98">
        <v>207.883411</v>
      </c>
      <c r="J98">
        <v>-101.270381</v>
      </c>
      <c r="K98">
        <v>-5.194197</v>
      </c>
      <c r="L98">
        <v>-128.58756500000001</v>
      </c>
      <c r="M98">
        <f t="shared" si="10"/>
        <v>1.2434639845</v>
      </c>
      <c r="N98">
        <f t="shared" si="11"/>
        <v>3.7969379348000003</v>
      </c>
      <c r="O98">
        <f t="shared" si="12"/>
        <v>-4.5757640000000002E-2</v>
      </c>
      <c r="P98">
        <f t="shared" si="13"/>
        <v>-2.07883411E-2</v>
      </c>
      <c r="Q98">
        <f t="shared" si="14"/>
        <v>1.0127038100000001E-2</v>
      </c>
      <c r="R98">
        <f t="shared" si="15"/>
        <v>5.1941970000000004E-4</v>
      </c>
      <c r="S98">
        <f t="shared" si="16"/>
        <v>1.2858756500000002E-2</v>
      </c>
    </row>
    <row r="99" spans="1:19" x14ac:dyDescent="0.2">
      <c r="A99">
        <f t="shared" si="9"/>
        <v>2.35E-2</v>
      </c>
      <c r="B99">
        <v>23500000</v>
      </c>
      <c r="C99">
        <v>292.12426399999998</v>
      </c>
      <c r="D99">
        <v>-15097.129939</v>
      </c>
      <c r="E99">
        <v>75396.257933999994</v>
      </c>
      <c r="F99">
        <v>-12978.10943</v>
      </c>
      <c r="G99">
        <v>-38858.611499999999</v>
      </c>
      <c r="H99">
        <v>-681.39510800000005</v>
      </c>
      <c r="I99">
        <v>605.67831799999999</v>
      </c>
      <c r="J99">
        <v>132.739666</v>
      </c>
      <c r="K99">
        <v>-156.21642</v>
      </c>
      <c r="L99">
        <v>-25.845478</v>
      </c>
      <c r="M99">
        <f t="shared" si="10"/>
        <v>1.297810943</v>
      </c>
      <c r="N99">
        <f t="shared" si="11"/>
        <v>3.8858611500000002</v>
      </c>
      <c r="O99">
        <f t="shared" si="12"/>
        <v>6.8139510800000011E-2</v>
      </c>
      <c r="P99">
        <f t="shared" si="13"/>
        <v>-6.0567831799999999E-2</v>
      </c>
      <c r="Q99">
        <f t="shared" si="14"/>
        <v>-1.3273966600000001E-2</v>
      </c>
      <c r="R99">
        <f t="shared" si="15"/>
        <v>1.5621642000000002E-2</v>
      </c>
      <c r="S99">
        <f t="shared" si="16"/>
        <v>2.5845478000000002E-3</v>
      </c>
    </row>
    <row r="100" spans="1:19" x14ac:dyDescent="0.2">
      <c r="A100">
        <f t="shared" si="9"/>
        <v>2.375E-2</v>
      </c>
      <c r="B100">
        <v>23750000</v>
      </c>
      <c r="C100">
        <v>297.97066799999999</v>
      </c>
      <c r="D100">
        <v>-15096.187035000001</v>
      </c>
      <c r="E100">
        <v>75385.411238000001</v>
      </c>
      <c r="F100">
        <v>-12320.971009000001</v>
      </c>
      <c r="G100">
        <v>-37805.704283999999</v>
      </c>
      <c r="H100">
        <v>197.05142599999999</v>
      </c>
      <c r="I100">
        <v>645.73983099999998</v>
      </c>
      <c r="J100">
        <v>-203.21348599999999</v>
      </c>
      <c r="K100">
        <v>-27.366845999999999</v>
      </c>
      <c r="L100">
        <v>263.72630500000002</v>
      </c>
      <c r="M100">
        <f t="shared" si="10"/>
        <v>1.2320971009000001</v>
      </c>
      <c r="N100">
        <f t="shared" si="11"/>
        <v>3.7805704284000003</v>
      </c>
      <c r="O100">
        <f t="shared" si="12"/>
        <v>-1.9705142599999999E-2</v>
      </c>
      <c r="P100">
        <f t="shared" si="13"/>
        <v>-6.4573983099999996E-2</v>
      </c>
      <c r="Q100">
        <f t="shared" si="14"/>
        <v>2.0321348600000001E-2</v>
      </c>
      <c r="R100">
        <f t="shared" si="15"/>
        <v>2.7366845999999998E-3</v>
      </c>
      <c r="S100">
        <f t="shared" si="16"/>
        <v>-2.6372630500000004E-2</v>
      </c>
    </row>
    <row r="101" spans="1:19" x14ac:dyDescent="0.2">
      <c r="A101">
        <f t="shared" si="9"/>
        <v>2.4E-2</v>
      </c>
      <c r="B101">
        <v>24000000</v>
      </c>
      <c r="C101">
        <v>300.74715200000003</v>
      </c>
      <c r="D101">
        <v>-15093.477778</v>
      </c>
      <c r="E101">
        <v>75421.267651999995</v>
      </c>
      <c r="F101">
        <v>-13447.268678</v>
      </c>
      <c r="G101">
        <v>-39379.324050000003</v>
      </c>
      <c r="H101">
        <v>-730.23407399999996</v>
      </c>
      <c r="I101">
        <v>-232.24790999999999</v>
      </c>
      <c r="J101">
        <v>96.583301000000006</v>
      </c>
      <c r="K101">
        <v>206.40954600000001</v>
      </c>
      <c r="L101">
        <v>-97.114215000000002</v>
      </c>
      <c r="M101">
        <f t="shared" si="10"/>
        <v>1.3447268678000002</v>
      </c>
      <c r="N101">
        <f t="shared" si="11"/>
        <v>3.9379324050000006</v>
      </c>
      <c r="O101">
        <f t="shared" si="12"/>
        <v>7.3023407400000004E-2</v>
      </c>
      <c r="P101">
        <f t="shared" si="13"/>
        <v>2.3224791000000002E-2</v>
      </c>
      <c r="Q101">
        <f t="shared" si="14"/>
        <v>-9.658330100000001E-3</v>
      </c>
      <c r="R101">
        <f t="shared" si="15"/>
        <v>-2.0640954600000001E-2</v>
      </c>
      <c r="S101">
        <f t="shared" si="16"/>
        <v>9.7114215000000011E-3</v>
      </c>
    </row>
    <row r="102" spans="1:19" x14ac:dyDescent="0.2">
      <c r="A102">
        <f t="shared" si="9"/>
        <v>2.4250000000000001E-2</v>
      </c>
      <c r="B102">
        <v>24250000</v>
      </c>
      <c r="C102">
        <v>296.20447999999999</v>
      </c>
      <c r="D102">
        <v>-15095.927978</v>
      </c>
      <c r="E102">
        <v>75435.503215999997</v>
      </c>
      <c r="F102">
        <v>-13701.67109</v>
      </c>
      <c r="G102">
        <v>-39816.893649999998</v>
      </c>
      <c r="H102">
        <v>-45.937927000000002</v>
      </c>
      <c r="I102">
        <v>-1242.181693</v>
      </c>
      <c r="J102">
        <v>-54.456622000000003</v>
      </c>
      <c r="K102">
        <v>140.23560599999999</v>
      </c>
      <c r="L102">
        <v>81.766878000000005</v>
      </c>
      <c r="M102">
        <f t="shared" si="10"/>
        <v>1.370167109</v>
      </c>
      <c r="N102">
        <f t="shared" si="11"/>
        <v>3.9816893649999998</v>
      </c>
      <c r="O102">
        <f t="shared" si="12"/>
        <v>4.5937927E-3</v>
      </c>
      <c r="P102">
        <f t="shared" si="13"/>
        <v>0.1242181693</v>
      </c>
      <c r="Q102">
        <f t="shared" si="14"/>
        <v>5.4456622000000005E-3</v>
      </c>
      <c r="R102">
        <f t="shared" si="15"/>
        <v>-1.40235606E-2</v>
      </c>
      <c r="S102">
        <f t="shared" si="16"/>
        <v>-8.1766878000000005E-3</v>
      </c>
    </row>
    <row r="103" spans="1:19" x14ac:dyDescent="0.2">
      <c r="A103">
        <f t="shared" si="9"/>
        <v>2.4500000000000001E-2</v>
      </c>
      <c r="B103">
        <v>24500000</v>
      </c>
      <c r="C103">
        <v>295.20896699999997</v>
      </c>
      <c r="D103">
        <v>-15096.239495</v>
      </c>
      <c r="E103">
        <v>75411.383807999999</v>
      </c>
      <c r="F103">
        <v>-13185.824734</v>
      </c>
      <c r="G103">
        <v>-39373.742596999997</v>
      </c>
      <c r="H103">
        <v>479.64763299999998</v>
      </c>
      <c r="I103">
        <v>-663.37923799999999</v>
      </c>
      <c r="J103">
        <v>105.987346</v>
      </c>
      <c r="K103">
        <v>68.462829999999997</v>
      </c>
      <c r="L103">
        <v>101.456041</v>
      </c>
      <c r="M103">
        <f t="shared" si="10"/>
        <v>1.3185824734</v>
      </c>
      <c r="N103">
        <f t="shared" si="11"/>
        <v>3.9373742596999999</v>
      </c>
      <c r="O103">
        <f t="shared" si="12"/>
        <v>-4.7964763299999998E-2</v>
      </c>
      <c r="P103">
        <f t="shared" si="13"/>
        <v>6.6337923800000004E-2</v>
      </c>
      <c r="Q103">
        <f t="shared" si="14"/>
        <v>-1.0598734600000001E-2</v>
      </c>
      <c r="R103">
        <f t="shared" si="15"/>
        <v>-6.8462829999999999E-3</v>
      </c>
      <c r="S103">
        <f t="shared" si="16"/>
        <v>-1.01456041E-2</v>
      </c>
    </row>
    <row r="104" spans="1:19" x14ac:dyDescent="0.2">
      <c r="A104">
        <f t="shared" si="9"/>
        <v>2.4750000000000001E-2</v>
      </c>
      <c r="B104">
        <v>24750000</v>
      </c>
      <c r="C104">
        <v>296.35336100000001</v>
      </c>
      <c r="D104">
        <v>-15092.783249</v>
      </c>
      <c r="E104">
        <v>75458.414726999996</v>
      </c>
      <c r="F104">
        <v>-14232.058313</v>
      </c>
      <c r="G104">
        <v>-40074.519132000001</v>
      </c>
      <c r="H104">
        <v>-770.51099099999999</v>
      </c>
      <c r="I104">
        <v>-1851.144814</v>
      </c>
      <c r="J104">
        <v>-50.341192999999997</v>
      </c>
      <c r="K104">
        <v>-116.098079</v>
      </c>
      <c r="L104">
        <v>415.67177600000002</v>
      </c>
      <c r="M104">
        <f t="shared" si="10"/>
        <v>1.4232058313</v>
      </c>
      <c r="N104">
        <f t="shared" si="11"/>
        <v>4.0074519132000006</v>
      </c>
      <c r="O104">
        <f t="shared" si="12"/>
        <v>7.7051099100000006E-2</v>
      </c>
      <c r="P104">
        <f t="shared" si="13"/>
        <v>0.1851144814</v>
      </c>
      <c r="Q104">
        <f t="shared" si="14"/>
        <v>5.0341192999999998E-3</v>
      </c>
      <c r="R104">
        <f t="shared" si="15"/>
        <v>1.16098079E-2</v>
      </c>
      <c r="S104">
        <f t="shared" si="16"/>
        <v>-4.1567177600000005E-2</v>
      </c>
    </row>
    <row r="105" spans="1:19" x14ac:dyDescent="0.2">
      <c r="A105">
        <f t="shared" si="9"/>
        <v>2.5000000000000001E-2</v>
      </c>
      <c r="B105">
        <v>25000000</v>
      </c>
      <c r="C105">
        <v>297.17509699999999</v>
      </c>
      <c r="D105">
        <v>-15094.594378</v>
      </c>
      <c r="E105">
        <v>75441.250568000003</v>
      </c>
      <c r="F105">
        <v>-13444.947526</v>
      </c>
      <c r="G105">
        <v>-40385.480136999999</v>
      </c>
      <c r="H105">
        <v>492.940406</v>
      </c>
      <c r="I105">
        <v>-442.30284699999999</v>
      </c>
      <c r="J105">
        <v>21.841260999999999</v>
      </c>
      <c r="K105">
        <v>168.046359</v>
      </c>
      <c r="L105">
        <v>-14.50502</v>
      </c>
      <c r="M105">
        <f t="shared" si="10"/>
        <v>1.3444947526</v>
      </c>
      <c r="N105">
        <f t="shared" si="11"/>
        <v>4.0385480136999998</v>
      </c>
      <c r="O105">
        <f t="shared" si="12"/>
        <v>-4.9294040600000005E-2</v>
      </c>
      <c r="P105">
        <f t="shared" si="13"/>
        <v>4.4230284700000004E-2</v>
      </c>
      <c r="Q105">
        <f t="shared" si="14"/>
        <v>-2.1841261000000002E-3</v>
      </c>
      <c r="R105">
        <f t="shared" si="15"/>
        <v>-1.68046359E-2</v>
      </c>
      <c r="S105">
        <f t="shared" si="16"/>
        <v>1.450502E-3</v>
      </c>
    </row>
    <row r="106" spans="1:19" x14ac:dyDescent="0.2">
      <c r="A106">
        <f t="shared" si="9"/>
        <v>2.5250000000000002E-2</v>
      </c>
      <c r="B106">
        <v>25250000</v>
      </c>
      <c r="C106">
        <v>299.50321500000001</v>
      </c>
      <c r="D106">
        <v>-15092.460590999999</v>
      </c>
      <c r="E106">
        <v>75426.997592999993</v>
      </c>
      <c r="F106">
        <v>-13230.835345</v>
      </c>
      <c r="G106">
        <v>-40704.825397000001</v>
      </c>
      <c r="H106">
        <v>-25.299931000000001</v>
      </c>
      <c r="I106">
        <v>1037.6192940000001</v>
      </c>
      <c r="J106">
        <v>42.055002000000002</v>
      </c>
      <c r="K106">
        <v>-271.02325200000001</v>
      </c>
      <c r="L106">
        <v>83.857215999999994</v>
      </c>
      <c r="M106">
        <f t="shared" si="10"/>
        <v>1.3230835345</v>
      </c>
      <c r="N106">
        <f t="shared" si="11"/>
        <v>4.0704825397000004</v>
      </c>
      <c r="O106">
        <f t="shared" si="12"/>
        <v>2.5299931000000004E-3</v>
      </c>
      <c r="P106">
        <f t="shared" si="13"/>
        <v>-0.10376192940000001</v>
      </c>
      <c r="Q106">
        <f t="shared" si="14"/>
        <v>-4.2055002000000001E-3</v>
      </c>
      <c r="R106">
        <f t="shared" si="15"/>
        <v>2.7102325200000003E-2</v>
      </c>
      <c r="S106">
        <f t="shared" si="16"/>
        <v>-8.3857215999999998E-3</v>
      </c>
    </row>
    <row r="107" spans="1:19" x14ac:dyDescent="0.2">
      <c r="A107">
        <f t="shared" si="9"/>
        <v>2.5500000000000002E-2</v>
      </c>
      <c r="B107">
        <v>25500000</v>
      </c>
      <c r="C107">
        <v>298.02357499999999</v>
      </c>
      <c r="D107">
        <v>-15090.857763</v>
      </c>
      <c r="E107">
        <v>75412.619835000005</v>
      </c>
      <c r="F107">
        <v>-12292.887418</v>
      </c>
      <c r="G107">
        <v>-39819.728354999999</v>
      </c>
      <c r="H107">
        <v>957.243605</v>
      </c>
      <c r="I107">
        <v>1983.822496</v>
      </c>
      <c r="J107">
        <v>31.421047999999999</v>
      </c>
      <c r="K107">
        <v>-140.01862399999999</v>
      </c>
      <c r="L107">
        <v>-244.08956599999999</v>
      </c>
      <c r="M107">
        <f t="shared" si="10"/>
        <v>1.2292887418</v>
      </c>
      <c r="N107">
        <f t="shared" si="11"/>
        <v>3.9819728355000001</v>
      </c>
      <c r="O107">
        <f t="shared" si="12"/>
        <v>-9.5724360500000008E-2</v>
      </c>
      <c r="P107">
        <f t="shared" si="13"/>
        <v>-0.1983822496</v>
      </c>
      <c r="Q107">
        <f t="shared" si="14"/>
        <v>-3.1421048E-3</v>
      </c>
      <c r="R107">
        <f t="shared" si="15"/>
        <v>1.4001862399999999E-2</v>
      </c>
      <c r="S107">
        <f t="shared" si="16"/>
        <v>2.44089566E-2</v>
      </c>
    </row>
    <row r="108" spans="1:19" x14ac:dyDescent="0.2">
      <c r="A108">
        <f t="shared" si="9"/>
        <v>2.5750000000000002E-2</v>
      </c>
      <c r="B108">
        <v>25750000</v>
      </c>
      <c r="C108">
        <v>298.91682300000002</v>
      </c>
      <c r="D108">
        <v>-15090.018247</v>
      </c>
      <c r="E108">
        <v>75435.940443</v>
      </c>
      <c r="F108">
        <v>-12654.734313000001</v>
      </c>
      <c r="G108">
        <v>-40463.242977000002</v>
      </c>
      <c r="H108">
        <v>528.32526199999995</v>
      </c>
      <c r="I108">
        <v>1970.7147749999999</v>
      </c>
      <c r="J108">
        <v>-14.345919</v>
      </c>
      <c r="K108">
        <v>-126.572558</v>
      </c>
      <c r="L108">
        <v>163.370484</v>
      </c>
      <c r="M108">
        <f t="shared" si="10"/>
        <v>1.2654734313000002</v>
      </c>
      <c r="N108">
        <f t="shared" si="11"/>
        <v>4.0463242977</v>
      </c>
      <c r="O108">
        <f t="shared" si="12"/>
        <v>-5.28325262E-2</v>
      </c>
      <c r="P108">
        <f t="shared" si="13"/>
        <v>-0.19707147750000001</v>
      </c>
      <c r="Q108">
        <f t="shared" si="14"/>
        <v>1.4345919000000001E-3</v>
      </c>
      <c r="R108">
        <f t="shared" si="15"/>
        <v>1.2657255800000001E-2</v>
      </c>
      <c r="S108">
        <f t="shared" si="16"/>
        <v>-1.6337048400000002E-2</v>
      </c>
    </row>
    <row r="109" spans="1:19" x14ac:dyDescent="0.2">
      <c r="A109">
        <f t="shared" si="9"/>
        <v>2.6000000000000002E-2</v>
      </c>
      <c r="B109">
        <v>26000000</v>
      </c>
      <c r="C109">
        <v>289.75232499999998</v>
      </c>
      <c r="D109">
        <v>-15093.184984</v>
      </c>
      <c r="E109">
        <v>75498.069485999993</v>
      </c>
      <c r="F109">
        <v>-14203.668823</v>
      </c>
      <c r="G109">
        <v>-41670.918460000001</v>
      </c>
      <c r="H109">
        <v>-430.89721100000003</v>
      </c>
      <c r="I109">
        <v>-509.19079900000003</v>
      </c>
      <c r="J109">
        <v>102.540993</v>
      </c>
      <c r="K109">
        <v>-48.702266000000002</v>
      </c>
      <c r="L109">
        <v>112.07838700000001</v>
      </c>
      <c r="M109">
        <f t="shared" si="10"/>
        <v>1.4203668823</v>
      </c>
      <c r="N109">
        <f t="shared" si="11"/>
        <v>4.1670918459999999</v>
      </c>
      <c r="O109">
        <f t="shared" si="12"/>
        <v>4.3089721100000006E-2</v>
      </c>
      <c r="P109">
        <f t="shared" si="13"/>
        <v>5.0919079900000004E-2</v>
      </c>
      <c r="Q109">
        <f t="shared" si="14"/>
        <v>-1.02540993E-2</v>
      </c>
      <c r="R109">
        <f t="shared" si="15"/>
        <v>4.8702266000000003E-3</v>
      </c>
      <c r="S109">
        <f t="shared" si="16"/>
        <v>-1.1207838700000002E-2</v>
      </c>
    </row>
    <row r="110" spans="1:19" x14ac:dyDescent="0.2">
      <c r="A110">
        <f t="shared" si="9"/>
        <v>2.6249999999999999E-2</v>
      </c>
      <c r="B110">
        <v>26250000</v>
      </c>
      <c r="C110">
        <v>292.54965199999998</v>
      </c>
      <c r="D110">
        <v>-15090.090403</v>
      </c>
      <c r="E110">
        <v>75488.060593999995</v>
      </c>
      <c r="F110">
        <v>-13988.735531</v>
      </c>
      <c r="G110">
        <v>-42406.465197999998</v>
      </c>
      <c r="H110">
        <v>-425.80680100000001</v>
      </c>
      <c r="I110">
        <v>866.06540700000005</v>
      </c>
      <c r="J110">
        <v>198.547754</v>
      </c>
      <c r="K110">
        <v>-41.286279999999998</v>
      </c>
      <c r="L110">
        <v>-192.785169</v>
      </c>
      <c r="M110">
        <f t="shared" si="10"/>
        <v>1.3988735531000001</v>
      </c>
      <c r="N110">
        <f t="shared" si="11"/>
        <v>4.2406465198000003</v>
      </c>
      <c r="O110">
        <f t="shared" si="12"/>
        <v>4.2580680100000004E-2</v>
      </c>
      <c r="P110">
        <f t="shared" si="13"/>
        <v>-8.6606540700000012E-2</v>
      </c>
      <c r="Q110">
        <f t="shared" si="14"/>
        <v>-1.98547754E-2</v>
      </c>
      <c r="R110">
        <f t="shared" si="15"/>
        <v>4.1286279999999996E-3</v>
      </c>
      <c r="S110">
        <f t="shared" si="16"/>
        <v>1.9278516900000001E-2</v>
      </c>
    </row>
    <row r="111" spans="1:19" x14ac:dyDescent="0.2">
      <c r="A111">
        <f t="shared" si="9"/>
        <v>2.6499999999999999E-2</v>
      </c>
      <c r="B111">
        <v>26500000</v>
      </c>
      <c r="C111">
        <v>296.14086300000002</v>
      </c>
      <c r="D111">
        <v>-15091.225277</v>
      </c>
      <c r="E111">
        <v>75456.895273000002</v>
      </c>
      <c r="F111">
        <v>-13373.737897000001</v>
      </c>
      <c r="G111">
        <v>-42137.958374000002</v>
      </c>
      <c r="H111">
        <v>774.64679899999999</v>
      </c>
      <c r="I111">
        <v>1242.097884</v>
      </c>
      <c r="J111">
        <v>-322.81044900000001</v>
      </c>
      <c r="K111">
        <v>-52.882092999999998</v>
      </c>
      <c r="L111">
        <v>124.20330199999999</v>
      </c>
      <c r="M111">
        <f t="shared" si="10"/>
        <v>1.3373737897000002</v>
      </c>
      <c r="N111">
        <f t="shared" si="11"/>
        <v>4.2137958374000002</v>
      </c>
      <c r="O111">
        <f t="shared" si="12"/>
        <v>-7.74646799E-2</v>
      </c>
      <c r="P111">
        <f t="shared" si="13"/>
        <v>-0.12420978840000001</v>
      </c>
      <c r="Q111">
        <f t="shared" si="14"/>
        <v>3.22810449E-2</v>
      </c>
      <c r="R111">
        <f t="shared" si="15"/>
        <v>5.2882093E-3</v>
      </c>
      <c r="S111">
        <f t="shared" si="16"/>
        <v>-1.2420330199999999E-2</v>
      </c>
    </row>
    <row r="112" spans="1:19" x14ac:dyDescent="0.2">
      <c r="A112">
        <f t="shared" si="9"/>
        <v>2.6749999999999999E-2</v>
      </c>
      <c r="B112">
        <v>26750000</v>
      </c>
      <c r="C112">
        <v>293.124889</v>
      </c>
      <c r="D112">
        <v>-15091.107373000001</v>
      </c>
      <c r="E112">
        <v>75493.376791000002</v>
      </c>
      <c r="F112">
        <v>-13957.533841</v>
      </c>
      <c r="G112">
        <v>-42535.847277000001</v>
      </c>
      <c r="H112">
        <v>-244.99523199999999</v>
      </c>
      <c r="I112">
        <v>908.24098700000002</v>
      </c>
      <c r="J112">
        <v>-124.974707</v>
      </c>
      <c r="K112">
        <v>53.100754000000002</v>
      </c>
      <c r="L112">
        <v>168.678843</v>
      </c>
      <c r="M112">
        <f t="shared" si="10"/>
        <v>1.3957533841</v>
      </c>
      <c r="N112">
        <f t="shared" si="11"/>
        <v>4.2535847276999998</v>
      </c>
      <c r="O112">
        <f t="shared" si="12"/>
        <v>2.4499523200000001E-2</v>
      </c>
      <c r="P112">
        <f t="shared" si="13"/>
        <v>-9.0824098700000008E-2</v>
      </c>
      <c r="Q112">
        <f t="shared" si="14"/>
        <v>1.2497470700000001E-2</v>
      </c>
      <c r="R112">
        <f t="shared" si="15"/>
        <v>-5.3100754000000002E-3</v>
      </c>
      <c r="S112">
        <f t="shared" si="16"/>
        <v>-1.68678843E-2</v>
      </c>
    </row>
    <row r="113" spans="1:19" x14ac:dyDescent="0.2">
      <c r="A113">
        <f t="shared" si="9"/>
        <v>2.7E-2</v>
      </c>
      <c r="B113">
        <v>27000000</v>
      </c>
      <c r="C113">
        <v>293.10515199999998</v>
      </c>
      <c r="D113">
        <v>-15090.426636</v>
      </c>
      <c r="E113">
        <v>75568.424692000001</v>
      </c>
      <c r="F113">
        <v>-15050.861632</v>
      </c>
      <c r="G113">
        <v>-43136.278550000003</v>
      </c>
      <c r="H113">
        <v>-1213.3255340000001</v>
      </c>
      <c r="I113">
        <v>-802.98081100000002</v>
      </c>
      <c r="J113">
        <v>-231.95495299999999</v>
      </c>
      <c r="K113">
        <v>60.394191999999997</v>
      </c>
      <c r="L113">
        <v>-54.700322999999997</v>
      </c>
      <c r="M113">
        <f t="shared" si="10"/>
        <v>1.5050861632000001</v>
      </c>
      <c r="N113">
        <f t="shared" si="11"/>
        <v>4.3136278550000009</v>
      </c>
      <c r="O113">
        <f t="shared" si="12"/>
        <v>0.12133255340000001</v>
      </c>
      <c r="P113">
        <f t="shared" si="13"/>
        <v>8.0298081100000002E-2</v>
      </c>
      <c r="Q113">
        <f t="shared" si="14"/>
        <v>2.3195495300000001E-2</v>
      </c>
      <c r="R113">
        <f t="shared" si="15"/>
        <v>-6.0394191999999999E-3</v>
      </c>
      <c r="S113">
        <f t="shared" si="16"/>
        <v>5.4700323000000002E-3</v>
      </c>
    </row>
    <row r="114" spans="1:19" x14ac:dyDescent="0.2">
      <c r="A114">
        <f t="shared" si="9"/>
        <v>2.725E-2</v>
      </c>
      <c r="B114">
        <v>27250000</v>
      </c>
      <c r="C114">
        <v>289.84685500000001</v>
      </c>
      <c r="D114">
        <v>-15090.32524</v>
      </c>
      <c r="E114">
        <v>75537.932052000004</v>
      </c>
      <c r="F114">
        <v>-14716.964602</v>
      </c>
      <c r="G114">
        <v>-43401.344059000003</v>
      </c>
      <c r="H114">
        <v>-448.90198700000002</v>
      </c>
      <c r="I114">
        <v>-300.64776000000001</v>
      </c>
      <c r="J114">
        <v>-255.02363500000001</v>
      </c>
      <c r="K114">
        <v>-107.463398</v>
      </c>
      <c r="L114">
        <v>135.24836500000001</v>
      </c>
      <c r="M114">
        <f t="shared" si="10"/>
        <v>1.4716964602</v>
      </c>
      <c r="N114">
        <f t="shared" si="11"/>
        <v>4.3401344059000007</v>
      </c>
      <c r="O114">
        <f t="shared" si="12"/>
        <v>4.4890198700000002E-2</v>
      </c>
      <c r="P114">
        <f t="shared" si="13"/>
        <v>3.0064776000000001E-2</v>
      </c>
      <c r="Q114">
        <f t="shared" si="14"/>
        <v>2.5502363500000003E-2</v>
      </c>
      <c r="R114">
        <f t="shared" si="15"/>
        <v>1.0746339800000001E-2</v>
      </c>
      <c r="S114">
        <f t="shared" si="16"/>
        <v>-1.3524836500000002E-2</v>
      </c>
    </row>
    <row r="115" spans="1:19" x14ac:dyDescent="0.2">
      <c r="A115">
        <f t="shared" si="9"/>
        <v>2.75E-2</v>
      </c>
      <c r="B115">
        <v>27500000</v>
      </c>
      <c r="C115">
        <v>297.06566500000002</v>
      </c>
      <c r="D115">
        <v>-15090.830078000001</v>
      </c>
      <c r="E115">
        <v>75546.904221000004</v>
      </c>
      <c r="F115">
        <v>-14874.074556</v>
      </c>
      <c r="G115">
        <v>-43974.879850999998</v>
      </c>
      <c r="H115">
        <v>-566.93873599999995</v>
      </c>
      <c r="I115">
        <v>-80.405080999999996</v>
      </c>
      <c r="J115">
        <v>-140.53213299999999</v>
      </c>
      <c r="K115">
        <v>-13.35591</v>
      </c>
      <c r="L115">
        <v>-36.991629000000003</v>
      </c>
      <c r="M115">
        <f t="shared" si="10"/>
        <v>1.4874074556000001</v>
      </c>
      <c r="N115">
        <f t="shared" si="11"/>
        <v>4.3974879850999997</v>
      </c>
      <c r="O115">
        <f t="shared" si="12"/>
        <v>5.66938736E-2</v>
      </c>
      <c r="P115">
        <f t="shared" si="13"/>
        <v>8.0405080999999996E-3</v>
      </c>
      <c r="Q115">
        <f t="shared" si="14"/>
        <v>1.4053213299999999E-2</v>
      </c>
      <c r="R115">
        <f t="shared" si="15"/>
        <v>1.3355910000000001E-3</v>
      </c>
      <c r="S115">
        <f t="shared" si="16"/>
        <v>3.6991629000000005E-3</v>
      </c>
    </row>
    <row r="116" spans="1:19" x14ac:dyDescent="0.2">
      <c r="A116">
        <f t="shared" si="9"/>
        <v>2.775E-2</v>
      </c>
      <c r="B116">
        <v>27750000</v>
      </c>
      <c r="C116">
        <v>295.61796700000002</v>
      </c>
      <c r="D116">
        <v>-15086.452464</v>
      </c>
      <c r="E116">
        <v>75556.528466000003</v>
      </c>
      <c r="F116">
        <v>-14596.212121</v>
      </c>
      <c r="G116">
        <v>-43636.109891</v>
      </c>
      <c r="H116">
        <v>-551.09199000000001</v>
      </c>
      <c r="I116">
        <v>398.56551899999999</v>
      </c>
      <c r="J116">
        <v>170.85791499999999</v>
      </c>
      <c r="K116">
        <v>163.06529</v>
      </c>
      <c r="L116">
        <v>-203.779943</v>
      </c>
      <c r="M116">
        <f t="shared" si="10"/>
        <v>1.4596212121000001</v>
      </c>
      <c r="N116">
        <f t="shared" si="11"/>
        <v>4.3636109891000006</v>
      </c>
      <c r="O116">
        <f t="shared" si="12"/>
        <v>5.5109199000000005E-2</v>
      </c>
      <c r="P116">
        <f t="shared" si="13"/>
        <v>-3.9856551900000002E-2</v>
      </c>
      <c r="Q116">
        <f t="shared" si="14"/>
        <v>-1.7085791499999999E-2</v>
      </c>
      <c r="R116">
        <f t="shared" si="15"/>
        <v>-1.6306529E-2</v>
      </c>
      <c r="S116">
        <f t="shared" si="16"/>
        <v>2.0377994300000001E-2</v>
      </c>
    </row>
    <row r="117" spans="1:19" x14ac:dyDescent="0.2">
      <c r="A117">
        <f t="shared" si="9"/>
        <v>2.8000000000000001E-2</v>
      </c>
      <c r="B117">
        <v>28000000</v>
      </c>
      <c r="C117">
        <v>295.68102499999998</v>
      </c>
      <c r="D117">
        <v>-15085.273476</v>
      </c>
      <c r="E117">
        <v>75571.718452999994</v>
      </c>
      <c r="F117">
        <v>-14985.559525000001</v>
      </c>
      <c r="G117">
        <v>-43967.774426000004</v>
      </c>
      <c r="H117">
        <v>-248.24780899999999</v>
      </c>
      <c r="I117">
        <v>-740.65634</v>
      </c>
      <c r="J117">
        <v>83.940832999999998</v>
      </c>
      <c r="K117">
        <v>-14.516343000000001</v>
      </c>
      <c r="L117">
        <v>-94.787299000000004</v>
      </c>
      <c r="M117">
        <f t="shared" si="10"/>
        <v>1.4985559525000001</v>
      </c>
      <c r="N117">
        <f t="shared" si="11"/>
        <v>4.3967774426000004</v>
      </c>
      <c r="O117">
        <f t="shared" si="12"/>
        <v>2.4824780899999999E-2</v>
      </c>
      <c r="P117">
        <f t="shared" si="13"/>
        <v>7.4065634000000005E-2</v>
      </c>
      <c r="Q117">
        <f t="shared" si="14"/>
        <v>-8.3940833000000006E-3</v>
      </c>
      <c r="R117">
        <f t="shared" si="15"/>
        <v>1.4516343000000001E-3</v>
      </c>
      <c r="S117">
        <f t="shared" si="16"/>
        <v>9.4787299000000016E-3</v>
      </c>
    </row>
    <row r="118" spans="1:19" x14ac:dyDescent="0.2">
      <c r="A118">
        <f t="shared" si="9"/>
        <v>2.8250000000000001E-2</v>
      </c>
      <c r="B118">
        <v>28250000</v>
      </c>
      <c r="C118">
        <v>296.428808</v>
      </c>
      <c r="D118">
        <v>-15086.219234</v>
      </c>
      <c r="E118">
        <v>75544.641113999998</v>
      </c>
      <c r="F118">
        <v>-14559.554991999999</v>
      </c>
      <c r="G118">
        <v>-44182.225611000002</v>
      </c>
      <c r="H118">
        <v>496.68125900000001</v>
      </c>
      <c r="I118">
        <v>6.8793749999999996</v>
      </c>
      <c r="J118">
        <v>-31.661297999999999</v>
      </c>
      <c r="K118">
        <v>-5.55314</v>
      </c>
      <c r="L118">
        <v>218.00127599999999</v>
      </c>
      <c r="M118">
        <f t="shared" si="10"/>
        <v>1.4559554992000001</v>
      </c>
      <c r="N118">
        <f t="shared" si="11"/>
        <v>4.4182225611000003</v>
      </c>
      <c r="O118">
        <f t="shared" si="12"/>
        <v>-4.9668125900000006E-2</v>
      </c>
      <c r="P118">
        <f t="shared" si="13"/>
        <v>-6.8793749999999996E-4</v>
      </c>
      <c r="Q118">
        <f t="shared" si="14"/>
        <v>3.1661298E-3</v>
      </c>
      <c r="R118">
        <f t="shared" si="15"/>
        <v>5.55314E-4</v>
      </c>
      <c r="S118">
        <f t="shared" si="16"/>
        <v>-2.18001276E-2</v>
      </c>
    </row>
    <row r="119" spans="1:19" x14ac:dyDescent="0.2">
      <c r="A119">
        <f t="shared" si="9"/>
        <v>2.8500000000000001E-2</v>
      </c>
      <c r="B119">
        <v>28500000</v>
      </c>
      <c r="C119">
        <v>297.22659399999998</v>
      </c>
      <c r="D119">
        <v>-15086.678902</v>
      </c>
      <c r="E119">
        <v>75618.496478000001</v>
      </c>
      <c r="F119">
        <v>-16213.975204</v>
      </c>
      <c r="G119">
        <v>-45812.194781999999</v>
      </c>
      <c r="H119">
        <v>-1612.5743540000001</v>
      </c>
      <c r="I119">
        <v>-1217.156475</v>
      </c>
      <c r="J119">
        <v>328.05746299999998</v>
      </c>
      <c r="K119">
        <v>-71.772045000000006</v>
      </c>
      <c r="L119">
        <v>174.793387</v>
      </c>
      <c r="M119">
        <f t="shared" si="10"/>
        <v>1.6213975204000002</v>
      </c>
      <c r="N119">
        <f t="shared" si="11"/>
        <v>4.5812194782000004</v>
      </c>
      <c r="O119">
        <f t="shared" si="12"/>
        <v>0.16125743540000001</v>
      </c>
      <c r="P119">
        <f t="shared" si="13"/>
        <v>0.12171564750000001</v>
      </c>
      <c r="Q119">
        <f t="shared" si="14"/>
        <v>-3.2805746300000001E-2</v>
      </c>
      <c r="R119">
        <f t="shared" si="15"/>
        <v>7.177204500000001E-3</v>
      </c>
      <c r="S119">
        <f t="shared" si="16"/>
        <v>-1.7479338699999999E-2</v>
      </c>
    </row>
    <row r="120" spans="1:19" x14ac:dyDescent="0.2">
      <c r="A120">
        <f t="shared" si="9"/>
        <v>2.8750000000000001E-2</v>
      </c>
      <c r="B120">
        <v>28750000</v>
      </c>
      <c r="C120">
        <v>293.61283100000003</v>
      </c>
      <c r="D120">
        <v>-15088.30018</v>
      </c>
      <c r="E120">
        <v>75625.997243999998</v>
      </c>
      <c r="F120">
        <v>-15911.126871</v>
      </c>
      <c r="G120">
        <v>-45983.828761999997</v>
      </c>
      <c r="H120">
        <v>-1634.8958789999999</v>
      </c>
      <c r="I120">
        <v>-114.65597200000001</v>
      </c>
      <c r="J120">
        <v>155.513722</v>
      </c>
      <c r="K120">
        <v>-166.217296</v>
      </c>
      <c r="L120">
        <v>-166.34620200000001</v>
      </c>
      <c r="M120">
        <f t="shared" si="10"/>
        <v>1.5911126871000001</v>
      </c>
      <c r="N120">
        <f t="shared" si="11"/>
        <v>4.5983828761999996</v>
      </c>
      <c r="O120">
        <f t="shared" si="12"/>
        <v>0.16348958790000001</v>
      </c>
      <c r="P120">
        <f t="shared" si="13"/>
        <v>1.1465597200000002E-2</v>
      </c>
      <c r="Q120">
        <f t="shared" si="14"/>
        <v>-1.5551372200000002E-2</v>
      </c>
      <c r="R120">
        <f t="shared" si="15"/>
        <v>1.6621729600000003E-2</v>
      </c>
      <c r="S120">
        <f t="shared" si="16"/>
        <v>1.6634620200000002E-2</v>
      </c>
    </row>
    <row r="121" spans="1:19" x14ac:dyDescent="0.2">
      <c r="A121">
        <f t="shared" si="9"/>
        <v>2.9000000000000001E-2</v>
      </c>
      <c r="B121">
        <v>29000000</v>
      </c>
      <c r="C121">
        <v>298.68666400000001</v>
      </c>
      <c r="D121">
        <v>-15081.662117</v>
      </c>
      <c r="E121">
        <v>75586.090278999996</v>
      </c>
      <c r="F121">
        <v>-15205.532241999999</v>
      </c>
      <c r="G121">
        <v>-45200.717680000002</v>
      </c>
      <c r="H121">
        <v>98.974807999999996</v>
      </c>
      <c r="I121">
        <v>-514.85385399999996</v>
      </c>
      <c r="J121">
        <v>39.022463000000002</v>
      </c>
      <c r="K121">
        <v>159.704936</v>
      </c>
      <c r="L121">
        <v>82.225885000000005</v>
      </c>
      <c r="M121">
        <f t="shared" si="10"/>
        <v>1.5205532241999999</v>
      </c>
      <c r="N121">
        <f t="shared" si="11"/>
        <v>4.5200717680000002</v>
      </c>
      <c r="O121">
        <f t="shared" si="12"/>
        <v>-9.8974808000000004E-3</v>
      </c>
      <c r="P121">
        <f t="shared" si="13"/>
        <v>5.14853854E-2</v>
      </c>
      <c r="Q121">
        <f t="shared" si="14"/>
        <v>-3.9022463000000004E-3</v>
      </c>
      <c r="R121">
        <f t="shared" si="15"/>
        <v>-1.59704936E-2</v>
      </c>
      <c r="S121">
        <f t="shared" si="16"/>
        <v>-8.2225885000000009E-3</v>
      </c>
    </row>
    <row r="122" spans="1:19" x14ac:dyDescent="0.2">
      <c r="A122">
        <f t="shared" si="9"/>
        <v>2.9250000000000002E-2</v>
      </c>
      <c r="B122">
        <v>29250000</v>
      </c>
      <c r="C122">
        <v>292.18341600000002</v>
      </c>
      <c r="D122">
        <v>-15083.907263999999</v>
      </c>
      <c r="E122">
        <v>75581.180670999995</v>
      </c>
      <c r="F122">
        <v>-15013.122041000001</v>
      </c>
      <c r="G122">
        <v>-45285.561152000002</v>
      </c>
      <c r="H122">
        <v>166.110615</v>
      </c>
      <c r="I122">
        <v>80.084415000000007</v>
      </c>
      <c r="J122">
        <v>-82.725714999999994</v>
      </c>
      <c r="K122">
        <v>-37.011285000000001</v>
      </c>
      <c r="L122">
        <v>51.904299999999999</v>
      </c>
      <c r="M122">
        <f t="shared" si="10"/>
        <v>1.5013122041000002</v>
      </c>
      <c r="N122">
        <f t="shared" si="11"/>
        <v>4.5285561152000007</v>
      </c>
      <c r="O122">
        <f t="shared" si="12"/>
        <v>-1.66110615E-2</v>
      </c>
      <c r="P122">
        <f t="shared" si="13"/>
        <v>-8.0084415000000013E-3</v>
      </c>
      <c r="Q122">
        <f t="shared" si="14"/>
        <v>8.2725714999999991E-3</v>
      </c>
      <c r="R122">
        <f t="shared" si="15"/>
        <v>3.7011285000000003E-3</v>
      </c>
      <c r="S122">
        <f t="shared" si="16"/>
        <v>-5.1904300000000002E-3</v>
      </c>
    </row>
    <row r="123" spans="1:19" x14ac:dyDescent="0.2">
      <c r="A123">
        <f t="shared" si="9"/>
        <v>2.9500000000000002E-2</v>
      </c>
      <c r="B123">
        <v>29500000</v>
      </c>
      <c r="C123">
        <v>300.76845800000001</v>
      </c>
      <c r="D123">
        <v>-15082.886259000001</v>
      </c>
      <c r="E123">
        <v>75606.452703999996</v>
      </c>
      <c r="F123">
        <v>-16008.467702</v>
      </c>
      <c r="G123">
        <v>-46840.050600000002</v>
      </c>
      <c r="H123">
        <v>-450.041586</v>
      </c>
      <c r="I123">
        <v>-735.31092100000001</v>
      </c>
      <c r="J123">
        <v>-16.814219999999999</v>
      </c>
      <c r="K123">
        <v>-199.911247</v>
      </c>
      <c r="L123">
        <v>55.658766</v>
      </c>
      <c r="M123">
        <f t="shared" si="10"/>
        <v>1.6008467702</v>
      </c>
      <c r="N123">
        <f t="shared" si="11"/>
        <v>4.6840050600000005</v>
      </c>
      <c r="O123">
        <f t="shared" si="12"/>
        <v>4.5004158600000004E-2</v>
      </c>
      <c r="P123">
        <f t="shared" si="13"/>
        <v>7.3531092100000001E-2</v>
      </c>
      <c r="Q123">
        <f t="shared" si="14"/>
        <v>1.6814219999999999E-3</v>
      </c>
      <c r="R123">
        <f t="shared" si="15"/>
        <v>1.9991124700000001E-2</v>
      </c>
      <c r="S123">
        <f t="shared" si="16"/>
        <v>-5.5658766000000002E-3</v>
      </c>
    </row>
    <row r="124" spans="1:19" x14ac:dyDescent="0.2">
      <c r="A124">
        <f t="shared" si="9"/>
        <v>2.9750000000000002E-2</v>
      </c>
      <c r="B124">
        <v>29750000</v>
      </c>
      <c r="C124">
        <v>294.85258700000003</v>
      </c>
      <c r="D124">
        <v>-15080.750946</v>
      </c>
      <c r="E124">
        <v>75599.056983000002</v>
      </c>
      <c r="F124">
        <v>-14955.775669000001</v>
      </c>
      <c r="G124">
        <v>-46449.462533999998</v>
      </c>
      <c r="H124">
        <v>-35.842846000000002</v>
      </c>
      <c r="I124">
        <v>1617.978374</v>
      </c>
      <c r="J124">
        <v>342.31268299999999</v>
      </c>
      <c r="K124">
        <v>38.552549999999997</v>
      </c>
      <c r="L124">
        <v>120.509017</v>
      </c>
      <c r="M124">
        <f t="shared" si="10"/>
        <v>1.4955775669000002</v>
      </c>
      <c r="N124">
        <f t="shared" si="11"/>
        <v>4.6449462533999997</v>
      </c>
      <c r="O124">
        <f t="shared" si="12"/>
        <v>3.5842846000000003E-3</v>
      </c>
      <c r="P124">
        <f t="shared" si="13"/>
        <v>-0.16179783740000001</v>
      </c>
      <c r="Q124">
        <f t="shared" si="14"/>
        <v>-3.4231268299999999E-2</v>
      </c>
      <c r="R124">
        <f t="shared" si="15"/>
        <v>-3.8552549999999997E-3</v>
      </c>
      <c r="S124">
        <f t="shared" si="16"/>
        <v>-1.20509017E-2</v>
      </c>
    </row>
    <row r="125" spans="1:19" x14ac:dyDescent="0.2">
      <c r="A125">
        <f t="shared" si="9"/>
        <v>0.03</v>
      </c>
      <c r="B125">
        <v>30000000</v>
      </c>
      <c r="C125">
        <v>289.40258899999998</v>
      </c>
      <c r="D125">
        <v>-15077.077669</v>
      </c>
      <c r="E125">
        <v>75595.264794000002</v>
      </c>
      <c r="F125">
        <v>-14843.516852000001</v>
      </c>
      <c r="G125">
        <v>-46051.232054</v>
      </c>
      <c r="H125">
        <v>764.96478300000001</v>
      </c>
      <c r="I125">
        <v>755.71671600000002</v>
      </c>
      <c r="J125">
        <v>-266.46746100000001</v>
      </c>
      <c r="K125">
        <v>-33.987198999999997</v>
      </c>
      <c r="L125">
        <v>154.47756699999999</v>
      </c>
      <c r="M125">
        <f t="shared" si="10"/>
        <v>1.4843516852</v>
      </c>
      <c r="N125">
        <f t="shared" si="11"/>
        <v>4.6051232054</v>
      </c>
      <c r="O125">
        <f t="shared" si="12"/>
        <v>-7.6496478300000004E-2</v>
      </c>
      <c r="P125">
        <f t="shared" si="13"/>
        <v>-7.5571671600000001E-2</v>
      </c>
      <c r="Q125">
        <f t="shared" si="14"/>
        <v>2.6646746100000004E-2</v>
      </c>
      <c r="R125">
        <f t="shared" si="15"/>
        <v>3.3987199E-3</v>
      </c>
      <c r="S125">
        <f t="shared" si="16"/>
        <v>-1.5447756700000001E-2</v>
      </c>
    </row>
    <row r="126" spans="1:19" x14ac:dyDescent="0.2">
      <c r="A126">
        <f t="shared" si="9"/>
        <v>3.0249999999999999E-2</v>
      </c>
      <c r="B126">
        <v>30250000</v>
      </c>
      <c r="C126">
        <v>302.20401500000003</v>
      </c>
      <c r="D126">
        <v>-15079.757556</v>
      </c>
      <c r="E126">
        <v>75640.446735000005</v>
      </c>
      <c r="F126">
        <v>-16003.742404000001</v>
      </c>
      <c r="G126">
        <v>-47108.552370999998</v>
      </c>
      <c r="H126">
        <v>-32.840167000000001</v>
      </c>
      <c r="I126">
        <v>-869.83467499999995</v>
      </c>
      <c r="J126">
        <v>-56.808284</v>
      </c>
      <c r="K126">
        <v>200.107935</v>
      </c>
      <c r="L126">
        <v>-33.424796000000001</v>
      </c>
      <c r="M126">
        <f t="shared" si="10"/>
        <v>1.6003742404000001</v>
      </c>
      <c r="N126">
        <f t="shared" si="11"/>
        <v>4.7108552370999996</v>
      </c>
      <c r="O126">
        <f t="shared" si="12"/>
        <v>3.2840167000000001E-3</v>
      </c>
      <c r="P126">
        <f t="shared" si="13"/>
        <v>8.6983467499999995E-2</v>
      </c>
      <c r="Q126">
        <f t="shared" si="14"/>
        <v>5.6808284000000007E-3</v>
      </c>
      <c r="R126">
        <f t="shared" si="15"/>
        <v>-2.0010793500000002E-2</v>
      </c>
      <c r="S126">
        <f t="shared" si="16"/>
        <v>3.3424796000000004E-3</v>
      </c>
    </row>
    <row r="127" spans="1:19" x14ac:dyDescent="0.2">
      <c r="A127">
        <f t="shared" si="9"/>
        <v>3.0499999999999999E-2</v>
      </c>
      <c r="B127">
        <v>30500000</v>
      </c>
      <c r="C127">
        <v>291.75708200000003</v>
      </c>
      <c r="D127">
        <v>-15081.268161</v>
      </c>
      <c r="E127">
        <v>75588.077050000007</v>
      </c>
      <c r="F127">
        <v>-14881.688896</v>
      </c>
      <c r="G127">
        <v>-46401.479947</v>
      </c>
      <c r="H127">
        <v>1684.3238710000001</v>
      </c>
      <c r="I127">
        <v>72.089387000000002</v>
      </c>
      <c r="J127">
        <v>-245.723646</v>
      </c>
      <c r="K127">
        <v>-377.61597899999998</v>
      </c>
      <c r="L127">
        <v>60.275962999999997</v>
      </c>
      <c r="M127">
        <f t="shared" si="10"/>
        <v>1.4881688896</v>
      </c>
      <c r="N127">
        <f t="shared" si="11"/>
        <v>4.6401479947000004</v>
      </c>
      <c r="O127">
        <f t="shared" si="12"/>
        <v>-0.16843238710000003</v>
      </c>
      <c r="P127">
        <f t="shared" si="13"/>
        <v>-7.2089387000000005E-3</v>
      </c>
      <c r="Q127">
        <f t="shared" si="14"/>
        <v>2.45723646E-2</v>
      </c>
      <c r="R127">
        <f t="shared" si="15"/>
        <v>3.7761597899999999E-2</v>
      </c>
      <c r="S127">
        <f t="shared" si="16"/>
        <v>-6.0275963000000002E-3</v>
      </c>
    </row>
    <row r="128" spans="1:19" x14ac:dyDescent="0.2">
      <c r="A128">
        <f t="shared" si="9"/>
        <v>3.075E-2</v>
      </c>
      <c r="B128">
        <v>30750000</v>
      </c>
      <c r="C128">
        <v>293.86715199999998</v>
      </c>
      <c r="D128">
        <v>-15079.06141</v>
      </c>
      <c r="E128">
        <v>75652.392953999995</v>
      </c>
      <c r="F128">
        <v>-16256.70729</v>
      </c>
      <c r="G128">
        <v>-47995.470587000003</v>
      </c>
      <c r="H128">
        <v>-58.370077000000002</v>
      </c>
      <c r="I128">
        <v>-716.281206</v>
      </c>
      <c r="J128">
        <v>226.852419</v>
      </c>
      <c r="K128">
        <v>-24.341351</v>
      </c>
      <c r="L128">
        <v>-546.58017500000005</v>
      </c>
      <c r="M128">
        <f t="shared" si="10"/>
        <v>1.6256707290000001</v>
      </c>
      <c r="N128">
        <f t="shared" si="11"/>
        <v>4.7995470587000009</v>
      </c>
      <c r="O128">
        <f t="shared" si="12"/>
        <v>5.8370077000000006E-3</v>
      </c>
      <c r="P128">
        <f t="shared" si="13"/>
        <v>7.1628120599999998E-2</v>
      </c>
      <c r="Q128">
        <f t="shared" si="14"/>
        <v>-2.26852419E-2</v>
      </c>
      <c r="R128">
        <f t="shared" si="15"/>
        <v>2.4341351000000001E-3</v>
      </c>
      <c r="S128">
        <f t="shared" si="16"/>
        <v>5.465801750000001E-2</v>
      </c>
    </row>
    <row r="129" spans="1:19" x14ac:dyDescent="0.2">
      <c r="A129">
        <f t="shared" si="9"/>
        <v>3.1E-2</v>
      </c>
      <c r="B129">
        <v>31000000</v>
      </c>
      <c r="C129">
        <v>296.539265</v>
      </c>
      <c r="D129">
        <v>-15078.546823000001</v>
      </c>
      <c r="E129">
        <v>75661.330084999994</v>
      </c>
      <c r="F129">
        <v>-16260.407831</v>
      </c>
      <c r="G129">
        <v>-48543.121066</v>
      </c>
      <c r="H129">
        <v>296.20902599999999</v>
      </c>
      <c r="I129">
        <v>-534.31145400000003</v>
      </c>
      <c r="J129">
        <v>30.940586</v>
      </c>
      <c r="K129">
        <v>-10.307375</v>
      </c>
      <c r="L129">
        <v>186.831243</v>
      </c>
      <c r="M129">
        <f t="shared" si="10"/>
        <v>1.6260407831000001</v>
      </c>
      <c r="N129">
        <f t="shared" si="11"/>
        <v>4.8543121066000001</v>
      </c>
      <c r="O129">
        <f t="shared" si="12"/>
        <v>-2.9620902600000002E-2</v>
      </c>
      <c r="P129">
        <f t="shared" si="13"/>
        <v>5.3431145400000005E-2</v>
      </c>
      <c r="Q129">
        <f t="shared" si="14"/>
        <v>-3.0940586E-3</v>
      </c>
      <c r="R129">
        <f t="shared" si="15"/>
        <v>1.0307375000000001E-3</v>
      </c>
      <c r="S129">
        <f t="shared" si="16"/>
        <v>-1.8683124299999999E-2</v>
      </c>
    </row>
    <row r="130" spans="1:19" x14ac:dyDescent="0.2">
      <c r="A130">
        <f t="shared" si="9"/>
        <v>3.125E-2</v>
      </c>
      <c r="B130">
        <v>31250000</v>
      </c>
      <c r="C130">
        <v>297.10191900000001</v>
      </c>
      <c r="D130">
        <v>-15080.806774000001</v>
      </c>
      <c r="E130">
        <v>75692.899596000003</v>
      </c>
      <c r="F130">
        <v>-16942.561634000002</v>
      </c>
      <c r="G130">
        <v>-48197.255751999997</v>
      </c>
      <c r="H130">
        <v>-889.51770999999997</v>
      </c>
      <c r="I130">
        <v>-1740.9114400000001</v>
      </c>
      <c r="J130">
        <v>379.11664200000001</v>
      </c>
      <c r="K130">
        <v>129.70877300000001</v>
      </c>
      <c r="L130">
        <v>196.53307899999999</v>
      </c>
      <c r="M130">
        <f t="shared" si="10"/>
        <v>1.6942561634000002</v>
      </c>
      <c r="N130">
        <f t="shared" si="11"/>
        <v>4.8197255751999997</v>
      </c>
      <c r="O130">
        <f t="shared" si="12"/>
        <v>8.8951770999999999E-2</v>
      </c>
      <c r="P130">
        <f t="shared" si="13"/>
        <v>0.174091144</v>
      </c>
      <c r="Q130">
        <f t="shared" si="14"/>
        <v>-3.79116642E-2</v>
      </c>
      <c r="R130">
        <f t="shared" si="15"/>
        <v>-1.2970877300000001E-2</v>
      </c>
      <c r="S130">
        <f t="shared" si="16"/>
        <v>-1.96533079E-2</v>
      </c>
    </row>
    <row r="131" spans="1:19" x14ac:dyDescent="0.2">
      <c r="A131">
        <f t="shared" si="9"/>
        <v>3.15E-2</v>
      </c>
      <c r="B131">
        <v>31500000</v>
      </c>
      <c r="C131">
        <v>292.57239099999998</v>
      </c>
      <c r="D131">
        <v>-15079.343881999999</v>
      </c>
      <c r="E131">
        <v>75646.927330999999</v>
      </c>
      <c r="F131">
        <v>-15374.71514</v>
      </c>
      <c r="G131">
        <v>-47623.309926000002</v>
      </c>
      <c r="H131">
        <v>530.14703899999995</v>
      </c>
      <c r="I131">
        <v>969.01746800000001</v>
      </c>
      <c r="J131">
        <v>-22.942658999999999</v>
      </c>
      <c r="K131">
        <v>-252.66008400000001</v>
      </c>
      <c r="L131">
        <v>-125.34012</v>
      </c>
      <c r="M131">
        <f t="shared" si="10"/>
        <v>1.5374715140000002</v>
      </c>
      <c r="N131">
        <f t="shared" si="11"/>
        <v>4.7623309926000008</v>
      </c>
      <c r="O131">
        <f t="shared" si="12"/>
        <v>-5.3014703899999994E-2</v>
      </c>
      <c r="P131">
        <f t="shared" si="13"/>
        <v>-9.6901746800000008E-2</v>
      </c>
      <c r="Q131">
        <f t="shared" si="14"/>
        <v>2.2942659000000001E-3</v>
      </c>
      <c r="R131">
        <f t="shared" si="15"/>
        <v>2.5266008400000001E-2</v>
      </c>
      <c r="S131">
        <f t="shared" si="16"/>
        <v>1.2534012000000001E-2</v>
      </c>
    </row>
    <row r="132" spans="1:19" x14ac:dyDescent="0.2">
      <c r="A132">
        <f t="shared" si="9"/>
        <v>3.175E-2</v>
      </c>
      <c r="B132">
        <v>31750000</v>
      </c>
      <c r="C132">
        <v>297.824251</v>
      </c>
      <c r="D132">
        <v>-15078.072241</v>
      </c>
      <c r="E132">
        <v>75691.110083000007</v>
      </c>
      <c r="F132">
        <v>-16032.450256</v>
      </c>
      <c r="G132">
        <v>-48922.848656000002</v>
      </c>
      <c r="H132">
        <v>-291.05574200000001</v>
      </c>
      <c r="I132">
        <v>1116.5536300000001</v>
      </c>
      <c r="J132">
        <v>-190.23160300000001</v>
      </c>
      <c r="K132">
        <v>287.40455300000002</v>
      </c>
      <c r="L132">
        <v>130.15685199999999</v>
      </c>
      <c r="M132">
        <f t="shared" si="10"/>
        <v>1.6032450256000002</v>
      </c>
      <c r="N132">
        <f t="shared" si="11"/>
        <v>4.8922848656000006</v>
      </c>
      <c r="O132">
        <f t="shared" si="12"/>
        <v>2.9105574200000001E-2</v>
      </c>
      <c r="P132">
        <f t="shared" si="13"/>
        <v>-0.11165536300000002</v>
      </c>
      <c r="Q132">
        <f t="shared" si="14"/>
        <v>1.9023160300000001E-2</v>
      </c>
      <c r="R132">
        <f t="shared" si="15"/>
        <v>-2.8740455300000002E-2</v>
      </c>
      <c r="S132">
        <f t="shared" si="16"/>
        <v>-1.30156852E-2</v>
      </c>
    </row>
    <row r="133" spans="1:19" x14ac:dyDescent="0.2">
      <c r="A133">
        <f t="shared" ref="A133:A196" si="17">B133*(0.0000005)*0.002</f>
        <v>3.2000000000000001E-2</v>
      </c>
      <c r="B133">
        <v>32000000</v>
      </c>
      <c r="C133">
        <v>293.76328599999999</v>
      </c>
      <c r="D133">
        <v>-15074.786373999999</v>
      </c>
      <c r="E133">
        <v>75695.450207999995</v>
      </c>
      <c r="F133">
        <v>-16504.422775999999</v>
      </c>
      <c r="G133">
        <v>-49349.802659000001</v>
      </c>
      <c r="H133">
        <v>-596.33624699999996</v>
      </c>
      <c r="I133">
        <v>432.87057800000002</v>
      </c>
      <c r="J133">
        <v>47.690331999999998</v>
      </c>
      <c r="K133">
        <v>120.726511</v>
      </c>
      <c r="L133">
        <v>-166.17757399999999</v>
      </c>
      <c r="M133">
        <f t="shared" si="10"/>
        <v>1.6504422776000001</v>
      </c>
      <c r="N133">
        <f t="shared" si="11"/>
        <v>4.9349802659000002</v>
      </c>
      <c r="O133">
        <f t="shared" si="12"/>
        <v>5.9633624699999999E-2</v>
      </c>
      <c r="P133">
        <f t="shared" si="13"/>
        <v>-4.3287057800000008E-2</v>
      </c>
      <c r="Q133">
        <f t="shared" si="14"/>
        <v>-4.7690331999999998E-3</v>
      </c>
      <c r="R133">
        <f t="shared" si="15"/>
        <v>-1.2072651100000002E-2</v>
      </c>
      <c r="S133">
        <f t="shared" si="16"/>
        <v>1.6617757399999999E-2</v>
      </c>
    </row>
    <row r="134" spans="1:19" x14ac:dyDescent="0.2">
      <c r="A134">
        <f t="shared" si="17"/>
        <v>3.2250000000000001E-2</v>
      </c>
      <c r="B134">
        <v>32250000</v>
      </c>
      <c r="C134">
        <v>290.814256</v>
      </c>
      <c r="D134">
        <v>-15076.626915000001</v>
      </c>
      <c r="E134">
        <v>75726.900143999999</v>
      </c>
      <c r="F134">
        <v>-17223.913524</v>
      </c>
      <c r="G134">
        <v>-49893.118716999998</v>
      </c>
      <c r="H134">
        <v>-82.669995999999998</v>
      </c>
      <c r="I134">
        <v>-1695.951859</v>
      </c>
      <c r="J134">
        <v>-67.443056999999996</v>
      </c>
      <c r="K134">
        <v>-45.304381999999997</v>
      </c>
      <c r="L134">
        <v>-129.117221</v>
      </c>
      <c r="M134">
        <f t="shared" ref="M134:M197" si="18">F134*-1*0.0001</f>
        <v>1.7223913524000001</v>
      </c>
      <c r="N134">
        <f t="shared" ref="N134:N197" si="19">G134*-1*0.0001</f>
        <v>4.9893118717</v>
      </c>
      <c r="O134">
        <f t="shared" ref="O134:O197" si="20">H134*-1*0.0001</f>
        <v>8.2669995999999999E-3</v>
      </c>
      <c r="P134">
        <f t="shared" ref="P134:P197" si="21">I134*-1*0.0001</f>
        <v>0.1695951859</v>
      </c>
      <c r="Q134">
        <f t="shared" ref="Q134:Q197" si="22">J134*-1*0.0001</f>
        <v>6.7443056999999997E-3</v>
      </c>
      <c r="R134">
        <f t="shared" ref="R134:R197" si="23">K134*-1*0.0001</f>
        <v>4.5304381999999995E-3</v>
      </c>
      <c r="S134">
        <f t="shared" ref="S134:S197" si="24">L134*-1*0.0001</f>
        <v>1.29117221E-2</v>
      </c>
    </row>
    <row r="135" spans="1:19" x14ac:dyDescent="0.2">
      <c r="A135">
        <f t="shared" si="17"/>
        <v>3.2500000000000001E-2</v>
      </c>
      <c r="B135">
        <v>32500000</v>
      </c>
      <c r="C135">
        <v>300.30787500000002</v>
      </c>
      <c r="D135">
        <v>-15073.210114</v>
      </c>
      <c r="E135">
        <v>75653.254293000005</v>
      </c>
      <c r="F135">
        <v>-15457.919948999999</v>
      </c>
      <c r="G135">
        <v>-49022.009039999997</v>
      </c>
      <c r="H135">
        <v>1157.4073310000001</v>
      </c>
      <c r="I135">
        <v>1490.841862</v>
      </c>
      <c r="J135">
        <v>14.424016999999999</v>
      </c>
      <c r="K135">
        <v>-85.311631000000006</v>
      </c>
      <c r="L135">
        <v>204.304677</v>
      </c>
      <c r="M135">
        <f t="shared" si="18"/>
        <v>1.5457919949000001</v>
      </c>
      <c r="N135">
        <f t="shared" si="19"/>
        <v>4.9022009039999999</v>
      </c>
      <c r="O135">
        <f t="shared" si="20"/>
        <v>-0.11574073310000002</v>
      </c>
      <c r="P135">
        <f t="shared" si="21"/>
        <v>-0.1490841862</v>
      </c>
      <c r="Q135">
        <f t="shared" si="22"/>
        <v>-1.4424017000000001E-3</v>
      </c>
      <c r="R135">
        <f t="shared" si="23"/>
        <v>8.5311631000000009E-3</v>
      </c>
      <c r="S135">
        <f t="shared" si="24"/>
        <v>-2.04304677E-2</v>
      </c>
    </row>
    <row r="136" spans="1:19" x14ac:dyDescent="0.2">
      <c r="A136">
        <f t="shared" si="17"/>
        <v>3.2750000000000001E-2</v>
      </c>
      <c r="B136">
        <v>32750000</v>
      </c>
      <c r="C136">
        <v>299.81181199999997</v>
      </c>
      <c r="D136">
        <v>-15075.797898000001</v>
      </c>
      <c r="E136">
        <v>75661.760055000006</v>
      </c>
      <c r="F136">
        <v>-15634.017467</v>
      </c>
      <c r="G136">
        <v>-49673.780769999998</v>
      </c>
      <c r="H136">
        <v>1212.06492</v>
      </c>
      <c r="I136">
        <v>1559.6634489999999</v>
      </c>
      <c r="J136">
        <v>13.893758</v>
      </c>
      <c r="K136">
        <v>173.57002399999999</v>
      </c>
      <c r="L136">
        <v>-135.77166099999999</v>
      </c>
      <c r="M136">
        <f t="shared" si="18"/>
        <v>1.5634017467000001</v>
      </c>
      <c r="N136">
        <f t="shared" si="19"/>
        <v>4.9673780770000002</v>
      </c>
      <c r="O136">
        <f t="shared" si="20"/>
        <v>-0.12120649200000001</v>
      </c>
      <c r="P136">
        <f t="shared" si="21"/>
        <v>-0.1559663449</v>
      </c>
      <c r="Q136">
        <f t="shared" si="22"/>
        <v>-1.3893758E-3</v>
      </c>
      <c r="R136">
        <f t="shared" si="23"/>
        <v>-1.7357002399999998E-2</v>
      </c>
      <c r="S136">
        <f t="shared" si="24"/>
        <v>1.3577166099999999E-2</v>
      </c>
    </row>
    <row r="137" spans="1:19" x14ac:dyDescent="0.2">
      <c r="A137">
        <f t="shared" si="17"/>
        <v>3.3000000000000002E-2</v>
      </c>
      <c r="B137">
        <v>33000000</v>
      </c>
      <c r="C137">
        <v>289.87584399999997</v>
      </c>
      <c r="D137">
        <v>-15069.186894</v>
      </c>
      <c r="E137">
        <v>75732.402526000005</v>
      </c>
      <c r="F137">
        <v>-16403.867142999999</v>
      </c>
      <c r="G137">
        <v>-49307.962444999997</v>
      </c>
      <c r="H137">
        <v>-15.080587</v>
      </c>
      <c r="I137">
        <v>111.441604</v>
      </c>
      <c r="J137">
        <v>-4.8981729999999999</v>
      </c>
      <c r="K137">
        <v>45.053716000000001</v>
      </c>
      <c r="L137">
        <v>55.763424000000001</v>
      </c>
      <c r="M137">
        <f t="shared" si="18"/>
        <v>1.6403867142999999</v>
      </c>
      <c r="N137">
        <f t="shared" si="19"/>
        <v>4.9307962444999998</v>
      </c>
      <c r="O137">
        <f t="shared" si="20"/>
        <v>1.5080587000000001E-3</v>
      </c>
      <c r="P137">
        <f t="shared" si="21"/>
        <v>-1.11441604E-2</v>
      </c>
      <c r="Q137">
        <f t="shared" si="22"/>
        <v>4.8981730000000002E-4</v>
      </c>
      <c r="R137">
        <f t="shared" si="23"/>
        <v>-4.5053716000000004E-3</v>
      </c>
      <c r="S137">
        <f t="shared" si="24"/>
        <v>-5.5763423999999999E-3</v>
      </c>
    </row>
    <row r="138" spans="1:19" x14ac:dyDescent="0.2">
      <c r="A138">
        <f t="shared" si="17"/>
        <v>3.3250000000000002E-2</v>
      </c>
      <c r="B138">
        <v>33250000</v>
      </c>
      <c r="C138">
        <v>300.09800999999999</v>
      </c>
      <c r="D138">
        <v>-15073.708423</v>
      </c>
      <c r="E138">
        <v>75748.417096000005</v>
      </c>
      <c r="F138">
        <v>-16773.112311000001</v>
      </c>
      <c r="G138">
        <v>-50507.955539000002</v>
      </c>
      <c r="H138">
        <v>102.681625</v>
      </c>
      <c r="I138">
        <v>85.936982</v>
      </c>
      <c r="J138">
        <v>-411.34296799999998</v>
      </c>
      <c r="K138">
        <v>241.529338</v>
      </c>
      <c r="L138">
        <v>133.03164899999999</v>
      </c>
      <c r="M138">
        <f t="shared" si="18"/>
        <v>1.6773112311000002</v>
      </c>
      <c r="N138">
        <f t="shared" si="19"/>
        <v>5.0507955539000005</v>
      </c>
      <c r="O138">
        <f t="shared" si="20"/>
        <v>-1.0268162500000001E-2</v>
      </c>
      <c r="P138">
        <f t="shared" si="21"/>
        <v>-8.5936982000000012E-3</v>
      </c>
      <c r="Q138">
        <f t="shared" si="22"/>
        <v>4.1134296799999998E-2</v>
      </c>
      <c r="R138">
        <f t="shared" si="23"/>
        <v>-2.4152933800000002E-2</v>
      </c>
      <c r="S138">
        <f t="shared" si="24"/>
        <v>-1.3303164899999999E-2</v>
      </c>
    </row>
    <row r="139" spans="1:19" x14ac:dyDescent="0.2">
      <c r="A139">
        <f t="shared" si="17"/>
        <v>3.3500000000000002E-2</v>
      </c>
      <c r="B139">
        <v>33500000</v>
      </c>
      <c r="C139">
        <v>295.47698500000001</v>
      </c>
      <c r="D139">
        <v>-15068.046446</v>
      </c>
      <c r="E139">
        <v>75739.587931000002</v>
      </c>
      <c r="F139">
        <v>-16660.699922</v>
      </c>
      <c r="G139">
        <v>-50551.311240000003</v>
      </c>
      <c r="H139">
        <v>-44.928781999999998</v>
      </c>
      <c r="I139">
        <v>614.14025500000002</v>
      </c>
      <c r="J139">
        <v>67.342461</v>
      </c>
      <c r="K139">
        <v>65.469344000000007</v>
      </c>
      <c r="L139">
        <v>-123.798012</v>
      </c>
      <c r="M139">
        <f t="shared" si="18"/>
        <v>1.6660699922</v>
      </c>
      <c r="N139">
        <f t="shared" si="19"/>
        <v>5.0551311240000008</v>
      </c>
      <c r="O139">
        <f t="shared" si="20"/>
        <v>4.4928781999999997E-3</v>
      </c>
      <c r="P139">
        <f t="shared" si="21"/>
        <v>-6.1414025500000004E-2</v>
      </c>
      <c r="Q139">
        <f t="shared" si="22"/>
        <v>-6.7342461000000006E-3</v>
      </c>
      <c r="R139">
        <f t="shared" si="23"/>
        <v>-6.5469344000000009E-3</v>
      </c>
      <c r="S139">
        <f t="shared" si="24"/>
        <v>1.23798012E-2</v>
      </c>
    </row>
    <row r="140" spans="1:19" x14ac:dyDescent="0.2">
      <c r="A140">
        <f t="shared" si="17"/>
        <v>3.3750000000000002E-2</v>
      </c>
      <c r="B140">
        <v>33750000</v>
      </c>
      <c r="C140">
        <v>293.30240700000002</v>
      </c>
      <c r="D140">
        <v>-15066.826874</v>
      </c>
      <c r="E140">
        <v>75725.498204000003</v>
      </c>
      <c r="F140">
        <v>-16967.819949000001</v>
      </c>
      <c r="G140">
        <v>-51076.598968999999</v>
      </c>
      <c r="H140">
        <v>584.52572899999996</v>
      </c>
      <c r="I140">
        <v>-411.38660700000003</v>
      </c>
      <c r="J140">
        <v>193.25296</v>
      </c>
      <c r="K140">
        <v>-180.93213399999999</v>
      </c>
      <c r="L140">
        <v>134.742411</v>
      </c>
      <c r="M140">
        <f t="shared" si="18"/>
        <v>1.6967819949</v>
      </c>
      <c r="N140">
        <f t="shared" si="19"/>
        <v>5.1076598969000004</v>
      </c>
      <c r="O140">
        <f t="shared" si="20"/>
        <v>-5.8452572899999999E-2</v>
      </c>
      <c r="P140">
        <f t="shared" si="21"/>
        <v>4.1138660700000003E-2</v>
      </c>
      <c r="Q140">
        <f t="shared" si="22"/>
        <v>-1.9325296000000002E-2</v>
      </c>
      <c r="R140">
        <f t="shared" si="23"/>
        <v>1.8093213399999999E-2</v>
      </c>
      <c r="S140">
        <f t="shared" si="24"/>
        <v>-1.3474241100000001E-2</v>
      </c>
    </row>
    <row r="141" spans="1:19" x14ac:dyDescent="0.2">
      <c r="A141">
        <f t="shared" si="17"/>
        <v>3.4000000000000002E-2</v>
      </c>
      <c r="B141">
        <v>34000000</v>
      </c>
      <c r="C141">
        <v>286.59724299999999</v>
      </c>
      <c r="D141">
        <v>-15069.34827</v>
      </c>
      <c r="E141">
        <v>75745.696569000007</v>
      </c>
      <c r="F141">
        <v>-17021.700348999999</v>
      </c>
      <c r="G141">
        <v>-51522.752638999998</v>
      </c>
      <c r="H141">
        <v>-157.42482200000001</v>
      </c>
      <c r="I141">
        <v>615.076414</v>
      </c>
      <c r="J141">
        <v>-107.095522</v>
      </c>
      <c r="K141">
        <v>290.32196900000002</v>
      </c>
      <c r="L141">
        <v>-52.094054</v>
      </c>
      <c r="M141">
        <f t="shared" si="18"/>
        <v>1.7021700349</v>
      </c>
      <c r="N141">
        <f t="shared" si="19"/>
        <v>5.1522752639</v>
      </c>
      <c r="O141">
        <f t="shared" si="20"/>
        <v>1.5742482200000001E-2</v>
      </c>
      <c r="P141">
        <f t="shared" si="21"/>
        <v>-6.15076414E-2</v>
      </c>
      <c r="Q141">
        <f t="shared" si="22"/>
        <v>1.0709552200000002E-2</v>
      </c>
      <c r="R141">
        <f t="shared" si="23"/>
        <v>-2.9032196900000005E-2</v>
      </c>
      <c r="S141">
        <f t="shared" si="24"/>
        <v>5.2094054000000004E-3</v>
      </c>
    </row>
    <row r="142" spans="1:19" x14ac:dyDescent="0.2">
      <c r="A142">
        <f t="shared" si="17"/>
        <v>3.4250000000000003E-2</v>
      </c>
      <c r="B142">
        <v>34250000</v>
      </c>
      <c r="C142">
        <v>301.37788899999998</v>
      </c>
      <c r="D142">
        <v>-15067.614073000001</v>
      </c>
      <c r="E142">
        <v>75767.738532999996</v>
      </c>
      <c r="F142">
        <v>-16869.296918</v>
      </c>
      <c r="G142">
        <v>-51320.980925000003</v>
      </c>
      <c r="H142">
        <v>1.9242870000000001</v>
      </c>
      <c r="I142">
        <v>711.16588300000001</v>
      </c>
      <c r="J142">
        <v>-244.48156700000001</v>
      </c>
      <c r="K142">
        <v>-197.77720400000001</v>
      </c>
      <c r="L142">
        <v>506.25054699999998</v>
      </c>
      <c r="M142">
        <f t="shared" si="18"/>
        <v>1.6869296918000001</v>
      </c>
      <c r="N142">
        <f t="shared" si="19"/>
        <v>5.1320980925000006</v>
      </c>
      <c r="O142">
        <f t="shared" si="20"/>
        <v>-1.9242870000000002E-4</v>
      </c>
      <c r="P142">
        <f t="shared" si="21"/>
        <v>-7.1116588300000005E-2</v>
      </c>
      <c r="Q142">
        <f t="shared" si="22"/>
        <v>2.4448156700000001E-2</v>
      </c>
      <c r="R142">
        <f t="shared" si="23"/>
        <v>1.9777720400000001E-2</v>
      </c>
      <c r="S142">
        <f t="shared" si="24"/>
        <v>-5.0625054699999998E-2</v>
      </c>
    </row>
    <row r="143" spans="1:19" x14ac:dyDescent="0.2">
      <c r="A143">
        <f t="shared" si="17"/>
        <v>3.4500000000000003E-2</v>
      </c>
      <c r="B143">
        <v>34500000</v>
      </c>
      <c r="C143">
        <v>294.58095200000002</v>
      </c>
      <c r="D143">
        <v>-15068.050438</v>
      </c>
      <c r="E143">
        <v>75786.781315</v>
      </c>
      <c r="F143">
        <v>-17187.598937999999</v>
      </c>
      <c r="G143">
        <v>-51561.668658000002</v>
      </c>
      <c r="H143">
        <v>37.716394999999999</v>
      </c>
      <c r="I143">
        <v>-38.844552</v>
      </c>
      <c r="J143">
        <v>-123.418897</v>
      </c>
      <c r="K143">
        <v>140.27589699999999</v>
      </c>
      <c r="L143">
        <v>-254.70990599999999</v>
      </c>
      <c r="M143">
        <f t="shared" si="18"/>
        <v>1.7187598937999999</v>
      </c>
      <c r="N143">
        <f t="shared" si="19"/>
        <v>5.1561668658000004</v>
      </c>
      <c r="O143">
        <f t="shared" si="20"/>
        <v>-3.7716395E-3</v>
      </c>
      <c r="P143">
        <f t="shared" si="21"/>
        <v>3.8844552000000003E-3</v>
      </c>
      <c r="Q143">
        <f t="shared" si="22"/>
        <v>1.2341889700000001E-2</v>
      </c>
      <c r="R143">
        <f t="shared" si="23"/>
        <v>-1.4027589699999999E-2</v>
      </c>
      <c r="S143">
        <f t="shared" si="24"/>
        <v>2.54709906E-2</v>
      </c>
    </row>
    <row r="144" spans="1:19" x14ac:dyDescent="0.2">
      <c r="A144">
        <f t="shared" si="17"/>
        <v>3.4750000000000003E-2</v>
      </c>
      <c r="B144">
        <v>34750000</v>
      </c>
      <c r="C144">
        <v>286.55041899999998</v>
      </c>
      <c r="D144">
        <v>-15069.135248000001</v>
      </c>
      <c r="E144">
        <v>75783.702898999996</v>
      </c>
      <c r="F144">
        <v>-16717.361352</v>
      </c>
      <c r="G144">
        <v>-51440.973553999997</v>
      </c>
      <c r="H144">
        <v>-17.155373000000001</v>
      </c>
      <c r="I144">
        <v>1306.0448719999999</v>
      </c>
      <c r="J144">
        <v>-161.925623</v>
      </c>
      <c r="K144">
        <v>29.448107</v>
      </c>
      <c r="L144">
        <v>210.19122999999999</v>
      </c>
      <c r="M144">
        <f t="shared" si="18"/>
        <v>1.6717361352</v>
      </c>
      <c r="N144">
        <f t="shared" si="19"/>
        <v>5.1440973553999996</v>
      </c>
      <c r="O144">
        <f t="shared" si="20"/>
        <v>1.7155373000000002E-3</v>
      </c>
      <c r="P144">
        <f t="shared" si="21"/>
        <v>-0.13060448720000001</v>
      </c>
      <c r="Q144">
        <f t="shared" si="22"/>
        <v>1.6192562300000001E-2</v>
      </c>
      <c r="R144">
        <f t="shared" si="23"/>
        <v>-2.9448107000000002E-3</v>
      </c>
      <c r="S144">
        <f t="shared" si="24"/>
        <v>-2.1019123000000001E-2</v>
      </c>
    </row>
    <row r="145" spans="1:19" x14ac:dyDescent="0.2">
      <c r="A145">
        <f t="shared" si="17"/>
        <v>3.5000000000000003E-2</v>
      </c>
      <c r="B145">
        <v>35000000</v>
      </c>
      <c r="C145">
        <v>301.36728299999999</v>
      </c>
      <c r="D145">
        <v>-15068.880501</v>
      </c>
      <c r="E145">
        <v>75804.173477000004</v>
      </c>
      <c r="F145">
        <v>-17759.051602</v>
      </c>
      <c r="G145">
        <v>-53107.664054000001</v>
      </c>
      <c r="H145">
        <v>-503.361807</v>
      </c>
      <c r="I145">
        <v>333.87105700000001</v>
      </c>
      <c r="J145">
        <v>-57.108030999999997</v>
      </c>
      <c r="K145">
        <v>-221.31887699999999</v>
      </c>
      <c r="L145">
        <v>98.081976999999995</v>
      </c>
      <c r="M145">
        <f t="shared" si="18"/>
        <v>1.7759051602</v>
      </c>
      <c r="N145">
        <f t="shared" si="19"/>
        <v>5.3107664053999999</v>
      </c>
      <c r="O145">
        <f t="shared" si="20"/>
        <v>5.0336180700000004E-2</v>
      </c>
      <c r="P145">
        <f t="shared" si="21"/>
        <v>-3.3387105700000003E-2</v>
      </c>
      <c r="Q145">
        <f t="shared" si="22"/>
        <v>5.7108031E-3</v>
      </c>
      <c r="R145">
        <f t="shared" si="23"/>
        <v>2.2131887699999998E-2</v>
      </c>
      <c r="S145">
        <f t="shared" si="24"/>
        <v>-9.8081977000000001E-3</v>
      </c>
    </row>
    <row r="146" spans="1:19" x14ac:dyDescent="0.2">
      <c r="A146">
        <f t="shared" si="17"/>
        <v>3.5250000000000004E-2</v>
      </c>
      <c r="B146">
        <v>35250000</v>
      </c>
      <c r="C146">
        <v>295.44356099999999</v>
      </c>
      <c r="D146">
        <v>-15066.962073000001</v>
      </c>
      <c r="E146">
        <v>75842.668006000007</v>
      </c>
      <c r="F146">
        <v>-18392.451970999999</v>
      </c>
      <c r="G146">
        <v>-53205.944903000003</v>
      </c>
      <c r="H146">
        <v>-931.08401000000003</v>
      </c>
      <c r="I146">
        <v>-1040.3270010000001</v>
      </c>
      <c r="J146">
        <v>286.29490199999998</v>
      </c>
      <c r="K146">
        <v>-142.03482299999999</v>
      </c>
      <c r="L146">
        <v>129.223896</v>
      </c>
      <c r="M146">
        <f t="shared" si="18"/>
        <v>1.8392451970999999</v>
      </c>
      <c r="N146">
        <f t="shared" si="19"/>
        <v>5.3205944903000004</v>
      </c>
      <c r="O146">
        <f t="shared" si="20"/>
        <v>9.3108401000000007E-2</v>
      </c>
      <c r="P146">
        <f t="shared" si="21"/>
        <v>0.10403270010000001</v>
      </c>
      <c r="Q146">
        <f t="shared" si="22"/>
        <v>-2.86294902E-2</v>
      </c>
      <c r="R146">
        <f t="shared" si="23"/>
        <v>1.4203482299999999E-2</v>
      </c>
      <c r="S146">
        <f t="shared" si="24"/>
        <v>-1.29223896E-2</v>
      </c>
    </row>
    <row r="147" spans="1:19" x14ac:dyDescent="0.2">
      <c r="A147">
        <f t="shared" si="17"/>
        <v>3.5500000000000004E-2</v>
      </c>
      <c r="B147">
        <v>35500000</v>
      </c>
      <c r="C147">
        <v>290.871802</v>
      </c>
      <c r="D147">
        <v>-15066.056343</v>
      </c>
      <c r="E147">
        <v>75776.439272000003</v>
      </c>
      <c r="F147">
        <v>-17243.643654</v>
      </c>
      <c r="G147">
        <v>-52782.532349000001</v>
      </c>
      <c r="H147">
        <v>1320.858964</v>
      </c>
      <c r="I147">
        <v>-269.25757700000003</v>
      </c>
      <c r="J147">
        <v>313.80259599999999</v>
      </c>
      <c r="K147">
        <v>-48.118855000000003</v>
      </c>
      <c r="L147">
        <v>-11.510204999999999</v>
      </c>
      <c r="M147">
        <f t="shared" si="18"/>
        <v>1.7243643654</v>
      </c>
      <c r="N147">
        <f t="shared" si="19"/>
        <v>5.2782532349000002</v>
      </c>
      <c r="O147">
        <f t="shared" si="20"/>
        <v>-0.13208589640000001</v>
      </c>
      <c r="P147">
        <f t="shared" si="21"/>
        <v>2.6925757700000004E-2</v>
      </c>
      <c r="Q147">
        <f t="shared" si="22"/>
        <v>-3.1380259600000002E-2</v>
      </c>
      <c r="R147">
        <f t="shared" si="23"/>
        <v>4.8118855000000007E-3</v>
      </c>
      <c r="S147">
        <f t="shared" si="24"/>
        <v>1.1510204999999999E-3</v>
      </c>
    </row>
    <row r="148" spans="1:19" x14ac:dyDescent="0.2">
      <c r="A148">
        <f t="shared" si="17"/>
        <v>3.5750000000000004E-2</v>
      </c>
      <c r="B148">
        <v>35750000</v>
      </c>
      <c r="C148">
        <v>292.12146100000001</v>
      </c>
      <c r="D148">
        <v>-15064.542776</v>
      </c>
      <c r="E148">
        <v>75838.138355999996</v>
      </c>
      <c r="F148">
        <v>-17546.942077</v>
      </c>
      <c r="G148">
        <v>-52929.686052999998</v>
      </c>
      <c r="H148">
        <v>-633.10605799999996</v>
      </c>
      <c r="I148">
        <v>921.96588099999997</v>
      </c>
      <c r="J148">
        <v>-157.52505099999999</v>
      </c>
      <c r="K148">
        <v>148.77659399999999</v>
      </c>
      <c r="L148">
        <v>35.351526</v>
      </c>
      <c r="M148">
        <f t="shared" si="18"/>
        <v>1.7546942077000001</v>
      </c>
      <c r="N148">
        <f t="shared" si="19"/>
        <v>5.2929686052999996</v>
      </c>
      <c r="O148">
        <f t="shared" si="20"/>
        <v>6.3310605800000003E-2</v>
      </c>
      <c r="P148">
        <f t="shared" si="21"/>
        <v>-9.2196588100000004E-2</v>
      </c>
      <c r="Q148">
        <f t="shared" si="22"/>
        <v>1.5752505100000001E-2</v>
      </c>
      <c r="R148">
        <f t="shared" si="23"/>
        <v>-1.48776594E-2</v>
      </c>
      <c r="S148">
        <f t="shared" si="24"/>
        <v>-3.5351525999999999E-3</v>
      </c>
    </row>
    <row r="149" spans="1:19" x14ac:dyDescent="0.2">
      <c r="A149">
        <f t="shared" si="17"/>
        <v>3.6000000000000004E-2</v>
      </c>
      <c r="B149">
        <v>36000000</v>
      </c>
      <c r="C149">
        <v>285.49248999999998</v>
      </c>
      <c r="D149">
        <v>-15063.989464</v>
      </c>
      <c r="E149">
        <v>75825.132056999995</v>
      </c>
      <c r="F149">
        <v>-18127.362263999999</v>
      </c>
      <c r="G149">
        <v>-53757.363394</v>
      </c>
      <c r="H149">
        <v>751.45815400000004</v>
      </c>
      <c r="I149">
        <v>-1376.181552</v>
      </c>
      <c r="J149">
        <v>-94.382592000000002</v>
      </c>
      <c r="K149">
        <v>36.311689999999999</v>
      </c>
      <c r="L149">
        <v>62.939002000000002</v>
      </c>
      <c r="M149">
        <f t="shared" si="18"/>
        <v>1.8127362264</v>
      </c>
      <c r="N149">
        <f t="shared" si="19"/>
        <v>5.3757363394000004</v>
      </c>
      <c r="O149">
        <f t="shared" si="20"/>
        <v>-7.514581540000001E-2</v>
      </c>
      <c r="P149">
        <f t="shared" si="21"/>
        <v>0.13761815520000001</v>
      </c>
      <c r="Q149">
        <f t="shared" si="22"/>
        <v>9.4382592000000001E-3</v>
      </c>
      <c r="R149">
        <f t="shared" si="23"/>
        <v>-3.6311690000000001E-3</v>
      </c>
      <c r="S149">
        <f t="shared" si="24"/>
        <v>-6.2939002000000008E-3</v>
      </c>
    </row>
    <row r="150" spans="1:19" x14ac:dyDescent="0.2">
      <c r="A150">
        <f t="shared" si="17"/>
        <v>3.6249999999999998E-2</v>
      </c>
      <c r="B150">
        <v>36250000</v>
      </c>
      <c r="C150">
        <v>293.20307700000001</v>
      </c>
      <c r="D150">
        <v>-15062.539418</v>
      </c>
      <c r="E150">
        <v>75826.851838000002</v>
      </c>
      <c r="F150">
        <v>-18056.323431000001</v>
      </c>
      <c r="G150">
        <v>-54059.328043000001</v>
      </c>
      <c r="H150">
        <v>175.391626</v>
      </c>
      <c r="I150">
        <v>-285.03387700000002</v>
      </c>
      <c r="J150">
        <v>126.02562399999999</v>
      </c>
      <c r="K150">
        <v>275.66063400000002</v>
      </c>
      <c r="L150">
        <v>-186.04499799999999</v>
      </c>
      <c r="M150">
        <f t="shared" si="18"/>
        <v>1.8056323431000001</v>
      </c>
      <c r="N150">
        <f t="shared" si="19"/>
        <v>5.4059328043000008</v>
      </c>
      <c r="O150">
        <f t="shared" si="20"/>
        <v>-1.7539162600000002E-2</v>
      </c>
      <c r="P150">
        <f t="shared" si="21"/>
        <v>2.8503387700000004E-2</v>
      </c>
      <c r="Q150">
        <f t="shared" si="22"/>
        <v>-1.26025624E-2</v>
      </c>
      <c r="R150">
        <f t="shared" si="23"/>
        <v>-2.7566063400000004E-2</v>
      </c>
      <c r="S150">
        <f t="shared" si="24"/>
        <v>1.86044998E-2</v>
      </c>
    </row>
    <row r="151" spans="1:19" x14ac:dyDescent="0.2">
      <c r="A151">
        <f t="shared" si="17"/>
        <v>3.6499999999999998E-2</v>
      </c>
      <c r="B151">
        <v>36500000</v>
      </c>
      <c r="C151">
        <v>296.94925599999999</v>
      </c>
      <c r="D151">
        <v>-15059.770716999999</v>
      </c>
      <c r="E151">
        <v>75848.552739999999</v>
      </c>
      <c r="F151">
        <v>-17964.97697</v>
      </c>
      <c r="G151">
        <v>-53856.956835999998</v>
      </c>
      <c r="H151">
        <v>44.252096999999999</v>
      </c>
      <c r="I151">
        <v>-82.226170999999994</v>
      </c>
      <c r="J151">
        <v>236.680915</v>
      </c>
      <c r="K151">
        <v>-3.958202</v>
      </c>
      <c r="L151">
        <v>-268.10598700000003</v>
      </c>
      <c r="M151">
        <f t="shared" si="18"/>
        <v>1.7964976969999999</v>
      </c>
      <c r="N151">
        <f t="shared" si="19"/>
        <v>5.3856956835999998</v>
      </c>
      <c r="O151">
        <f t="shared" si="20"/>
        <v>-4.4252097000000001E-3</v>
      </c>
      <c r="P151">
        <f t="shared" si="21"/>
        <v>8.2226170999999994E-3</v>
      </c>
      <c r="Q151">
        <f t="shared" si="22"/>
        <v>-2.3668091500000002E-2</v>
      </c>
      <c r="R151">
        <f t="shared" si="23"/>
        <v>3.9582020000000003E-4</v>
      </c>
      <c r="S151">
        <f t="shared" si="24"/>
        <v>2.6810598700000004E-2</v>
      </c>
    </row>
    <row r="152" spans="1:19" x14ac:dyDescent="0.2">
      <c r="A152">
        <f t="shared" si="17"/>
        <v>3.6749999999999998E-2</v>
      </c>
      <c r="B152">
        <v>36750000</v>
      </c>
      <c r="C152">
        <v>304.46864599999998</v>
      </c>
      <c r="D152">
        <v>-15064.299467999999</v>
      </c>
      <c r="E152">
        <v>75898.548041999995</v>
      </c>
      <c r="F152">
        <v>-18985.128848</v>
      </c>
      <c r="G152">
        <v>-55107.543580999998</v>
      </c>
      <c r="H152">
        <v>-1088.2387200000001</v>
      </c>
      <c r="I152">
        <v>-759.604242</v>
      </c>
      <c r="J152">
        <v>298.43481800000001</v>
      </c>
      <c r="K152">
        <v>467.91210999999998</v>
      </c>
      <c r="L152">
        <v>-44.006951000000001</v>
      </c>
      <c r="M152">
        <f t="shared" si="18"/>
        <v>1.8985128848000001</v>
      </c>
      <c r="N152">
        <f t="shared" si="19"/>
        <v>5.5107543580999998</v>
      </c>
      <c r="O152">
        <f t="shared" si="20"/>
        <v>0.10882387200000002</v>
      </c>
      <c r="P152">
        <f t="shared" si="21"/>
        <v>7.5960424200000001E-2</v>
      </c>
      <c r="Q152">
        <f t="shared" si="22"/>
        <v>-2.9843481800000002E-2</v>
      </c>
      <c r="R152">
        <f t="shared" si="23"/>
        <v>-4.6791210999999999E-2</v>
      </c>
      <c r="S152">
        <f t="shared" si="24"/>
        <v>4.4006951000000001E-3</v>
      </c>
    </row>
    <row r="153" spans="1:19" x14ac:dyDescent="0.2">
      <c r="A153">
        <f t="shared" si="17"/>
        <v>3.6999999999999998E-2</v>
      </c>
      <c r="B153">
        <v>37000000</v>
      </c>
      <c r="C153">
        <v>299.99686000000003</v>
      </c>
      <c r="D153">
        <v>-15057.330231</v>
      </c>
      <c r="E153">
        <v>75906.036229999998</v>
      </c>
      <c r="F153">
        <v>-18930.536862000001</v>
      </c>
      <c r="G153">
        <v>-55119.517323</v>
      </c>
      <c r="H153">
        <v>-1401.1343440000001</v>
      </c>
      <c r="I153">
        <v>-270.95891899999998</v>
      </c>
      <c r="J153">
        <v>28.077126</v>
      </c>
      <c r="K153">
        <v>-177.45398399999999</v>
      </c>
      <c r="L153">
        <v>38.418163</v>
      </c>
      <c r="M153">
        <f t="shared" si="18"/>
        <v>1.8930536862000003</v>
      </c>
      <c r="N153">
        <f t="shared" si="19"/>
        <v>5.5119517323</v>
      </c>
      <c r="O153">
        <f t="shared" si="20"/>
        <v>0.14011343440000001</v>
      </c>
      <c r="P153">
        <f t="shared" si="21"/>
        <v>2.7095891899999999E-2</v>
      </c>
      <c r="Q153">
        <f t="shared" si="22"/>
        <v>-2.8077126000000002E-3</v>
      </c>
      <c r="R153">
        <f t="shared" si="23"/>
        <v>1.7745398400000001E-2</v>
      </c>
      <c r="S153">
        <f t="shared" si="24"/>
        <v>-3.8418163000000002E-3</v>
      </c>
    </row>
    <row r="154" spans="1:19" x14ac:dyDescent="0.2">
      <c r="A154">
        <f t="shared" si="17"/>
        <v>3.7249999999999998E-2</v>
      </c>
      <c r="B154">
        <v>37250000</v>
      </c>
      <c r="C154">
        <v>298.01211899999998</v>
      </c>
      <c r="D154">
        <v>-15058.092774999999</v>
      </c>
      <c r="E154">
        <v>75869.308009</v>
      </c>
      <c r="F154">
        <v>-18020.011919</v>
      </c>
      <c r="G154">
        <v>-54698.072994000002</v>
      </c>
      <c r="H154">
        <v>524.13585</v>
      </c>
      <c r="I154">
        <v>113.901386</v>
      </c>
      <c r="J154">
        <v>-46.115341999999998</v>
      </c>
      <c r="K154">
        <v>284.92746299999999</v>
      </c>
      <c r="L154">
        <v>35.738722000000003</v>
      </c>
      <c r="M154">
        <f t="shared" si="18"/>
        <v>1.8020011919000001</v>
      </c>
      <c r="N154">
        <f t="shared" si="19"/>
        <v>5.4698072994000002</v>
      </c>
      <c r="O154">
        <f t="shared" si="20"/>
        <v>-5.2413585000000006E-2</v>
      </c>
      <c r="P154">
        <f t="shared" si="21"/>
        <v>-1.13901386E-2</v>
      </c>
      <c r="Q154">
        <f t="shared" si="22"/>
        <v>4.6115341999999997E-3</v>
      </c>
      <c r="R154">
        <f t="shared" si="23"/>
        <v>-2.84927463E-2</v>
      </c>
      <c r="S154">
        <f t="shared" si="24"/>
        <v>-3.5738722000000006E-3</v>
      </c>
    </row>
    <row r="155" spans="1:19" x14ac:dyDescent="0.2">
      <c r="A155">
        <f t="shared" si="17"/>
        <v>3.7499999999999999E-2</v>
      </c>
      <c r="B155">
        <v>37500000</v>
      </c>
      <c r="C155">
        <v>292.43447099999997</v>
      </c>
      <c r="D155">
        <v>-15057.682014</v>
      </c>
      <c r="E155">
        <v>75861.613981999995</v>
      </c>
      <c r="F155">
        <v>-17749.995920000001</v>
      </c>
      <c r="G155">
        <v>-54842.240868000001</v>
      </c>
      <c r="H155">
        <v>851.22207500000002</v>
      </c>
      <c r="I155">
        <v>741.03103299999998</v>
      </c>
      <c r="J155">
        <v>-160.48524499999999</v>
      </c>
      <c r="K155">
        <v>-4.3328769999999999</v>
      </c>
      <c r="L155">
        <v>-64.364101000000005</v>
      </c>
      <c r="M155">
        <f t="shared" si="18"/>
        <v>1.7749995920000001</v>
      </c>
      <c r="N155">
        <f t="shared" si="19"/>
        <v>5.4842240868000003</v>
      </c>
      <c r="O155">
        <f t="shared" si="20"/>
        <v>-8.5122207500000005E-2</v>
      </c>
      <c r="P155">
        <f t="shared" si="21"/>
        <v>-7.4103103300000001E-2</v>
      </c>
      <c r="Q155">
        <f t="shared" si="22"/>
        <v>1.6048524500000001E-2</v>
      </c>
      <c r="R155">
        <f t="shared" si="23"/>
        <v>4.332877E-4</v>
      </c>
      <c r="S155">
        <f t="shared" si="24"/>
        <v>6.4364101000000005E-3</v>
      </c>
    </row>
    <row r="156" spans="1:19" x14ac:dyDescent="0.2">
      <c r="A156">
        <f t="shared" si="17"/>
        <v>3.7749999999999999E-2</v>
      </c>
      <c r="B156">
        <v>37750000</v>
      </c>
      <c r="C156">
        <v>297.03610400000002</v>
      </c>
      <c r="D156">
        <v>-15057.638134999999</v>
      </c>
      <c r="E156">
        <v>75892.743600999995</v>
      </c>
      <c r="F156">
        <v>-18437.808384</v>
      </c>
      <c r="G156">
        <v>-55508.320440000003</v>
      </c>
      <c r="H156">
        <v>-67.511613999999994</v>
      </c>
      <c r="I156">
        <v>262.406901</v>
      </c>
      <c r="J156">
        <v>-153.071538</v>
      </c>
      <c r="K156">
        <v>420.86395599999997</v>
      </c>
      <c r="L156">
        <v>-45.986333999999999</v>
      </c>
      <c r="M156">
        <f t="shared" si="18"/>
        <v>1.8437808384000001</v>
      </c>
      <c r="N156">
        <f t="shared" si="19"/>
        <v>5.5508320440000007</v>
      </c>
      <c r="O156">
        <f t="shared" si="20"/>
        <v>6.7511613999999996E-3</v>
      </c>
      <c r="P156">
        <f t="shared" si="21"/>
        <v>-2.6240690100000002E-2</v>
      </c>
      <c r="Q156">
        <f t="shared" si="22"/>
        <v>1.5307153800000001E-2</v>
      </c>
      <c r="R156">
        <f t="shared" si="23"/>
        <v>-4.20863956E-2</v>
      </c>
      <c r="S156">
        <f t="shared" si="24"/>
        <v>4.5986334000000005E-3</v>
      </c>
    </row>
    <row r="157" spans="1:19" x14ac:dyDescent="0.2">
      <c r="A157">
        <f t="shared" si="17"/>
        <v>3.7999999999999999E-2</v>
      </c>
      <c r="B157">
        <v>38000000</v>
      </c>
      <c r="C157">
        <v>296.98281900000001</v>
      </c>
      <c r="D157">
        <v>-15055.131592</v>
      </c>
      <c r="E157">
        <v>75903.631198999996</v>
      </c>
      <c r="F157">
        <v>-18276.797912999999</v>
      </c>
      <c r="G157">
        <v>-55403.904375999999</v>
      </c>
      <c r="H157">
        <v>-593.13088300000004</v>
      </c>
      <c r="I157">
        <v>1166.641519</v>
      </c>
      <c r="J157">
        <v>-554.81343200000003</v>
      </c>
      <c r="K157">
        <v>80.499178999999998</v>
      </c>
      <c r="L157">
        <v>76.603260000000006</v>
      </c>
      <c r="M157">
        <f t="shared" si="18"/>
        <v>1.8276797913</v>
      </c>
      <c r="N157">
        <f t="shared" si="19"/>
        <v>5.5403904376000002</v>
      </c>
      <c r="O157">
        <f t="shared" si="20"/>
        <v>5.9313088300000004E-2</v>
      </c>
      <c r="P157">
        <f t="shared" si="21"/>
        <v>-0.11666415190000001</v>
      </c>
      <c r="Q157">
        <f t="shared" si="22"/>
        <v>5.5481343200000005E-2</v>
      </c>
      <c r="R157">
        <f t="shared" si="23"/>
        <v>-8.0499179000000001E-3</v>
      </c>
      <c r="S157">
        <f t="shared" si="24"/>
        <v>-7.6603260000000012E-3</v>
      </c>
    </row>
    <row r="158" spans="1:19" x14ac:dyDescent="0.2">
      <c r="A158">
        <f t="shared" si="17"/>
        <v>3.8249999999999999E-2</v>
      </c>
      <c r="B158">
        <v>38250000</v>
      </c>
      <c r="C158">
        <v>286.74933700000003</v>
      </c>
      <c r="D158">
        <v>-15058.362918999999</v>
      </c>
      <c r="E158">
        <v>75857.923605999997</v>
      </c>
      <c r="F158">
        <v>-17972.718766000002</v>
      </c>
      <c r="G158">
        <v>-55371.449461999997</v>
      </c>
      <c r="H158">
        <v>1001.193379</v>
      </c>
      <c r="I158">
        <v>452.099785</v>
      </c>
      <c r="J158">
        <v>58.818742</v>
      </c>
      <c r="K158">
        <v>131.41851500000001</v>
      </c>
      <c r="L158">
        <v>-10.465858000000001</v>
      </c>
      <c r="M158">
        <f t="shared" si="18"/>
        <v>1.7972718766000002</v>
      </c>
      <c r="N158">
        <f t="shared" si="19"/>
        <v>5.5371449461999998</v>
      </c>
      <c r="O158">
        <f t="shared" si="20"/>
        <v>-0.10011933790000001</v>
      </c>
      <c r="P158">
        <f t="shared" si="21"/>
        <v>-4.5209978500000005E-2</v>
      </c>
      <c r="Q158">
        <f t="shared" si="22"/>
        <v>-5.8818742000000005E-3</v>
      </c>
      <c r="R158">
        <f t="shared" si="23"/>
        <v>-1.3141851500000003E-2</v>
      </c>
      <c r="S158">
        <f t="shared" si="24"/>
        <v>1.0465858000000001E-3</v>
      </c>
    </row>
    <row r="159" spans="1:19" x14ac:dyDescent="0.2">
      <c r="A159">
        <f t="shared" si="17"/>
        <v>3.85E-2</v>
      </c>
      <c r="B159">
        <v>38500000</v>
      </c>
      <c r="C159">
        <v>288.48664500000001</v>
      </c>
      <c r="D159">
        <v>-15053.356470999999</v>
      </c>
      <c r="E159">
        <v>75926.940468999994</v>
      </c>
      <c r="F159">
        <v>-18734.982586999999</v>
      </c>
      <c r="G159">
        <v>-55918.68232</v>
      </c>
      <c r="H159">
        <v>520.07358899999997</v>
      </c>
      <c r="I159">
        <v>-806.33902999999998</v>
      </c>
      <c r="J159">
        <v>-98.908006999999998</v>
      </c>
      <c r="K159">
        <v>-473.62146000000001</v>
      </c>
      <c r="L159">
        <v>266.93558400000001</v>
      </c>
      <c r="M159">
        <f t="shared" si="18"/>
        <v>1.8734982587</v>
      </c>
      <c r="N159">
        <f t="shared" si="19"/>
        <v>5.5918682320000004</v>
      </c>
      <c r="O159">
        <f t="shared" si="20"/>
        <v>-5.2007358900000002E-2</v>
      </c>
      <c r="P159">
        <f t="shared" si="21"/>
        <v>8.0633903000000007E-2</v>
      </c>
      <c r="Q159">
        <f t="shared" si="22"/>
        <v>9.8908007000000006E-3</v>
      </c>
      <c r="R159">
        <f t="shared" si="23"/>
        <v>4.7362146000000001E-2</v>
      </c>
      <c r="S159">
        <f t="shared" si="24"/>
        <v>-2.6693558400000001E-2</v>
      </c>
    </row>
    <row r="160" spans="1:19" x14ac:dyDescent="0.2">
      <c r="A160">
        <f t="shared" si="17"/>
        <v>3.875E-2</v>
      </c>
      <c r="B160">
        <v>38750000</v>
      </c>
      <c r="C160">
        <v>294.01550900000001</v>
      </c>
      <c r="D160">
        <v>-15055.547494</v>
      </c>
      <c r="E160">
        <v>75990.282066999993</v>
      </c>
      <c r="F160">
        <v>-20249.946986999999</v>
      </c>
      <c r="G160">
        <v>-57432.533774000003</v>
      </c>
      <c r="H160">
        <v>-1493.928555</v>
      </c>
      <c r="I160">
        <v>-1823.3786319999999</v>
      </c>
      <c r="J160">
        <v>166.50837000000001</v>
      </c>
      <c r="K160">
        <v>11.634935</v>
      </c>
      <c r="L160">
        <v>-228.35320899999999</v>
      </c>
      <c r="M160">
        <f t="shared" si="18"/>
        <v>2.0249946987</v>
      </c>
      <c r="N160">
        <f t="shared" si="19"/>
        <v>5.7432533774000003</v>
      </c>
      <c r="O160">
        <f t="shared" si="20"/>
        <v>0.1493928555</v>
      </c>
      <c r="P160">
        <f t="shared" si="21"/>
        <v>0.18233786320000001</v>
      </c>
      <c r="Q160">
        <f t="shared" si="22"/>
        <v>-1.6650837000000002E-2</v>
      </c>
      <c r="R160">
        <f t="shared" si="23"/>
        <v>-1.1634935000000002E-3</v>
      </c>
      <c r="S160">
        <f t="shared" si="24"/>
        <v>2.2835320900000001E-2</v>
      </c>
    </row>
    <row r="161" spans="1:19" x14ac:dyDescent="0.2">
      <c r="A161">
        <f t="shared" si="17"/>
        <v>3.9E-2</v>
      </c>
      <c r="B161">
        <v>39000000</v>
      </c>
      <c r="C161">
        <v>290.94949100000002</v>
      </c>
      <c r="D161">
        <v>-15056.216399999999</v>
      </c>
      <c r="E161">
        <v>75961.633721999999</v>
      </c>
      <c r="F161">
        <v>-19371.437688999998</v>
      </c>
      <c r="G161">
        <v>-56379.454673</v>
      </c>
      <c r="H161">
        <v>294.20803000000001</v>
      </c>
      <c r="I161">
        <v>-2029.0664240000001</v>
      </c>
      <c r="J161">
        <v>172.68769</v>
      </c>
      <c r="K161">
        <v>-160.98942600000001</v>
      </c>
      <c r="L161">
        <v>-91.581771000000003</v>
      </c>
      <c r="M161">
        <f t="shared" si="18"/>
        <v>1.9371437689</v>
      </c>
      <c r="N161">
        <f t="shared" si="19"/>
        <v>5.6379454673000007</v>
      </c>
      <c r="O161">
        <f t="shared" si="20"/>
        <v>-2.9420803000000002E-2</v>
      </c>
      <c r="P161">
        <f t="shared" si="21"/>
        <v>0.20290664240000003</v>
      </c>
      <c r="Q161">
        <f t="shared" si="22"/>
        <v>-1.7268769E-2</v>
      </c>
      <c r="R161">
        <f t="shared" si="23"/>
        <v>1.6098942600000003E-2</v>
      </c>
      <c r="S161">
        <f t="shared" si="24"/>
        <v>9.1581771000000013E-3</v>
      </c>
    </row>
    <row r="162" spans="1:19" x14ac:dyDescent="0.2">
      <c r="A162">
        <f t="shared" si="17"/>
        <v>3.925E-2</v>
      </c>
      <c r="B162">
        <v>39250000</v>
      </c>
      <c r="C162">
        <v>296.86388099999999</v>
      </c>
      <c r="D162">
        <v>-15053.249191999999</v>
      </c>
      <c r="E162">
        <v>75922.043002000006</v>
      </c>
      <c r="F162">
        <v>-17846.574544999999</v>
      </c>
      <c r="G162">
        <v>-56122.308319999996</v>
      </c>
      <c r="H162">
        <v>558.44630700000005</v>
      </c>
      <c r="I162">
        <v>2024.1383780000001</v>
      </c>
      <c r="J162">
        <v>87.781160999999997</v>
      </c>
      <c r="K162">
        <v>-157.930161</v>
      </c>
      <c r="L162">
        <v>-106.832247</v>
      </c>
      <c r="M162">
        <f t="shared" si="18"/>
        <v>1.7846574545</v>
      </c>
      <c r="N162">
        <f t="shared" si="19"/>
        <v>5.6122308319999998</v>
      </c>
      <c r="O162">
        <f t="shared" si="20"/>
        <v>-5.5844630700000009E-2</v>
      </c>
      <c r="P162">
        <f t="shared" si="21"/>
        <v>-0.20241383780000002</v>
      </c>
      <c r="Q162">
        <f t="shared" si="22"/>
        <v>-8.7781161000000003E-3</v>
      </c>
      <c r="R162">
        <f t="shared" si="23"/>
        <v>1.5793016100000001E-2</v>
      </c>
      <c r="S162">
        <f t="shared" si="24"/>
        <v>1.0683224700000001E-2</v>
      </c>
    </row>
    <row r="163" spans="1:19" x14ac:dyDescent="0.2">
      <c r="A163">
        <f t="shared" si="17"/>
        <v>3.95E-2</v>
      </c>
      <c r="B163">
        <v>39500000</v>
      </c>
      <c r="C163">
        <v>295.25019700000001</v>
      </c>
      <c r="D163">
        <v>-15051.517269</v>
      </c>
      <c r="E163">
        <v>75897.902478999997</v>
      </c>
      <c r="F163">
        <v>-17458.00504</v>
      </c>
      <c r="G163">
        <v>-55579.728585999997</v>
      </c>
      <c r="H163">
        <v>1345.046996</v>
      </c>
      <c r="I163">
        <v>1860.6664699999999</v>
      </c>
      <c r="J163">
        <v>-16.820844999999998</v>
      </c>
      <c r="K163">
        <v>31.445556</v>
      </c>
      <c r="L163">
        <v>-97.068544000000003</v>
      </c>
      <c r="M163">
        <f t="shared" si="18"/>
        <v>1.745800504</v>
      </c>
      <c r="N163">
        <f t="shared" si="19"/>
        <v>5.5579728586000003</v>
      </c>
      <c r="O163">
        <f t="shared" si="20"/>
        <v>-0.1345046996</v>
      </c>
      <c r="P163">
        <f t="shared" si="21"/>
        <v>-0.186066647</v>
      </c>
      <c r="Q163">
        <f t="shared" si="22"/>
        <v>1.6820844999999999E-3</v>
      </c>
      <c r="R163">
        <f t="shared" si="23"/>
        <v>-3.1445556E-3</v>
      </c>
      <c r="S163">
        <f t="shared" si="24"/>
        <v>9.706854400000001E-3</v>
      </c>
    </row>
    <row r="164" spans="1:19" x14ac:dyDescent="0.2">
      <c r="A164">
        <f t="shared" si="17"/>
        <v>3.9750000000000001E-2</v>
      </c>
      <c r="B164">
        <v>39750000</v>
      </c>
      <c r="C164">
        <v>296.65288600000002</v>
      </c>
      <c r="D164">
        <v>-15053.003488</v>
      </c>
      <c r="E164">
        <v>76012.426080000005</v>
      </c>
      <c r="F164">
        <v>-19817.102480000001</v>
      </c>
      <c r="G164">
        <v>-57225.823341000003</v>
      </c>
      <c r="H164">
        <v>-1299.128643</v>
      </c>
      <c r="I164">
        <v>-926.35545500000001</v>
      </c>
      <c r="J164">
        <v>-152.94243399999999</v>
      </c>
      <c r="K164">
        <v>67.796351000000001</v>
      </c>
      <c r="L164">
        <v>-22.836116000000001</v>
      </c>
      <c r="M164">
        <f t="shared" si="18"/>
        <v>1.9817102480000002</v>
      </c>
      <c r="N164">
        <f t="shared" si="19"/>
        <v>5.7225823341000002</v>
      </c>
      <c r="O164">
        <f t="shared" si="20"/>
        <v>0.12991286430000001</v>
      </c>
      <c r="P164">
        <f t="shared" si="21"/>
        <v>9.2635545499999999E-2</v>
      </c>
      <c r="Q164">
        <f t="shared" si="22"/>
        <v>1.5294243399999999E-2</v>
      </c>
      <c r="R164">
        <f t="shared" si="23"/>
        <v>-6.7796351000000005E-3</v>
      </c>
      <c r="S164">
        <f t="shared" si="24"/>
        <v>2.2836116000000003E-3</v>
      </c>
    </row>
    <row r="165" spans="1:19" x14ac:dyDescent="0.2">
      <c r="A165">
        <f t="shared" si="17"/>
        <v>0.04</v>
      </c>
      <c r="B165">
        <v>40000000</v>
      </c>
      <c r="C165">
        <v>293.45274999999998</v>
      </c>
      <c r="D165">
        <v>-15052.448397</v>
      </c>
      <c r="E165">
        <v>75992.118692000004</v>
      </c>
      <c r="F165">
        <v>-19657.179855999999</v>
      </c>
      <c r="G165">
        <v>-57840.242765000003</v>
      </c>
      <c r="H165">
        <v>-522.94037700000001</v>
      </c>
      <c r="I165">
        <v>-608.35642600000006</v>
      </c>
      <c r="J165">
        <v>-89.466886000000002</v>
      </c>
      <c r="K165">
        <v>-226.472309</v>
      </c>
      <c r="L165">
        <v>-39.692166999999998</v>
      </c>
      <c r="M165">
        <f t="shared" si="18"/>
        <v>1.9657179856</v>
      </c>
      <c r="N165">
        <f t="shared" si="19"/>
        <v>5.7840242765000003</v>
      </c>
      <c r="O165">
        <f t="shared" si="20"/>
        <v>5.2294037700000004E-2</v>
      </c>
      <c r="P165">
        <f t="shared" si="21"/>
        <v>6.083564260000001E-2</v>
      </c>
      <c r="Q165">
        <f t="shared" si="22"/>
        <v>8.9466886000000006E-3</v>
      </c>
      <c r="R165">
        <f t="shared" si="23"/>
        <v>2.2647230899999999E-2</v>
      </c>
      <c r="S165">
        <f t="shared" si="24"/>
        <v>3.9692167E-3</v>
      </c>
    </row>
    <row r="166" spans="1:19" x14ac:dyDescent="0.2">
      <c r="A166">
        <f t="shared" si="17"/>
        <v>4.0250000000000001E-2</v>
      </c>
      <c r="B166">
        <v>40250000</v>
      </c>
      <c r="C166">
        <v>291.307614</v>
      </c>
      <c r="D166">
        <v>-15048.429536</v>
      </c>
      <c r="E166">
        <v>76034.601202000005</v>
      </c>
      <c r="F166">
        <v>-19811.174373000002</v>
      </c>
      <c r="G166">
        <v>-57303.689928</v>
      </c>
      <c r="H166">
        <v>-814.77440999999999</v>
      </c>
      <c r="I166">
        <v>-1315.0587820000001</v>
      </c>
      <c r="J166">
        <v>85.980829999999997</v>
      </c>
      <c r="K166">
        <v>-104.588521</v>
      </c>
      <c r="L166">
        <v>50.828096000000002</v>
      </c>
      <c r="M166">
        <f t="shared" si="18"/>
        <v>1.9811174373000002</v>
      </c>
      <c r="N166">
        <f t="shared" si="19"/>
        <v>5.7303689927999999</v>
      </c>
      <c r="O166">
        <f t="shared" si="20"/>
        <v>8.1477440999999998E-2</v>
      </c>
      <c r="P166">
        <f t="shared" si="21"/>
        <v>0.13150587820000001</v>
      </c>
      <c r="Q166">
        <f t="shared" si="22"/>
        <v>-8.5980829999999994E-3</v>
      </c>
      <c r="R166">
        <f t="shared" si="23"/>
        <v>1.0458852100000001E-2</v>
      </c>
      <c r="S166">
        <f t="shared" si="24"/>
        <v>-5.0828096000000008E-3</v>
      </c>
    </row>
    <row r="167" spans="1:19" x14ac:dyDescent="0.2">
      <c r="A167">
        <f t="shared" si="17"/>
        <v>4.0500000000000001E-2</v>
      </c>
      <c r="B167">
        <v>40500000</v>
      </c>
      <c r="C167">
        <v>291.63001700000001</v>
      </c>
      <c r="D167">
        <v>-15046.760823000001</v>
      </c>
      <c r="E167">
        <v>75954.413927000001</v>
      </c>
      <c r="F167">
        <v>-18551.922500000001</v>
      </c>
      <c r="G167">
        <v>-56880.165138999997</v>
      </c>
      <c r="H167">
        <v>761.69912499999998</v>
      </c>
      <c r="I167">
        <v>462.69851499999999</v>
      </c>
      <c r="J167">
        <v>49.971654999999998</v>
      </c>
      <c r="K167">
        <v>126.33995899999999</v>
      </c>
      <c r="L167">
        <v>1.685762</v>
      </c>
      <c r="M167">
        <f t="shared" si="18"/>
        <v>1.8551922500000002</v>
      </c>
      <c r="N167">
        <f t="shared" si="19"/>
        <v>5.6880165139000001</v>
      </c>
      <c r="O167">
        <f t="shared" si="20"/>
        <v>-7.6169912500000006E-2</v>
      </c>
      <c r="P167">
        <f t="shared" si="21"/>
        <v>-4.62698515E-2</v>
      </c>
      <c r="Q167">
        <f t="shared" si="22"/>
        <v>-4.9971655000000002E-3</v>
      </c>
      <c r="R167">
        <f t="shared" si="23"/>
        <v>-1.26339959E-2</v>
      </c>
      <c r="S167">
        <f t="shared" si="24"/>
        <v>-1.6857619999999999E-4</v>
      </c>
    </row>
    <row r="168" spans="1:19" x14ac:dyDescent="0.2">
      <c r="A168">
        <f t="shared" si="17"/>
        <v>4.0750000000000001E-2</v>
      </c>
      <c r="B168">
        <v>40750000</v>
      </c>
      <c r="C168">
        <v>294.98909300000003</v>
      </c>
      <c r="D168">
        <v>-15043.405677999999</v>
      </c>
      <c r="E168">
        <v>75999.905115999994</v>
      </c>
      <c r="F168">
        <v>-19264.770482</v>
      </c>
      <c r="G168">
        <v>-57787.871984999998</v>
      </c>
      <c r="H168">
        <v>206.09897799999999</v>
      </c>
      <c r="I168">
        <v>-212.53843800000001</v>
      </c>
      <c r="J168">
        <v>-135.28661299999999</v>
      </c>
      <c r="K168">
        <v>217.66879499999999</v>
      </c>
      <c r="L168">
        <v>64.047605000000004</v>
      </c>
      <c r="M168">
        <f t="shared" si="18"/>
        <v>1.9264770482</v>
      </c>
      <c r="N168">
        <f t="shared" si="19"/>
        <v>5.7787871984999999</v>
      </c>
      <c r="O168">
        <f t="shared" si="20"/>
        <v>-2.0609897799999999E-2</v>
      </c>
      <c r="P168">
        <f t="shared" si="21"/>
        <v>2.1253843800000002E-2</v>
      </c>
      <c r="Q168">
        <f t="shared" si="22"/>
        <v>1.35286613E-2</v>
      </c>
      <c r="R168">
        <f t="shared" si="23"/>
        <v>-2.1766879499999999E-2</v>
      </c>
      <c r="S168">
        <f t="shared" si="24"/>
        <v>-6.4047605000000004E-3</v>
      </c>
    </row>
    <row r="169" spans="1:19" x14ac:dyDescent="0.2">
      <c r="A169">
        <f t="shared" si="17"/>
        <v>4.1000000000000002E-2</v>
      </c>
      <c r="B169">
        <v>41000000</v>
      </c>
      <c r="C169">
        <v>292.19254799999999</v>
      </c>
      <c r="D169">
        <v>-15053.317196</v>
      </c>
      <c r="E169">
        <v>75990.075395000007</v>
      </c>
      <c r="F169">
        <v>-19171.526944000001</v>
      </c>
      <c r="G169">
        <v>-58175.145240999998</v>
      </c>
      <c r="H169">
        <v>937.16568199999995</v>
      </c>
      <c r="I169">
        <v>-276.60127299999999</v>
      </c>
      <c r="J169">
        <v>-382.42596600000002</v>
      </c>
      <c r="K169">
        <v>-313.48761100000002</v>
      </c>
      <c r="L169">
        <v>152.82073600000001</v>
      </c>
      <c r="M169">
        <f t="shared" si="18"/>
        <v>1.9171526944000001</v>
      </c>
      <c r="N169">
        <f t="shared" si="19"/>
        <v>5.8175145240999999</v>
      </c>
      <c r="O169">
        <f t="shared" si="20"/>
        <v>-9.3716568200000003E-2</v>
      </c>
      <c r="P169">
        <f t="shared" si="21"/>
        <v>2.76601273E-2</v>
      </c>
      <c r="Q169">
        <f t="shared" si="22"/>
        <v>3.8242596600000005E-2</v>
      </c>
      <c r="R169">
        <f t="shared" si="23"/>
        <v>3.1348761100000004E-2</v>
      </c>
      <c r="S169">
        <f t="shared" si="24"/>
        <v>-1.5282073600000001E-2</v>
      </c>
    </row>
    <row r="170" spans="1:19" x14ac:dyDescent="0.2">
      <c r="A170">
        <f t="shared" si="17"/>
        <v>4.1250000000000002E-2</v>
      </c>
      <c r="B170">
        <v>41250000</v>
      </c>
      <c r="C170">
        <v>293.87464399999999</v>
      </c>
      <c r="D170">
        <v>-15045.789667999999</v>
      </c>
      <c r="E170">
        <v>76035.187607999993</v>
      </c>
      <c r="F170">
        <v>-19250.718738</v>
      </c>
      <c r="G170">
        <v>-57563.849005999997</v>
      </c>
      <c r="H170">
        <v>234.42863700000001</v>
      </c>
      <c r="I170">
        <v>-422.73584299999999</v>
      </c>
      <c r="J170">
        <v>-130.39594500000001</v>
      </c>
      <c r="K170">
        <v>-33.943559999999998</v>
      </c>
      <c r="L170">
        <v>304.44117</v>
      </c>
      <c r="M170">
        <f t="shared" si="18"/>
        <v>1.9250718738000001</v>
      </c>
      <c r="N170">
        <f t="shared" si="19"/>
        <v>5.7563849005999996</v>
      </c>
      <c r="O170">
        <f t="shared" si="20"/>
        <v>-2.3442863700000004E-2</v>
      </c>
      <c r="P170">
        <f t="shared" si="21"/>
        <v>4.22735843E-2</v>
      </c>
      <c r="Q170">
        <f t="shared" si="22"/>
        <v>1.3039594500000001E-2</v>
      </c>
      <c r="R170">
        <f t="shared" si="23"/>
        <v>3.3943559999999998E-3</v>
      </c>
      <c r="S170">
        <f t="shared" si="24"/>
        <v>-3.0444117E-2</v>
      </c>
    </row>
    <row r="171" spans="1:19" x14ac:dyDescent="0.2">
      <c r="A171">
        <f t="shared" si="17"/>
        <v>4.1500000000000002E-2</v>
      </c>
      <c r="B171">
        <v>41500000</v>
      </c>
      <c r="C171">
        <v>294.97332299999999</v>
      </c>
      <c r="D171">
        <v>-15046.58453</v>
      </c>
      <c r="E171">
        <v>75980.623756000001</v>
      </c>
      <c r="F171">
        <v>-19051.602750999999</v>
      </c>
      <c r="G171">
        <v>-57708.315543999997</v>
      </c>
      <c r="H171">
        <v>1351.7087220000001</v>
      </c>
      <c r="I171">
        <v>-798.20143199999995</v>
      </c>
      <c r="J171">
        <v>-242.03008500000001</v>
      </c>
      <c r="K171">
        <v>-163.12542300000001</v>
      </c>
      <c r="L171">
        <v>205.72809899999999</v>
      </c>
      <c r="M171">
        <f t="shared" si="18"/>
        <v>1.9051602750999999</v>
      </c>
      <c r="N171">
        <f t="shared" si="19"/>
        <v>5.7708315544</v>
      </c>
      <c r="O171">
        <f t="shared" si="20"/>
        <v>-0.13517087220000001</v>
      </c>
      <c r="P171">
        <f t="shared" si="21"/>
        <v>7.9820143199999999E-2</v>
      </c>
      <c r="Q171">
        <f t="shared" si="22"/>
        <v>2.4203008500000001E-2</v>
      </c>
      <c r="R171">
        <f t="shared" si="23"/>
        <v>1.6312542300000003E-2</v>
      </c>
      <c r="S171">
        <f t="shared" si="24"/>
        <v>-2.0572809899999999E-2</v>
      </c>
    </row>
    <row r="172" spans="1:19" x14ac:dyDescent="0.2">
      <c r="A172">
        <f t="shared" si="17"/>
        <v>4.1750000000000002E-2</v>
      </c>
      <c r="B172">
        <v>41750000</v>
      </c>
      <c r="C172">
        <v>295.308134</v>
      </c>
      <c r="D172">
        <v>-15043.207187</v>
      </c>
      <c r="E172">
        <v>76003.757452999998</v>
      </c>
      <c r="F172">
        <v>-18679.088823999999</v>
      </c>
      <c r="G172">
        <v>-57301.908815000003</v>
      </c>
      <c r="H172">
        <v>696.53500299999996</v>
      </c>
      <c r="I172">
        <v>568.10734000000002</v>
      </c>
      <c r="J172">
        <v>-592.50709800000004</v>
      </c>
      <c r="K172">
        <v>229.99346399999999</v>
      </c>
      <c r="L172">
        <v>444.80624599999999</v>
      </c>
      <c r="M172">
        <f t="shared" si="18"/>
        <v>1.8679088823999999</v>
      </c>
      <c r="N172">
        <f t="shared" si="19"/>
        <v>5.7301908815000004</v>
      </c>
      <c r="O172">
        <f t="shared" si="20"/>
        <v>-6.9653500300000004E-2</v>
      </c>
      <c r="P172">
        <f t="shared" si="21"/>
        <v>-5.6810734000000002E-2</v>
      </c>
      <c r="Q172">
        <f t="shared" si="22"/>
        <v>5.9250709800000009E-2</v>
      </c>
      <c r="R172">
        <f t="shared" si="23"/>
        <v>-2.2999346399999999E-2</v>
      </c>
      <c r="S172">
        <f t="shared" si="24"/>
        <v>-4.4480624599999997E-2</v>
      </c>
    </row>
    <row r="173" spans="1:19" x14ac:dyDescent="0.2">
      <c r="A173">
        <f t="shared" si="17"/>
        <v>4.2000000000000003E-2</v>
      </c>
      <c r="B173">
        <v>42000000</v>
      </c>
      <c r="C173">
        <v>292.95741500000003</v>
      </c>
      <c r="D173">
        <v>-15042.976087999999</v>
      </c>
      <c r="E173">
        <v>76043.306956</v>
      </c>
      <c r="F173">
        <v>-18895.760004</v>
      </c>
      <c r="G173">
        <v>-57391.157800000001</v>
      </c>
      <c r="H173">
        <v>114.34536</v>
      </c>
      <c r="I173">
        <v>589.53242699999998</v>
      </c>
      <c r="J173">
        <v>762.25348699999995</v>
      </c>
      <c r="K173">
        <v>-24.03406</v>
      </c>
      <c r="L173">
        <v>-26.085094999999999</v>
      </c>
      <c r="M173">
        <f t="shared" si="18"/>
        <v>1.8895760004</v>
      </c>
      <c r="N173">
        <f t="shared" si="19"/>
        <v>5.7391157800000006</v>
      </c>
      <c r="O173">
        <f t="shared" si="20"/>
        <v>-1.1434536E-2</v>
      </c>
      <c r="P173">
        <f t="shared" si="21"/>
        <v>-5.8953242699999998E-2</v>
      </c>
      <c r="Q173">
        <f t="shared" si="22"/>
        <v>-7.6225348700000001E-2</v>
      </c>
      <c r="R173">
        <f t="shared" si="23"/>
        <v>2.4034060000000003E-3</v>
      </c>
      <c r="S173">
        <f t="shared" si="24"/>
        <v>2.6085094999999999E-3</v>
      </c>
    </row>
    <row r="174" spans="1:19" x14ac:dyDescent="0.2">
      <c r="A174">
        <f t="shared" si="17"/>
        <v>4.2250000000000003E-2</v>
      </c>
      <c r="B174">
        <v>42250000</v>
      </c>
      <c r="C174">
        <v>293.87934799999999</v>
      </c>
      <c r="D174">
        <v>-15046.076677999999</v>
      </c>
      <c r="E174">
        <v>76026.605261999997</v>
      </c>
      <c r="F174">
        <v>-19165.343692999999</v>
      </c>
      <c r="G174">
        <v>-59114.066299999999</v>
      </c>
      <c r="H174">
        <v>1079.776024</v>
      </c>
      <c r="I174">
        <v>538.25919699999997</v>
      </c>
      <c r="J174">
        <v>-161.460532</v>
      </c>
      <c r="K174">
        <v>337.962129</v>
      </c>
      <c r="L174">
        <v>-38.745190000000001</v>
      </c>
      <c r="M174">
        <f t="shared" si="18"/>
        <v>1.9165343692999999</v>
      </c>
      <c r="N174">
        <f t="shared" si="19"/>
        <v>5.9114066300000001</v>
      </c>
      <c r="O174">
        <f t="shared" si="20"/>
        <v>-0.10797760240000001</v>
      </c>
      <c r="P174">
        <f t="shared" si="21"/>
        <v>-5.3825919700000002E-2</v>
      </c>
      <c r="Q174">
        <f t="shared" si="22"/>
        <v>1.61460532E-2</v>
      </c>
      <c r="R174">
        <f t="shared" si="23"/>
        <v>-3.3796212900000004E-2</v>
      </c>
      <c r="S174">
        <f t="shared" si="24"/>
        <v>3.8745190000000003E-3</v>
      </c>
    </row>
    <row r="175" spans="1:19" x14ac:dyDescent="0.2">
      <c r="A175">
        <f t="shared" si="17"/>
        <v>4.2500000000000003E-2</v>
      </c>
      <c r="B175">
        <v>42500000</v>
      </c>
      <c r="C175">
        <v>292.841634</v>
      </c>
      <c r="D175">
        <v>-15040.440736</v>
      </c>
      <c r="E175">
        <v>76073.582645999995</v>
      </c>
      <c r="F175">
        <v>-18689.691078</v>
      </c>
      <c r="G175">
        <v>-57458.188843000004</v>
      </c>
      <c r="H175">
        <v>118.893643</v>
      </c>
      <c r="I175">
        <v>1270.2219669999999</v>
      </c>
      <c r="J175">
        <v>24.102315999999998</v>
      </c>
      <c r="K175">
        <v>-185.68488400000001</v>
      </c>
      <c r="L175">
        <v>133.67960600000001</v>
      </c>
      <c r="M175">
        <f t="shared" si="18"/>
        <v>1.8689691078000001</v>
      </c>
      <c r="N175">
        <f t="shared" si="19"/>
        <v>5.7458188843000002</v>
      </c>
      <c r="O175">
        <f t="shared" si="20"/>
        <v>-1.18893643E-2</v>
      </c>
      <c r="P175">
        <f t="shared" si="21"/>
        <v>-0.12702219670000001</v>
      </c>
      <c r="Q175">
        <f t="shared" si="22"/>
        <v>-2.4102315999999999E-3</v>
      </c>
      <c r="R175">
        <f t="shared" si="23"/>
        <v>1.8568488400000003E-2</v>
      </c>
      <c r="S175">
        <f t="shared" si="24"/>
        <v>-1.3367960600000001E-2</v>
      </c>
    </row>
    <row r="176" spans="1:19" x14ac:dyDescent="0.2">
      <c r="A176">
        <f t="shared" si="17"/>
        <v>4.2750000000000003E-2</v>
      </c>
      <c r="B176">
        <v>42750000</v>
      </c>
      <c r="C176">
        <v>297.172259</v>
      </c>
      <c r="D176">
        <v>-15035.463701000001</v>
      </c>
      <c r="E176">
        <v>76105.230404999995</v>
      </c>
      <c r="F176">
        <v>-19634.670123</v>
      </c>
      <c r="G176">
        <v>-58210.885826999998</v>
      </c>
      <c r="H176">
        <v>-942.36951299999998</v>
      </c>
      <c r="I176">
        <v>249.24497099999999</v>
      </c>
      <c r="J176">
        <v>-301.13054699999998</v>
      </c>
      <c r="K176">
        <v>-378.96316200000001</v>
      </c>
      <c r="L176">
        <v>148.67907099999999</v>
      </c>
      <c r="M176">
        <f t="shared" si="18"/>
        <v>1.9634670123</v>
      </c>
      <c r="N176">
        <f t="shared" si="19"/>
        <v>5.8210885826999998</v>
      </c>
      <c r="O176">
        <f t="shared" si="20"/>
        <v>9.4236951299999996E-2</v>
      </c>
      <c r="P176">
        <f t="shared" si="21"/>
        <v>-2.4924497100000002E-2</v>
      </c>
      <c r="Q176">
        <f t="shared" si="22"/>
        <v>3.0113054699999999E-2</v>
      </c>
      <c r="R176">
        <f t="shared" si="23"/>
        <v>3.7896316200000002E-2</v>
      </c>
      <c r="S176">
        <f t="shared" si="24"/>
        <v>-1.4867907099999999E-2</v>
      </c>
    </row>
    <row r="177" spans="1:19" x14ac:dyDescent="0.2">
      <c r="A177">
        <f t="shared" si="17"/>
        <v>4.3000000000000003E-2</v>
      </c>
      <c r="B177">
        <v>43000000</v>
      </c>
      <c r="C177">
        <v>307.48458900000003</v>
      </c>
      <c r="D177">
        <v>-15043.842366000001</v>
      </c>
      <c r="E177">
        <v>75940.423450999995</v>
      </c>
      <c r="F177">
        <v>-13098.707678000001</v>
      </c>
      <c r="G177">
        <v>-39277.316932000002</v>
      </c>
      <c r="H177">
        <v>500.20227999999997</v>
      </c>
      <c r="I177">
        <v>-519.00838199999998</v>
      </c>
      <c r="J177">
        <v>1350.1854189999999</v>
      </c>
      <c r="K177">
        <v>-23.853316</v>
      </c>
      <c r="L177">
        <v>81.051703000000003</v>
      </c>
      <c r="M177">
        <f t="shared" si="18"/>
        <v>1.3098707678000001</v>
      </c>
      <c r="N177">
        <f t="shared" si="19"/>
        <v>3.9277316932000002</v>
      </c>
      <c r="O177">
        <f t="shared" si="20"/>
        <v>-5.0020228E-2</v>
      </c>
      <c r="P177">
        <f t="shared" si="21"/>
        <v>5.19008382E-2</v>
      </c>
      <c r="Q177">
        <f t="shared" si="22"/>
        <v>-0.13501854190000001</v>
      </c>
      <c r="R177">
        <f t="shared" si="23"/>
        <v>2.3853315999999999E-3</v>
      </c>
      <c r="S177">
        <f t="shared" si="24"/>
        <v>-8.1051703000000006E-3</v>
      </c>
    </row>
    <row r="178" spans="1:19" x14ac:dyDescent="0.2">
      <c r="A178">
        <f t="shared" si="17"/>
        <v>4.3250000000000004E-2</v>
      </c>
      <c r="B178">
        <v>43250000</v>
      </c>
      <c r="C178">
        <v>298.87021199999998</v>
      </c>
      <c r="D178">
        <v>-15070.008368000001</v>
      </c>
      <c r="E178">
        <v>75621.308036000002</v>
      </c>
      <c r="F178">
        <v>333.63832100000002</v>
      </c>
      <c r="G178">
        <v>321.40517599999998</v>
      </c>
      <c r="H178">
        <v>-634.32074999999998</v>
      </c>
      <c r="I178">
        <v>1313.8305359999999</v>
      </c>
      <c r="J178">
        <v>-645.481132</v>
      </c>
      <c r="K178">
        <v>65.086375000000004</v>
      </c>
      <c r="L178">
        <v>-378.97417200000001</v>
      </c>
      <c r="M178">
        <f t="shared" si="18"/>
        <v>-3.3363832100000004E-2</v>
      </c>
      <c r="N178">
        <f t="shared" si="19"/>
        <v>-3.2140517600000001E-2</v>
      </c>
      <c r="O178">
        <f t="shared" si="20"/>
        <v>6.3432075000000004E-2</v>
      </c>
      <c r="P178">
        <f t="shared" si="21"/>
        <v>-0.13138305359999999</v>
      </c>
      <c r="Q178">
        <f t="shared" si="22"/>
        <v>6.4548113200000007E-2</v>
      </c>
      <c r="R178">
        <f t="shared" si="23"/>
        <v>-6.5086375000000009E-3</v>
      </c>
      <c r="S178">
        <f t="shared" si="24"/>
        <v>3.7897417200000005E-2</v>
      </c>
    </row>
    <row r="179" spans="1:19" x14ac:dyDescent="0.2">
      <c r="A179">
        <f t="shared" si="17"/>
        <v>4.3500000000000004E-2</v>
      </c>
      <c r="B179">
        <v>43500000</v>
      </c>
      <c r="C179">
        <v>300.571484</v>
      </c>
      <c r="D179">
        <v>-15069.157447</v>
      </c>
      <c r="E179">
        <v>75609.423102999994</v>
      </c>
      <c r="F179">
        <v>126.850645</v>
      </c>
      <c r="G179">
        <v>498.31489499999998</v>
      </c>
      <c r="H179">
        <v>-1020.6664950000001</v>
      </c>
      <c r="I179">
        <v>902.90353400000004</v>
      </c>
      <c r="J179">
        <v>102.267797</v>
      </c>
      <c r="K179">
        <v>-64.664005000000003</v>
      </c>
      <c r="L179">
        <v>-534.03113399999995</v>
      </c>
      <c r="M179">
        <f t="shared" si="18"/>
        <v>-1.2685064500000001E-2</v>
      </c>
      <c r="N179">
        <f t="shared" si="19"/>
        <v>-4.9831489499999999E-2</v>
      </c>
      <c r="O179">
        <f t="shared" si="20"/>
        <v>0.10206664950000001</v>
      </c>
      <c r="P179">
        <f t="shared" si="21"/>
        <v>-9.0290353400000009E-2</v>
      </c>
      <c r="Q179">
        <f t="shared" si="22"/>
        <v>-1.0226779700000001E-2</v>
      </c>
      <c r="R179">
        <f t="shared" si="23"/>
        <v>6.4664005000000004E-3</v>
      </c>
      <c r="S179">
        <f t="shared" si="24"/>
        <v>5.34031134E-2</v>
      </c>
    </row>
    <row r="180" spans="1:19" x14ac:dyDescent="0.2">
      <c r="A180">
        <f t="shared" si="17"/>
        <v>4.3750000000000004E-2</v>
      </c>
      <c r="B180">
        <v>43750000</v>
      </c>
      <c r="C180">
        <v>298.57538099999999</v>
      </c>
      <c r="D180">
        <v>-15069.464682</v>
      </c>
      <c r="E180">
        <v>75471.889183000007</v>
      </c>
      <c r="F180">
        <v>1829.780426</v>
      </c>
      <c r="G180">
        <v>2765.784498</v>
      </c>
      <c r="H180">
        <v>1009.504219</v>
      </c>
      <c r="I180">
        <v>1714.052561</v>
      </c>
      <c r="J180">
        <v>-168.56544700000001</v>
      </c>
      <c r="K180">
        <v>-40.037925000000001</v>
      </c>
      <c r="L180">
        <v>-232.82539800000001</v>
      </c>
      <c r="M180">
        <f t="shared" si="18"/>
        <v>-0.1829780426</v>
      </c>
      <c r="N180">
        <f t="shared" si="19"/>
        <v>-0.27657844980000001</v>
      </c>
      <c r="O180">
        <f t="shared" si="20"/>
        <v>-0.1009504219</v>
      </c>
      <c r="P180">
        <f t="shared" si="21"/>
        <v>-0.17140525610000001</v>
      </c>
      <c r="Q180">
        <f t="shared" si="22"/>
        <v>1.68565447E-2</v>
      </c>
      <c r="R180">
        <f t="shared" si="23"/>
        <v>4.0037925000000005E-3</v>
      </c>
      <c r="S180">
        <f t="shared" si="24"/>
        <v>2.3282539800000002E-2</v>
      </c>
    </row>
    <row r="181" spans="1:19" x14ac:dyDescent="0.2">
      <c r="A181">
        <f t="shared" si="17"/>
        <v>4.3999999999999997E-2</v>
      </c>
      <c r="B181">
        <v>44000000</v>
      </c>
      <c r="C181">
        <v>289.76488000000001</v>
      </c>
      <c r="D181">
        <v>-15071.617776999999</v>
      </c>
      <c r="E181">
        <v>75619.336937</v>
      </c>
      <c r="F181">
        <v>-974.27821500000005</v>
      </c>
      <c r="G181">
        <v>-567.64268500000003</v>
      </c>
      <c r="H181">
        <v>-1663.8643790000001</v>
      </c>
      <c r="I181">
        <v>-691.32758000000001</v>
      </c>
      <c r="J181">
        <v>-708.28592500000002</v>
      </c>
      <c r="K181">
        <v>-87.986626999999999</v>
      </c>
      <c r="L181">
        <v>260.51686699999999</v>
      </c>
      <c r="M181">
        <f t="shared" si="18"/>
        <v>9.7427821500000011E-2</v>
      </c>
      <c r="N181">
        <f t="shared" si="19"/>
        <v>5.6764268500000006E-2</v>
      </c>
      <c r="O181">
        <f t="shared" si="20"/>
        <v>0.16638643790000002</v>
      </c>
      <c r="P181">
        <f t="shared" si="21"/>
        <v>6.9132758000000002E-2</v>
      </c>
      <c r="Q181">
        <f t="shared" si="22"/>
        <v>7.0828592500000009E-2</v>
      </c>
      <c r="R181">
        <f t="shared" si="23"/>
        <v>8.7986626999999994E-3</v>
      </c>
      <c r="S181">
        <f t="shared" si="24"/>
        <v>-2.60516867E-2</v>
      </c>
    </row>
    <row r="182" spans="1:19" x14ac:dyDescent="0.2">
      <c r="A182">
        <f t="shared" si="17"/>
        <v>4.4249999999999998E-2</v>
      </c>
      <c r="B182">
        <v>44250000</v>
      </c>
      <c r="C182">
        <v>292.10210999999998</v>
      </c>
      <c r="D182">
        <v>-15072.204153999999</v>
      </c>
      <c r="E182">
        <v>75608.480121000001</v>
      </c>
      <c r="F182">
        <v>-545.35402399999998</v>
      </c>
      <c r="G182">
        <v>-1099.6803440000001</v>
      </c>
      <c r="H182">
        <v>-357.206931</v>
      </c>
      <c r="I182">
        <v>-179.17479700000001</v>
      </c>
      <c r="J182">
        <v>258.15585399999998</v>
      </c>
      <c r="K182">
        <v>66.103167999999997</v>
      </c>
      <c r="L182">
        <v>-330.98547600000001</v>
      </c>
      <c r="M182">
        <f t="shared" si="18"/>
        <v>5.4535402400000002E-2</v>
      </c>
      <c r="N182">
        <f t="shared" si="19"/>
        <v>0.10996803440000001</v>
      </c>
      <c r="O182">
        <f t="shared" si="20"/>
        <v>3.5720693099999999E-2</v>
      </c>
      <c r="P182">
        <f t="shared" si="21"/>
        <v>1.7917479700000002E-2</v>
      </c>
      <c r="Q182">
        <f t="shared" si="22"/>
        <v>-2.58155854E-2</v>
      </c>
      <c r="R182">
        <f t="shared" si="23"/>
        <v>-6.6103168E-3</v>
      </c>
      <c r="S182">
        <f t="shared" si="24"/>
        <v>3.30985476E-2</v>
      </c>
    </row>
    <row r="183" spans="1:19" x14ac:dyDescent="0.2">
      <c r="A183">
        <f t="shared" si="17"/>
        <v>4.4499999999999998E-2</v>
      </c>
      <c r="B183">
        <v>44500000</v>
      </c>
      <c r="C183">
        <v>294.022829</v>
      </c>
      <c r="D183">
        <v>-15073.491301</v>
      </c>
      <c r="E183">
        <v>75617.355893999993</v>
      </c>
      <c r="F183">
        <v>-931.03356399999996</v>
      </c>
      <c r="G183">
        <v>-515.88063899999997</v>
      </c>
      <c r="H183">
        <v>-557.12823000000003</v>
      </c>
      <c r="I183">
        <v>-1720.0918240000001</v>
      </c>
      <c r="J183">
        <v>535.01498400000003</v>
      </c>
      <c r="K183">
        <v>-143.478555</v>
      </c>
      <c r="L183">
        <v>-225.33251999999999</v>
      </c>
      <c r="M183">
        <f t="shared" si="18"/>
        <v>9.3103356400000004E-2</v>
      </c>
      <c r="N183">
        <f t="shared" si="19"/>
        <v>5.1588063900000002E-2</v>
      </c>
      <c r="O183">
        <f t="shared" si="20"/>
        <v>5.5712823000000009E-2</v>
      </c>
      <c r="P183">
        <f t="shared" si="21"/>
        <v>0.17200918240000002</v>
      </c>
      <c r="Q183">
        <f t="shared" si="22"/>
        <v>-5.3501498400000007E-2</v>
      </c>
      <c r="R183">
        <f t="shared" si="23"/>
        <v>1.4347855500000001E-2</v>
      </c>
      <c r="S183">
        <f t="shared" si="24"/>
        <v>2.2533252E-2</v>
      </c>
    </row>
    <row r="184" spans="1:19" x14ac:dyDescent="0.2">
      <c r="A184">
        <f t="shared" si="17"/>
        <v>4.4749999999999998E-2</v>
      </c>
      <c r="B184">
        <v>44750000</v>
      </c>
      <c r="C184">
        <v>292.53938399999998</v>
      </c>
      <c r="D184">
        <v>-15071.781381999999</v>
      </c>
      <c r="E184">
        <v>75550.339590000003</v>
      </c>
      <c r="F184">
        <v>423.45441</v>
      </c>
      <c r="G184">
        <v>131.375823</v>
      </c>
      <c r="H184">
        <v>684.06863599999997</v>
      </c>
      <c r="I184">
        <v>454.91877099999999</v>
      </c>
      <c r="J184">
        <v>610.11283800000001</v>
      </c>
      <c r="K184">
        <v>-126.531121</v>
      </c>
      <c r="L184">
        <v>-7.1524489999999998</v>
      </c>
      <c r="M184">
        <f t="shared" si="18"/>
        <v>-4.2345441000000004E-2</v>
      </c>
      <c r="N184">
        <f t="shared" si="19"/>
        <v>-1.3137582300000001E-2</v>
      </c>
      <c r="O184">
        <f t="shared" si="20"/>
        <v>-6.8406863600000006E-2</v>
      </c>
      <c r="P184">
        <f t="shared" si="21"/>
        <v>-4.5491877100000001E-2</v>
      </c>
      <c r="Q184">
        <f t="shared" si="22"/>
        <v>-6.1011283800000003E-2</v>
      </c>
      <c r="R184">
        <f t="shared" si="23"/>
        <v>1.2653112100000001E-2</v>
      </c>
      <c r="S184">
        <f t="shared" si="24"/>
        <v>7.1524490000000006E-4</v>
      </c>
    </row>
    <row r="185" spans="1:19" x14ac:dyDescent="0.2">
      <c r="A185">
        <f t="shared" si="17"/>
        <v>4.4999999999999998E-2</v>
      </c>
      <c r="B185">
        <v>45000000</v>
      </c>
      <c r="C185">
        <v>294.17604699999998</v>
      </c>
      <c r="D185">
        <v>-15071.302949999999</v>
      </c>
      <c r="E185">
        <v>75521.098618999997</v>
      </c>
      <c r="F185">
        <v>1067.164624</v>
      </c>
      <c r="G185">
        <v>-450.43575900000002</v>
      </c>
      <c r="H185">
        <v>1512.4617410000001</v>
      </c>
      <c r="I185">
        <v>2139.467889</v>
      </c>
      <c r="J185">
        <v>98.091650000000001</v>
      </c>
      <c r="K185">
        <v>148.49003500000001</v>
      </c>
      <c r="L185">
        <v>-511.16810500000003</v>
      </c>
      <c r="M185">
        <f t="shared" si="18"/>
        <v>-0.1067164624</v>
      </c>
      <c r="N185">
        <f t="shared" si="19"/>
        <v>4.5043575900000007E-2</v>
      </c>
      <c r="O185">
        <f t="shared" si="20"/>
        <v>-0.15124617410000002</v>
      </c>
      <c r="P185">
        <f t="shared" si="21"/>
        <v>-0.21394678890000002</v>
      </c>
      <c r="Q185">
        <f t="shared" si="22"/>
        <v>-9.8091649999999999E-3</v>
      </c>
      <c r="R185">
        <f t="shared" si="23"/>
        <v>-1.4849003500000001E-2</v>
      </c>
      <c r="S185">
        <f t="shared" si="24"/>
        <v>5.1116810500000005E-2</v>
      </c>
    </row>
    <row r="186" spans="1:19" x14ac:dyDescent="0.2">
      <c r="A186">
        <f t="shared" si="17"/>
        <v>4.5249999999999999E-2</v>
      </c>
      <c r="B186">
        <v>45250000</v>
      </c>
      <c r="C186">
        <v>292.46194000000003</v>
      </c>
      <c r="D186">
        <v>-15068.448607</v>
      </c>
      <c r="E186">
        <v>75567.41923</v>
      </c>
      <c r="F186">
        <v>595.83930099999998</v>
      </c>
      <c r="G186">
        <v>-777.88212899999996</v>
      </c>
      <c r="H186">
        <v>1019.836062</v>
      </c>
      <c r="I186">
        <v>1545.5639699999999</v>
      </c>
      <c r="J186">
        <v>-148.51023599999999</v>
      </c>
      <c r="K186">
        <v>132.952527</v>
      </c>
      <c r="L186">
        <v>-82.666685999999999</v>
      </c>
      <c r="M186">
        <f t="shared" si="18"/>
        <v>-5.9583930100000002E-2</v>
      </c>
      <c r="N186">
        <f t="shared" si="19"/>
        <v>7.7788212900000001E-2</v>
      </c>
      <c r="O186">
        <f t="shared" si="20"/>
        <v>-0.10198360620000001</v>
      </c>
      <c r="P186">
        <f t="shared" si="21"/>
        <v>-0.15455639700000001</v>
      </c>
      <c r="Q186">
        <f t="shared" si="22"/>
        <v>1.4851023600000001E-2</v>
      </c>
      <c r="R186">
        <f t="shared" si="23"/>
        <v>-1.3295252700000001E-2</v>
      </c>
      <c r="S186">
        <f t="shared" si="24"/>
        <v>8.2666686000000007E-3</v>
      </c>
    </row>
    <row r="187" spans="1:19" x14ac:dyDescent="0.2">
      <c r="A187">
        <f t="shared" si="17"/>
        <v>4.5499999999999999E-2</v>
      </c>
      <c r="B187">
        <v>45500000</v>
      </c>
      <c r="C187">
        <v>289.43919</v>
      </c>
      <c r="D187">
        <v>-15072.836018</v>
      </c>
      <c r="E187">
        <v>75542.945049000002</v>
      </c>
      <c r="F187">
        <v>685.32419800000002</v>
      </c>
      <c r="G187">
        <v>-161.134354</v>
      </c>
      <c r="H187">
        <v>1961.75595</v>
      </c>
      <c r="I187">
        <v>255.35099700000001</v>
      </c>
      <c r="J187">
        <v>145.52200500000001</v>
      </c>
      <c r="K187">
        <v>505.62061399999999</v>
      </c>
      <c r="L187">
        <v>232.811466</v>
      </c>
      <c r="M187">
        <f t="shared" si="18"/>
        <v>-6.8532419800000008E-2</v>
      </c>
      <c r="N187">
        <f t="shared" si="19"/>
        <v>1.6113435400000001E-2</v>
      </c>
      <c r="O187">
        <f t="shared" si="20"/>
        <v>-0.19617559500000001</v>
      </c>
      <c r="P187">
        <f t="shared" si="21"/>
        <v>-2.5535099700000001E-2</v>
      </c>
      <c r="Q187">
        <f t="shared" si="22"/>
        <v>-1.4552200500000001E-2</v>
      </c>
      <c r="R187">
        <f t="shared" si="23"/>
        <v>-5.0562061400000004E-2</v>
      </c>
      <c r="S187">
        <f t="shared" si="24"/>
        <v>-2.32811466E-2</v>
      </c>
    </row>
    <row r="188" spans="1:19" x14ac:dyDescent="0.2">
      <c r="A188">
        <f t="shared" si="17"/>
        <v>4.5749999999999999E-2</v>
      </c>
      <c r="B188">
        <v>45750000</v>
      </c>
      <c r="C188">
        <v>293.633848</v>
      </c>
      <c r="D188">
        <v>-15071.809477000001</v>
      </c>
      <c r="E188">
        <v>75584.079427999997</v>
      </c>
      <c r="F188">
        <v>-25.253620000000002</v>
      </c>
      <c r="G188">
        <v>-1212.563081</v>
      </c>
      <c r="H188">
        <v>273.31773600000002</v>
      </c>
      <c r="I188">
        <v>863.48448599999995</v>
      </c>
      <c r="J188">
        <v>243.50681299999999</v>
      </c>
      <c r="K188">
        <v>158.869404</v>
      </c>
      <c r="L188">
        <v>351.892537</v>
      </c>
      <c r="M188">
        <f t="shared" si="18"/>
        <v>2.5253620000000002E-3</v>
      </c>
      <c r="N188">
        <f t="shared" si="19"/>
        <v>0.1212563081</v>
      </c>
      <c r="O188">
        <f t="shared" si="20"/>
        <v>-2.7331773600000005E-2</v>
      </c>
      <c r="P188">
        <f t="shared" si="21"/>
        <v>-8.6348448600000002E-2</v>
      </c>
      <c r="Q188">
        <f t="shared" si="22"/>
        <v>-2.43506813E-2</v>
      </c>
      <c r="R188">
        <f t="shared" si="23"/>
        <v>-1.5886940400000001E-2</v>
      </c>
      <c r="S188">
        <f t="shared" si="24"/>
        <v>-3.5189253699999999E-2</v>
      </c>
    </row>
    <row r="189" spans="1:19" x14ac:dyDescent="0.2">
      <c r="A189">
        <f t="shared" si="17"/>
        <v>4.5999999999999999E-2</v>
      </c>
      <c r="B189">
        <v>46000000</v>
      </c>
      <c r="C189">
        <v>302.76199600000001</v>
      </c>
      <c r="D189">
        <v>-15071.429225</v>
      </c>
      <c r="E189">
        <v>75626.200953000007</v>
      </c>
      <c r="F189">
        <v>-1143.1867239999999</v>
      </c>
      <c r="G189">
        <v>-1801.5657189999999</v>
      </c>
      <c r="H189">
        <v>-597.10592599999995</v>
      </c>
      <c r="I189">
        <v>-1030.8885270000001</v>
      </c>
      <c r="J189">
        <v>-514.92435399999999</v>
      </c>
      <c r="K189">
        <v>-22.213080999999999</v>
      </c>
      <c r="L189">
        <v>-213.50174999999999</v>
      </c>
      <c r="M189">
        <f t="shared" si="18"/>
        <v>0.1143186724</v>
      </c>
      <c r="N189">
        <f t="shared" si="19"/>
        <v>0.18015657190000001</v>
      </c>
      <c r="O189">
        <f t="shared" si="20"/>
        <v>5.9710592600000001E-2</v>
      </c>
      <c r="P189">
        <f t="shared" si="21"/>
        <v>0.10308885270000001</v>
      </c>
      <c r="Q189">
        <f t="shared" si="22"/>
        <v>5.1492435400000001E-2</v>
      </c>
      <c r="R189">
        <f t="shared" si="23"/>
        <v>2.2213081E-3</v>
      </c>
      <c r="S189">
        <f t="shared" si="24"/>
        <v>2.1350174999999999E-2</v>
      </c>
    </row>
    <row r="190" spans="1:19" x14ac:dyDescent="0.2">
      <c r="A190">
        <f t="shared" si="17"/>
        <v>4.6249999999999999E-2</v>
      </c>
      <c r="B190">
        <v>46250000</v>
      </c>
      <c r="C190">
        <v>299.01567</v>
      </c>
      <c r="D190">
        <v>-15071.621975</v>
      </c>
      <c r="E190">
        <v>75588.583123999997</v>
      </c>
      <c r="F190">
        <v>-640.23006599999997</v>
      </c>
      <c r="G190">
        <v>-1333.7074379999999</v>
      </c>
      <c r="H190">
        <v>-208.750236</v>
      </c>
      <c r="I190">
        <v>-378.23252500000001</v>
      </c>
      <c r="J190">
        <v>-311.24064700000002</v>
      </c>
      <c r="K190">
        <v>23.89583</v>
      </c>
      <c r="L190">
        <v>395.77818200000002</v>
      </c>
      <c r="M190">
        <f t="shared" si="18"/>
        <v>6.4023006600000001E-2</v>
      </c>
      <c r="N190">
        <f t="shared" si="19"/>
        <v>0.1333707438</v>
      </c>
      <c r="O190">
        <f t="shared" si="20"/>
        <v>2.0875023600000001E-2</v>
      </c>
      <c r="P190">
        <f t="shared" si="21"/>
        <v>3.7823252500000001E-2</v>
      </c>
      <c r="Q190">
        <f t="shared" si="22"/>
        <v>3.1124064700000002E-2</v>
      </c>
      <c r="R190">
        <f t="shared" si="23"/>
        <v>-2.3895830000000002E-3</v>
      </c>
      <c r="S190">
        <f t="shared" si="24"/>
        <v>-3.9577818200000003E-2</v>
      </c>
    </row>
    <row r="191" spans="1:19" x14ac:dyDescent="0.2">
      <c r="A191">
        <f t="shared" si="17"/>
        <v>4.65E-2</v>
      </c>
      <c r="B191">
        <v>46500000</v>
      </c>
      <c r="C191">
        <v>300.49163399999998</v>
      </c>
      <c r="D191">
        <v>-15073.525763</v>
      </c>
      <c r="E191">
        <v>75706.321247999993</v>
      </c>
      <c r="F191">
        <v>-2051.764948</v>
      </c>
      <c r="G191">
        <v>-4429.8509720000002</v>
      </c>
      <c r="H191">
        <v>-966.49880800000005</v>
      </c>
      <c r="I191">
        <v>-758.945065</v>
      </c>
      <c r="J191">
        <v>-572.80282</v>
      </c>
      <c r="K191">
        <v>81.041811999999993</v>
      </c>
      <c r="L191">
        <v>-6.7331349999999999</v>
      </c>
      <c r="M191">
        <f t="shared" si="18"/>
        <v>0.2051764948</v>
      </c>
      <c r="N191">
        <f t="shared" si="19"/>
        <v>0.44298509720000007</v>
      </c>
      <c r="O191">
        <f t="shared" si="20"/>
        <v>9.6649880800000004E-2</v>
      </c>
      <c r="P191">
        <f t="shared" si="21"/>
        <v>7.58945065E-2</v>
      </c>
      <c r="Q191">
        <f t="shared" si="22"/>
        <v>5.7280282000000002E-2</v>
      </c>
      <c r="R191">
        <f t="shared" si="23"/>
        <v>-8.1041811999999994E-3</v>
      </c>
      <c r="S191">
        <f t="shared" si="24"/>
        <v>6.7331349999999999E-4</v>
      </c>
    </row>
    <row r="192" spans="1:19" x14ac:dyDescent="0.2">
      <c r="A192">
        <f t="shared" si="17"/>
        <v>4.675E-2</v>
      </c>
      <c r="B192">
        <v>46750000</v>
      </c>
      <c r="C192">
        <v>287.25649499999997</v>
      </c>
      <c r="D192">
        <v>-15067.481943999999</v>
      </c>
      <c r="E192">
        <v>75554.356492999999</v>
      </c>
      <c r="F192">
        <v>288.22872100000001</v>
      </c>
      <c r="G192">
        <v>-1623.0989460000001</v>
      </c>
      <c r="H192">
        <v>1117.0644769999999</v>
      </c>
      <c r="I192">
        <v>1370.720632</v>
      </c>
      <c r="J192">
        <v>-334.34449599999999</v>
      </c>
      <c r="K192">
        <v>241.408682</v>
      </c>
      <c r="L192">
        <v>-637.881169</v>
      </c>
      <c r="M192">
        <f t="shared" si="18"/>
        <v>-2.8822872100000001E-2</v>
      </c>
      <c r="N192">
        <f t="shared" si="19"/>
        <v>0.1623098946</v>
      </c>
      <c r="O192">
        <f t="shared" si="20"/>
        <v>-0.11170644769999999</v>
      </c>
      <c r="P192">
        <f t="shared" si="21"/>
        <v>-0.13707206320000001</v>
      </c>
      <c r="Q192">
        <f t="shared" si="22"/>
        <v>3.3434449599999999E-2</v>
      </c>
      <c r="R192">
        <f t="shared" si="23"/>
        <v>-2.4140868200000002E-2</v>
      </c>
      <c r="S192">
        <f t="shared" si="24"/>
        <v>6.3788116899999997E-2</v>
      </c>
    </row>
    <row r="193" spans="1:19" x14ac:dyDescent="0.2">
      <c r="A193">
        <f t="shared" si="17"/>
        <v>4.7E-2</v>
      </c>
      <c r="B193">
        <v>47000000</v>
      </c>
      <c r="C193">
        <v>297.40731399999999</v>
      </c>
      <c r="D193">
        <v>-15072.018846999999</v>
      </c>
      <c r="E193">
        <v>75612.511895000003</v>
      </c>
      <c r="F193">
        <v>-491.77039400000001</v>
      </c>
      <c r="G193">
        <v>-3296.6386510000002</v>
      </c>
      <c r="H193">
        <v>529.86568699999998</v>
      </c>
      <c r="I193">
        <v>1291.4617820000001</v>
      </c>
      <c r="J193">
        <v>35.520784999999997</v>
      </c>
      <c r="K193">
        <v>-45.545243999999997</v>
      </c>
      <c r="L193">
        <v>-151.96817300000001</v>
      </c>
      <c r="M193">
        <f t="shared" si="18"/>
        <v>4.9177039400000004E-2</v>
      </c>
      <c r="N193">
        <f t="shared" si="19"/>
        <v>0.32966386510000006</v>
      </c>
      <c r="O193">
        <f t="shared" si="20"/>
        <v>-5.29865687E-2</v>
      </c>
      <c r="P193">
        <f t="shared" si="21"/>
        <v>-0.12914617820000002</v>
      </c>
      <c r="Q193">
        <f t="shared" si="22"/>
        <v>-3.5520784999999999E-3</v>
      </c>
      <c r="R193">
        <f t="shared" si="23"/>
        <v>4.5545244E-3</v>
      </c>
      <c r="S193">
        <f t="shared" si="24"/>
        <v>1.5196817300000002E-2</v>
      </c>
    </row>
    <row r="194" spans="1:19" x14ac:dyDescent="0.2">
      <c r="A194">
        <f t="shared" si="17"/>
        <v>4.725E-2</v>
      </c>
      <c r="B194">
        <v>47250000</v>
      </c>
      <c r="C194">
        <v>297.73940099999999</v>
      </c>
      <c r="D194">
        <v>-15070.312244000001</v>
      </c>
      <c r="E194">
        <v>75622.868180999998</v>
      </c>
      <c r="F194">
        <v>-888.90272200000004</v>
      </c>
      <c r="G194">
        <v>-3241.7458769999998</v>
      </c>
      <c r="H194">
        <v>207.6036</v>
      </c>
      <c r="I194">
        <v>367.43410999999998</v>
      </c>
      <c r="J194">
        <v>197.18892199999999</v>
      </c>
      <c r="K194">
        <v>-24.481272000000001</v>
      </c>
      <c r="L194">
        <v>-223.92635000000001</v>
      </c>
      <c r="M194">
        <f t="shared" si="18"/>
        <v>8.8890272200000009E-2</v>
      </c>
      <c r="N194">
        <f t="shared" si="19"/>
        <v>0.32417458770000002</v>
      </c>
      <c r="O194">
        <f t="shared" si="20"/>
        <v>-2.0760360000000002E-2</v>
      </c>
      <c r="P194">
        <f t="shared" si="21"/>
        <v>-3.6743410999999997E-2</v>
      </c>
      <c r="Q194">
        <f t="shared" si="22"/>
        <v>-1.9718892200000001E-2</v>
      </c>
      <c r="R194">
        <f t="shared" si="23"/>
        <v>2.4481272000000001E-3</v>
      </c>
      <c r="S194">
        <f t="shared" si="24"/>
        <v>2.2392635000000001E-2</v>
      </c>
    </row>
    <row r="195" spans="1:19" x14ac:dyDescent="0.2">
      <c r="A195">
        <f t="shared" si="17"/>
        <v>4.7500000000000001E-2</v>
      </c>
      <c r="B195">
        <v>47500000</v>
      </c>
      <c r="C195">
        <v>298.35639099999997</v>
      </c>
      <c r="D195">
        <v>-15071.739046999999</v>
      </c>
      <c r="E195">
        <v>75629.898870000005</v>
      </c>
      <c r="F195">
        <v>-1678.655876</v>
      </c>
      <c r="G195">
        <v>-4048.1367679999998</v>
      </c>
      <c r="H195">
        <v>-663.22639200000003</v>
      </c>
      <c r="I195">
        <v>-324.604466</v>
      </c>
      <c r="J195">
        <v>111.61111</v>
      </c>
      <c r="K195">
        <v>332.38307200000003</v>
      </c>
      <c r="L195">
        <v>-54.779592000000001</v>
      </c>
      <c r="M195">
        <f t="shared" si="18"/>
        <v>0.1678655876</v>
      </c>
      <c r="N195">
        <f t="shared" si="19"/>
        <v>0.40481367680000002</v>
      </c>
      <c r="O195">
        <f t="shared" si="20"/>
        <v>6.6322639200000005E-2</v>
      </c>
      <c r="P195">
        <f t="shared" si="21"/>
        <v>3.2460446600000005E-2</v>
      </c>
      <c r="Q195">
        <f t="shared" si="22"/>
        <v>-1.1161111E-2</v>
      </c>
      <c r="R195">
        <f t="shared" si="23"/>
        <v>-3.3238307200000004E-2</v>
      </c>
      <c r="S195">
        <f t="shared" si="24"/>
        <v>5.4779592000000002E-3</v>
      </c>
    </row>
    <row r="196" spans="1:19" x14ac:dyDescent="0.2">
      <c r="A196">
        <f t="shared" si="17"/>
        <v>4.7750000000000001E-2</v>
      </c>
      <c r="B196">
        <v>47750000</v>
      </c>
      <c r="C196">
        <v>297.31437</v>
      </c>
      <c r="D196">
        <v>-15068.198816</v>
      </c>
      <c r="E196">
        <v>75563.562986999998</v>
      </c>
      <c r="F196">
        <v>-538.67007799999999</v>
      </c>
      <c r="G196">
        <v>-3142.871189</v>
      </c>
      <c r="H196">
        <v>230.71211099999999</v>
      </c>
      <c r="I196">
        <v>1296.1488449999999</v>
      </c>
      <c r="J196">
        <v>-21.519051999999999</v>
      </c>
      <c r="K196">
        <v>212.02776</v>
      </c>
      <c r="L196">
        <v>40.751669999999997</v>
      </c>
      <c r="M196">
        <f t="shared" si="18"/>
        <v>5.3867007799999998E-2</v>
      </c>
      <c r="N196">
        <f t="shared" si="19"/>
        <v>0.3142871189</v>
      </c>
      <c r="O196">
        <f t="shared" si="20"/>
        <v>-2.3071211099999999E-2</v>
      </c>
      <c r="P196">
        <f t="shared" si="21"/>
        <v>-0.1296148845</v>
      </c>
      <c r="Q196">
        <f t="shared" si="22"/>
        <v>2.1519052E-3</v>
      </c>
      <c r="R196">
        <f t="shared" si="23"/>
        <v>-2.1202776E-2</v>
      </c>
      <c r="S196">
        <f t="shared" si="24"/>
        <v>-4.0751670000000002E-3</v>
      </c>
    </row>
    <row r="197" spans="1:19" x14ac:dyDescent="0.2">
      <c r="A197">
        <f t="shared" ref="A197:A246" si="25">B197*(0.0000005)*0.002</f>
        <v>4.8000000000000001E-2</v>
      </c>
      <c r="B197">
        <v>48000000</v>
      </c>
      <c r="C197">
        <v>292.87131499999998</v>
      </c>
      <c r="D197">
        <v>-15071.272843999999</v>
      </c>
      <c r="E197">
        <v>75646.179174000004</v>
      </c>
      <c r="F197">
        <v>-2082.345323</v>
      </c>
      <c r="G197">
        <v>-4184.4321630000004</v>
      </c>
      <c r="H197">
        <v>-263.67976399999998</v>
      </c>
      <c r="I197">
        <v>-1798.924043</v>
      </c>
      <c r="J197">
        <v>-498.06204400000001</v>
      </c>
      <c r="K197">
        <v>388.354693</v>
      </c>
      <c r="L197">
        <v>-316.42422499999998</v>
      </c>
      <c r="M197">
        <f t="shared" si="18"/>
        <v>0.2082345323</v>
      </c>
      <c r="N197">
        <f t="shared" si="19"/>
        <v>0.41844321630000009</v>
      </c>
      <c r="O197">
        <f t="shared" si="20"/>
        <v>2.63679764E-2</v>
      </c>
      <c r="P197">
        <f t="shared" si="21"/>
        <v>0.1798924043</v>
      </c>
      <c r="Q197">
        <f t="shared" si="22"/>
        <v>4.9806204400000005E-2</v>
      </c>
      <c r="R197">
        <f t="shared" si="23"/>
        <v>-3.8835469300000001E-2</v>
      </c>
      <c r="S197">
        <f t="shared" si="24"/>
        <v>3.1642422499999996E-2</v>
      </c>
    </row>
    <row r="198" spans="1:19" x14ac:dyDescent="0.2">
      <c r="A198">
        <f t="shared" si="25"/>
        <v>4.8250000000000001E-2</v>
      </c>
      <c r="B198">
        <v>48250000</v>
      </c>
      <c r="C198">
        <v>301.54439000000002</v>
      </c>
      <c r="D198">
        <v>-15071.762977</v>
      </c>
      <c r="E198">
        <v>75620.188808000006</v>
      </c>
      <c r="F198">
        <v>-618.70241799999997</v>
      </c>
      <c r="G198">
        <v>-3698.8635450000002</v>
      </c>
      <c r="H198">
        <v>1452.1242769999999</v>
      </c>
      <c r="I198">
        <v>390.63201400000003</v>
      </c>
      <c r="J198">
        <v>-410.90756900000002</v>
      </c>
      <c r="K198">
        <v>-45.506559000000003</v>
      </c>
      <c r="L198">
        <v>273.71489200000002</v>
      </c>
      <c r="M198">
        <f t="shared" ref="M198:M246" si="26">F198*-1*0.0001</f>
        <v>6.1870241799999996E-2</v>
      </c>
      <c r="N198">
        <f t="shared" ref="N198:N246" si="27">G198*-1*0.0001</f>
        <v>0.36988635450000001</v>
      </c>
      <c r="O198">
        <f t="shared" ref="O198:O246" si="28">H198*-1*0.0001</f>
        <v>-0.14521242770000001</v>
      </c>
      <c r="P198">
        <f t="shared" ref="P198:P246" si="29">I198*-1*0.0001</f>
        <v>-3.9063201400000004E-2</v>
      </c>
      <c r="Q198">
        <f t="shared" ref="Q198:Q246" si="30">J198*-1*0.0001</f>
        <v>4.1090756900000004E-2</v>
      </c>
      <c r="R198">
        <f t="shared" ref="R198:R246" si="31">K198*-1*0.0001</f>
        <v>4.5506559000000005E-3</v>
      </c>
      <c r="S198">
        <f t="shared" ref="S198:S246" si="32">L198*-1*0.0001</f>
        <v>-2.7371489200000005E-2</v>
      </c>
    </row>
    <row r="199" spans="1:19" x14ac:dyDescent="0.2">
      <c r="A199">
        <f t="shared" si="25"/>
        <v>4.8500000000000001E-2</v>
      </c>
      <c r="B199">
        <v>48500000</v>
      </c>
      <c r="C199">
        <v>298.04459400000002</v>
      </c>
      <c r="D199">
        <v>-15072.482741</v>
      </c>
      <c r="E199">
        <v>75650.491643999994</v>
      </c>
      <c r="F199">
        <v>-1529.628316</v>
      </c>
      <c r="G199">
        <v>-4913.1138780000001</v>
      </c>
      <c r="H199">
        <v>-106.511358</v>
      </c>
      <c r="I199">
        <v>430.74028700000002</v>
      </c>
      <c r="J199">
        <v>88.885332000000005</v>
      </c>
      <c r="K199">
        <v>247.482721</v>
      </c>
      <c r="L199">
        <v>77.957577999999998</v>
      </c>
      <c r="M199">
        <f t="shared" si="26"/>
        <v>0.15296283160000002</v>
      </c>
      <c r="N199">
        <f t="shared" si="27"/>
        <v>0.49131138780000005</v>
      </c>
      <c r="O199">
        <f t="shared" si="28"/>
        <v>1.0651135800000001E-2</v>
      </c>
      <c r="P199">
        <f t="shared" si="29"/>
        <v>-4.3074028700000003E-2</v>
      </c>
      <c r="Q199">
        <f t="shared" si="30"/>
        <v>-8.8885332000000015E-3</v>
      </c>
      <c r="R199">
        <f t="shared" si="31"/>
        <v>-2.47482721E-2</v>
      </c>
      <c r="S199">
        <f t="shared" si="32"/>
        <v>-7.7957577999999998E-3</v>
      </c>
    </row>
    <row r="200" spans="1:19" x14ac:dyDescent="0.2">
      <c r="A200">
        <f t="shared" si="25"/>
        <v>4.8750000000000002E-2</v>
      </c>
      <c r="B200">
        <v>48750000</v>
      </c>
      <c r="C200">
        <v>305.19997999999998</v>
      </c>
      <c r="D200">
        <v>-15066.15647</v>
      </c>
      <c r="E200">
        <v>75672.876185000001</v>
      </c>
      <c r="F200">
        <v>-1884.964577</v>
      </c>
      <c r="G200">
        <v>-4960.7909399999999</v>
      </c>
      <c r="H200">
        <v>592.04977199999996</v>
      </c>
      <c r="I200">
        <v>-1286.152562</v>
      </c>
      <c r="J200">
        <v>627.12651300000005</v>
      </c>
      <c r="K200">
        <v>-238.64014</v>
      </c>
      <c r="L200">
        <v>494.94545900000003</v>
      </c>
      <c r="M200">
        <f t="shared" si="26"/>
        <v>0.18849645770000001</v>
      </c>
      <c r="N200">
        <f t="shared" si="27"/>
        <v>0.496079094</v>
      </c>
      <c r="O200">
        <f t="shared" si="28"/>
        <v>-5.9204977200000002E-2</v>
      </c>
      <c r="P200">
        <f t="shared" si="29"/>
        <v>0.1286152562</v>
      </c>
      <c r="Q200">
        <f t="shared" si="30"/>
        <v>-6.2712651300000005E-2</v>
      </c>
      <c r="R200">
        <f t="shared" si="31"/>
        <v>2.3864014000000003E-2</v>
      </c>
      <c r="S200">
        <f t="shared" si="32"/>
        <v>-4.9494545900000006E-2</v>
      </c>
    </row>
    <row r="201" spans="1:19" x14ac:dyDescent="0.2">
      <c r="A201">
        <f t="shared" si="25"/>
        <v>4.9000000000000002E-2</v>
      </c>
      <c r="B201">
        <v>49000000</v>
      </c>
      <c r="C201">
        <v>298.32870100000002</v>
      </c>
      <c r="D201">
        <v>-15068.900365</v>
      </c>
      <c r="E201">
        <v>75767.835777999993</v>
      </c>
      <c r="F201">
        <v>-2902.1883330000001</v>
      </c>
      <c r="G201">
        <v>-7102.2352579999997</v>
      </c>
      <c r="H201">
        <v>-1313.302312</v>
      </c>
      <c r="I201">
        <v>-291.02742899999998</v>
      </c>
      <c r="J201">
        <v>100.920462</v>
      </c>
      <c r="K201">
        <v>166.043825</v>
      </c>
      <c r="L201">
        <v>-61.509042000000001</v>
      </c>
      <c r="M201">
        <f t="shared" si="26"/>
        <v>0.29021883330000003</v>
      </c>
      <c r="N201">
        <f t="shared" si="27"/>
        <v>0.71022352580000003</v>
      </c>
      <c r="O201">
        <f t="shared" si="28"/>
        <v>0.13133023120000001</v>
      </c>
      <c r="P201">
        <f t="shared" si="29"/>
        <v>2.9102742899999999E-2</v>
      </c>
      <c r="Q201">
        <f t="shared" si="30"/>
        <v>-1.0092046200000001E-2</v>
      </c>
      <c r="R201">
        <f t="shared" si="31"/>
        <v>-1.6604382500000001E-2</v>
      </c>
      <c r="S201">
        <f t="shared" si="32"/>
        <v>6.1509042000000005E-3</v>
      </c>
    </row>
    <row r="202" spans="1:19" x14ac:dyDescent="0.2">
      <c r="A202">
        <f t="shared" si="25"/>
        <v>4.9250000000000002E-2</v>
      </c>
      <c r="B202">
        <v>49250000</v>
      </c>
      <c r="C202">
        <v>295.57087000000001</v>
      </c>
      <c r="D202">
        <v>-15069.726307000001</v>
      </c>
      <c r="E202">
        <v>75751.855576000002</v>
      </c>
      <c r="F202">
        <v>-3059.977386</v>
      </c>
      <c r="G202">
        <v>-6531.8654569999999</v>
      </c>
      <c r="H202">
        <v>-1551.6595950000001</v>
      </c>
      <c r="I202">
        <v>-1096.407107</v>
      </c>
      <c r="J202">
        <v>-54.212094</v>
      </c>
      <c r="K202">
        <v>-162.67348999999999</v>
      </c>
      <c r="L202">
        <v>157.03205800000001</v>
      </c>
      <c r="M202">
        <f t="shared" si="26"/>
        <v>0.30599773860000001</v>
      </c>
      <c r="N202">
        <f t="shared" si="27"/>
        <v>0.65318654570000001</v>
      </c>
      <c r="O202">
        <f t="shared" si="28"/>
        <v>0.15516595950000001</v>
      </c>
      <c r="P202">
        <f t="shared" si="29"/>
        <v>0.1096407107</v>
      </c>
      <c r="Q202">
        <f t="shared" si="30"/>
        <v>5.4212093999999999E-3</v>
      </c>
      <c r="R202">
        <f t="shared" si="31"/>
        <v>1.6267349E-2</v>
      </c>
      <c r="S202">
        <f t="shared" si="32"/>
        <v>-1.5703205800000002E-2</v>
      </c>
    </row>
    <row r="203" spans="1:19" x14ac:dyDescent="0.2">
      <c r="A203">
        <f t="shared" si="25"/>
        <v>4.9500000000000002E-2</v>
      </c>
      <c r="B203">
        <v>49500000</v>
      </c>
      <c r="C203">
        <v>297.32206300000001</v>
      </c>
      <c r="D203">
        <v>-15069.664832</v>
      </c>
      <c r="E203">
        <v>75601.463447000002</v>
      </c>
      <c r="F203">
        <v>-891.94215299999996</v>
      </c>
      <c r="G203">
        <v>-5478.332891</v>
      </c>
      <c r="H203">
        <v>1038.950484</v>
      </c>
      <c r="I203">
        <v>1763.5559479999999</v>
      </c>
      <c r="J203">
        <v>-375.41322400000001</v>
      </c>
      <c r="K203">
        <v>62.261035999999997</v>
      </c>
      <c r="L203">
        <v>-594.10298599999999</v>
      </c>
      <c r="M203">
        <f t="shared" si="26"/>
        <v>8.9194215300000004E-2</v>
      </c>
      <c r="N203">
        <f t="shared" si="27"/>
        <v>0.54783328910000006</v>
      </c>
      <c r="O203">
        <f t="shared" si="28"/>
        <v>-0.1038950484</v>
      </c>
      <c r="P203">
        <f t="shared" si="29"/>
        <v>-0.17635559480000002</v>
      </c>
      <c r="Q203">
        <f t="shared" si="30"/>
        <v>3.75413224E-2</v>
      </c>
      <c r="R203">
        <f t="shared" si="31"/>
        <v>-6.2261036000000004E-3</v>
      </c>
      <c r="S203">
        <f t="shared" si="32"/>
        <v>5.9410298600000001E-2</v>
      </c>
    </row>
    <row r="204" spans="1:19" x14ac:dyDescent="0.2">
      <c r="A204">
        <f t="shared" si="25"/>
        <v>4.9750000000000003E-2</v>
      </c>
      <c r="B204">
        <v>49750000</v>
      </c>
      <c r="C204">
        <v>299.13212399999998</v>
      </c>
      <c r="D204">
        <v>-15070.387801000001</v>
      </c>
      <c r="E204">
        <v>75674.256158999997</v>
      </c>
      <c r="F204">
        <v>-1956.5976069999999</v>
      </c>
      <c r="G204">
        <v>-6458.1080830000001</v>
      </c>
      <c r="H204">
        <v>-211.25199000000001</v>
      </c>
      <c r="I204">
        <v>799.56725200000005</v>
      </c>
      <c r="J204">
        <v>-305.16126200000002</v>
      </c>
      <c r="K204">
        <v>-486.18711500000001</v>
      </c>
      <c r="L204">
        <v>-190.89939100000001</v>
      </c>
      <c r="M204">
        <f t="shared" si="26"/>
        <v>0.19565976069999999</v>
      </c>
      <c r="N204">
        <f t="shared" si="27"/>
        <v>0.64581080830000004</v>
      </c>
      <c r="O204">
        <f t="shared" si="28"/>
        <v>2.1125199000000001E-2</v>
      </c>
      <c r="P204">
        <f t="shared" si="29"/>
        <v>-7.9956725200000009E-2</v>
      </c>
      <c r="Q204">
        <f t="shared" si="30"/>
        <v>3.0516126200000004E-2</v>
      </c>
      <c r="R204">
        <f t="shared" si="31"/>
        <v>4.8618711500000002E-2</v>
      </c>
      <c r="S204">
        <f t="shared" si="32"/>
        <v>1.9089939100000002E-2</v>
      </c>
    </row>
    <row r="205" spans="1:19" x14ac:dyDescent="0.2">
      <c r="A205">
        <f t="shared" si="25"/>
        <v>0.05</v>
      </c>
      <c r="B205">
        <v>50000000</v>
      </c>
      <c r="C205">
        <v>296.66414500000002</v>
      </c>
      <c r="D205">
        <v>-15068.037686</v>
      </c>
      <c r="E205">
        <v>75614.827674</v>
      </c>
      <c r="F205">
        <v>-1384.166506</v>
      </c>
      <c r="G205">
        <v>-6290.7521310000002</v>
      </c>
      <c r="H205">
        <v>154.84811099999999</v>
      </c>
      <c r="I205">
        <v>1983.404501</v>
      </c>
      <c r="J205">
        <v>62.695824999999999</v>
      </c>
      <c r="K205">
        <v>-39.024254999999997</v>
      </c>
      <c r="L205">
        <v>924.31708500000002</v>
      </c>
      <c r="M205">
        <f t="shared" si="26"/>
        <v>0.1384166506</v>
      </c>
      <c r="N205">
        <f t="shared" si="27"/>
        <v>0.62907521310000003</v>
      </c>
      <c r="O205">
        <f t="shared" si="28"/>
        <v>-1.5484811099999999E-2</v>
      </c>
      <c r="P205">
        <f t="shared" si="29"/>
        <v>-0.19834045010000001</v>
      </c>
      <c r="Q205">
        <f t="shared" si="30"/>
        <v>-6.2695824999999998E-3</v>
      </c>
      <c r="R205">
        <f t="shared" si="31"/>
        <v>3.9024254999999999E-3</v>
      </c>
      <c r="S205">
        <f t="shared" si="32"/>
        <v>-9.2431708500000001E-2</v>
      </c>
    </row>
    <row r="206" spans="1:19" x14ac:dyDescent="0.2">
      <c r="A206">
        <f t="shared" si="25"/>
        <v>5.0250000000000003E-2</v>
      </c>
      <c r="B206">
        <v>50250000</v>
      </c>
      <c r="C206">
        <v>296.617097</v>
      </c>
      <c r="D206">
        <v>-15074.359234</v>
      </c>
      <c r="E206">
        <v>75704.812053000001</v>
      </c>
      <c r="F206">
        <v>-3084.2480740000001</v>
      </c>
      <c r="G206">
        <v>-7251.6647599999997</v>
      </c>
      <c r="H206">
        <v>-682.35191699999996</v>
      </c>
      <c r="I206">
        <v>-1318.7275460000001</v>
      </c>
      <c r="J206">
        <v>132.91890900000001</v>
      </c>
      <c r="K206">
        <v>48.194695000000003</v>
      </c>
      <c r="L206">
        <v>105.735242</v>
      </c>
      <c r="M206">
        <f t="shared" si="26"/>
        <v>0.3084248074</v>
      </c>
      <c r="N206">
        <f t="shared" si="27"/>
        <v>0.72516647599999995</v>
      </c>
      <c r="O206">
        <f t="shared" si="28"/>
        <v>6.8235191700000003E-2</v>
      </c>
      <c r="P206">
        <f t="shared" si="29"/>
        <v>0.1318727546</v>
      </c>
      <c r="Q206">
        <f t="shared" si="30"/>
        <v>-1.3291890900000002E-2</v>
      </c>
      <c r="R206">
        <f t="shared" si="31"/>
        <v>-4.8194695000000004E-3</v>
      </c>
      <c r="S206">
        <f t="shared" si="32"/>
        <v>-1.05735242E-2</v>
      </c>
    </row>
    <row r="207" spans="1:19" x14ac:dyDescent="0.2">
      <c r="A207">
        <f t="shared" si="25"/>
        <v>5.0500000000000003E-2</v>
      </c>
      <c r="B207">
        <v>50500000</v>
      </c>
      <c r="C207">
        <v>296.82233300000001</v>
      </c>
      <c r="D207">
        <v>-15069.626738000001</v>
      </c>
      <c r="E207">
        <v>75655.704245000001</v>
      </c>
      <c r="F207">
        <v>-2049.2676540000002</v>
      </c>
      <c r="G207">
        <v>-6991.9199250000001</v>
      </c>
      <c r="H207">
        <v>565.58505500000001</v>
      </c>
      <c r="I207">
        <v>278.53190899999998</v>
      </c>
      <c r="J207">
        <v>203.372749</v>
      </c>
      <c r="K207">
        <v>172.39171300000001</v>
      </c>
      <c r="L207">
        <v>-114.814302</v>
      </c>
      <c r="M207">
        <f t="shared" si="26"/>
        <v>0.20492676540000004</v>
      </c>
      <c r="N207">
        <f t="shared" si="27"/>
        <v>0.69919199250000008</v>
      </c>
      <c r="O207">
        <f t="shared" si="28"/>
        <v>-5.6558505500000002E-2</v>
      </c>
      <c r="P207">
        <f t="shared" si="29"/>
        <v>-2.7853190900000002E-2</v>
      </c>
      <c r="Q207">
        <f t="shared" si="30"/>
        <v>-2.0337274900000001E-2</v>
      </c>
      <c r="R207">
        <f t="shared" si="31"/>
        <v>-1.7239171300000002E-2</v>
      </c>
      <c r="S207">
        <f t="shared" si="32"/>
        <v>1.14814302E-2</v>
      </c>
    </row>
    <row r="208" spans="1:19" x14ac:dyDescent="0.2">
      <c r="A208">
        <f t="shared" si="25"/>
        <v>5.0750000000000003E-2</v>
      </c>
      <c r="B208">
        <v>50750000</v>
      </c>
      <c r="C208">
        <v>297.80272100000002</v>
      </c>
      <c r="D208">
        <v>-15065.312744999999</v>
      </c>
      <c r="E208">
        <v>75715.636144999997</v>
      </c>
      <c r="F208">
        <v>-2118.2926990000001</v>
      </c>
      <c r="G208">
        <v>-6959.5238870000003</v>
      </c>
      <c r="H208">
        <v>-863.98202400000002</v>
      </c>
      <c r="I208">
        <v>1468.6278150000001</v>
      </c>
      <c r="J208">
        <v>53.168292999999998</v>
      </c>
      <c r="K208">
        <v>-275.56507900000003</v>
      </c>
      <c r="L208">
        <v>-303.695245</v>
      </c>
      <c r="M208">
        <f t="shared" si="26"/>
        <v>0.21182926990000001</v>
      </c>
      <c r="N208">
        <f t="shared" si="27"/>
        <v>0.69595238870000009</v>
      </c>
      <c r="O208">
        <f t="shared" si="28"/>
        <v>8.6398202400000013E-2</v>
      </c>
      <c r="P208">
        <f t="shared" si="29"/>
        <v>-0.14686278150000001</v>
      </c>
      <c r="Q208">
        <f t="shared" si="30"/>
        <v>-5.3168293E-3</v>
      </c>
      <c r="R208">
        <f t="shared" si="31"/>
        <v>2.7556507900000003E-2</v>
      </c>
      <c r="S208">
        <f t="shared" si="32"/>
        <v>3.0369524500000002E-2</v>
      </c>
    </row>
    <row r="209" spans="1:19" x14ac:dyDescent="0.2">
      <c r="A209">
        <f t="shared" si="25"/>
        <v>5.1000000000000004E-2</v>
      </c>
      <c r="B209">
        <v>51000000</v>
      </c>
      <c r="C209">
        <v>292.04823599999997</v>
      </c>
      <c r="D209">
        <v>-15065.744633</v>
      </c>
      <c r="E209">
        <v>75743.331080000004</v>
      </c>
      <c r="F209">
        <v>-3533.3096780000001</v>
      </c>
      <c r="G209">
        <v>-9015.2865380000003</v>
      </c>
      <c r="H209">
        <v>-811.41433199999994</v>
      </c>
      <c r="I209">
        <v>-773.228163</v>
      </c>
      <c r="J209">
        <v>-317.63060300000001</v>
      </c>
      <c r="K209">
        <v>50.19894</v>
      </c>
      <c r="L209">
        <v>238.22965300000001</v>
      </c>
      <c r="M209">
        <f t="shared" si="26"/>
        <v>0.35333096780000001</v>
      </c>
      <c r="N209">
        <f t="shared" si="27"/>
        <v>0.90152865380000002</v>
      </c>
      <c r="O209">
        <f t="shared" si="28"/>
        <v>8.1141433200000002E-2</v>
      </c>
      <c r="P209">
        <f t="shared" si="29"/>
        <v>7.73228163E-2</v>
      </c>
      <c r="Q209">
        <f t="shared" si="30"/>
        <v>3.17630603E-2</v>
      </c>
      <c r="R209">
        <f t="shared" si="31"/>
        <v>-5.0198940000000004E-3</v>
      </c>
      <c r="S209">
        <f t="shared" si="32"/>
        <v>-2.3822965300000002E-2</v>
      </c>
    </row>
    <row r="210" spans="1:19" x14ac:dyDescent="0.2">
      <c r="A210">
        <f t="shared" si="25"/>
        <v>5.1250000000000004E-2</v>
      </c>
      <c r="B210">
        <v>51250000</v>
      </c>
      <c r="C210">
        <v>296.891774</v>
      </c>
      <c r="D210">
        <v>-15068.252006999999</v>
      </c>
      <c r="E210">
        <v>75750.955648999996</v>
      </c>
      <c r="F210">
        <v>-4285.1328659999999</v>
      </c>
      <c r="G210">
        <v>-9762.3109700000005</v>
      </c>
      <c r="H210">
        <v>-1794.514187</v>
      </c>
      <c r="I210">
        <v>-1298.573439</v>
      </c>
      <c r="J210">
        <v>237.775171</v>
      </c>
      <c r="K210">
        <v>-149.22953799999999</v>
      </c>
      <c r="L210">
        <v>-76.599524000000002</v>
      </c>
      <c r="M210">
        <f t="shared" si="26"/>
        <v>0.42851328659999999</v>
      </c>
      <c r="N210">
        <f t="shared" si="27"/>
        <v>0.9762310970000001</v>
      </c>
      <c r="O210">
        <f t="shared" si="28"/>
        <v>0.1794514187</v>
      </c>
      <c r="P210">
        <f t="shared" si="29"/>
        <v>0.12985734390000001</v>
      </c>
      <c r="Q210">
        <f t="shared" si="30"/>
        <v>-2.3777517100000003E-2</v>
      </c>
      <c r="R210">
        <f t="shared" si="31"/>
        <v>1.4922953799999999E-2</v>
      </c>
      <c r="S210">
        <f t="shared" si="32"/>
        <v>7.6599524000000004E-3</v>
      </c>
    </row>
    <row r="211" spans="1:19" x14ac:dyDescent="0.2">
      <c r="A211">
        <f t="shared" si="25"/>
        <v>5.1500000000000004E-2</v>
      </c>
      <c r="B211">
        <v>51500000</v>
      </c>
      <c r="C211">
        <v>301.75613900000002</v>
      </c>
      <c r="D211">
        <v>-15070.515745999999</v>
      </c>
      <c r="E211">
        <v>75731.589955000003</v>
      </c>
      <c r="F211">
        <v>-3854.2981850000001</v>
      </c>
      <c r="G211">
        <v>-8979.5148489999992</v>
      </c>
      <c r="H211">
        <v>-1310.6621</v>
      </c>
      <c r="I211">
        <v>-1272.717607</v>
      </c>
      <c r="J211">
        <v>288.19612799999999</v>
      </c>
      <c r="K211">
        <v>42.949548</v>
      </c>
      <c r="L211">
        <v>58.290143</v>
      </c>
      <c r="M211">
        <f t="shared" si="26"/>
        <v>0.38542981850000002</v>
      </c>
      <c r="N211">
        <f t="shared" si="27"/>
        <v>0.89795148489999999</v>
      </c>
      <c r="O211">
        <f t="shared" si="28"/>
        <v>0.13106621000000002</v>
      </c>
      <c r="P211">
        <f t="shared" si="29"/>
        <v>0.12727176070000001</v>
      </c>
      <c r="Q211">
        <f t="shared" si="30"/>
        <v>-2.8819612800000002E-2</v>
      </c>
      <c r="R211">
        <f t="shared" si="31"/>
        <v>-4.2949548000000004E-3</v>
      </c>
      <c r="S211">
        <f t="shared" si="32"/>
        <v>-5.8290143000000001E-3</v>
      </c>
    </row>
    <row r="212" spans="1:19" x14ac:dyDescent="0.2">
      <c r="A212">
        <f t="shared" si="25"/>
        <v>5.1750000000000004E-2</v>
      </c>
      <c r="B212">
        <v>51750000</v>
      </c>
      <c r="C212">
        <v>292.63448499999998</v>
      </c>
      <c r="D212">
        <v>-15069.901905999999</v>
      </c>
      <c r="E212">
        <v>75747.933185000002</v>
      </c>
      <c r="F212">
        <v>-3296.011653</v>
      </c>
      <c r="G212">
        <v>-9153.5718269999998</v>
      </c>
      <c r="H212">
        <v>-621.93366300000002</v>
      </c>
      <c r="I212">
        <v>-112.52947</v>
      </c>
      <c r="J212">
        <v>-519.43683799999997</v>
      </c>
      <c r="K212">
        <v>83.212401</v>
      </c>
      <c r="L212">
        <v>128.84985800000001</v>
      </c>
      <c r="M212">
        <f t="shared" si="26"/>
        <v>0.3296011653</v>
      </c>
      <c r="N212">
        <f t="shared" si="27"/>
        <v>0.91535718269999999</v>
      </c>
      <c r="O212">
        <f t="shared" si="28"/>
        <v>6.2193366300000004E-2</v>
      </c>
      <c r="P212">
        <f t="shared" si="29"/>
        <v>1.1252947000000001E-2</v>
      </c>
      <c r="Q212">
        <f t="shared" si="30"/>
        <v>5.1943683800000001E-2</v>
      </c>
      <c r="R212">
        <f t="shared" si="31"/>
        <v>-8.3212401000000002E-3</v>
      </c>
      <c r="S212">
        <f t="shared" si="32"/>
        <v>-1.2884985800000002E-2</v>
      </c>
    </row>
    <row r="213" spans="1:19" x14ac:dyDescent="0.2">
      <c r="A213">
        <f t="shared" si="25"/>
        <v>5.2000000000000005E-2</v>
      </c>
      <c r="B213">
        <v>52000000</v>
      </c>
      <c r="C213">
        <v>297.51005600000002</v>
      </c>
      <c r="D213">
        <v>-15064.097205</v>
      </c>
      <c r="E213">
        <v>75720.416712999999</v>
      </c>
      <c r="F213">
        <v>-3109.5278939999998</v>
      </c>
      <c r="G213">
        <v>-8615.8929929999995</v>
      </c>
      <c r="H213">
        <v>306.73595899999998</v>
      </c>
      <c r="I213">
        <v>-1019.426646</v>
      </c>
      <c r="J213">
        <v>-84.964730000000003</v>
      </c>
      <c r="K213">
        <v>-60.522551999999997</v>
      </c>
      <c r="L213">
        <v>494.261256</v>
      </c>
      <c r="M213">
        <f t="shared" si="26"/>
        <v>0.31095278939999998</v>
      </c>
      <c r="N213">
        <f t="shared" si="27"/>
        <v>0.86158929929999994</v>
      </c>
      <c r="O213">
        <f t="shared" si="28"/>
        <v>-3.06735959E-2</v>
      </c>
      <c r="P213">
        <f t="shared" si="29"/>
        <v>0.10194266460000001</v>
      </c>
      <c r="Q213">
        <f t="shared" si="30"/>
        <v>8.4964730000000009E-3</v>
      </c>
      <c r="R213">
        <f t="shared" si="31"/>
        <v>6.0522552000000004E-3</v>
      </c>
      <c r="S213">
        <f t="shared" si="32"/>
        <v>-4.9426125600000002E-2</v>
      </c>
    </row>
    <row r="214" spans="1:19" x14ac:dyDescent="0.2">
      <c r="A214">
        <f t="shared" si="25"/>
        <v>5.2249999999999998E-2</v>
      </c>
      <c r="B214">
        <v>52250000</v>
      </c>
      <c r="C214">
        <v>294.29614800000002</v>
      </c>
      <c r="D214">
        <v>-15067.670692</v>
      </c>
      <c r="E214">
        <v>75684.169255000001</v>
      </c>
      <c r="F214">
        <v>-3281.6618100000001</v>
      </c>
      <c r="G214">
        <v>-10031.737009</v>
      </c>
      <c r="H214">
        <v>-677.19021199999997</v>
      </c>
      <c r="I214">
        <v>863.94179199999996</v>
      </c>
      <c r="J214">
        <v>-16.612629999999999</v>
      </c>
      <c r="K214">
        <v>34.406674000000002</v>
      </c>
      <c r="L214">
        <v>693.16867200000002</v>
      </c>
      <c r="M214">
        <f t="shared" si="26"/>
        <v>0.328166181</v>
      </c>
      <c r="N214">
        <f t="shared" si="27"/>
        <v>1.0031737009000001</v>
      </c>
      <c r="O214">
        <f t="shared" si="28"/>
        <v>6.7719021200000007E-2</v>
      </c>
      <c r="P214">
        <f t="shared" si="29"/>
        <v>-8.6394179200000004E-2</v>
      </c>
      <c r="Q214">
        <f t="shared" si="30"/>
        <v>1.6612630000000001E-3</v>
      </c>
      <c r="R214">
        <f t="shared" si="31"/>
        <v>-3.4406674000000003E-3</v>
      </c>
      <c r="S214">
        <f t="shared" si="32"/>
        <v>-6.9316867200000007E-2</v>
      </c>
    </row>
    <row r="215" spans="1:19" x14ac:dyDescent="0.2">
      <c r="A215">
        <f t="shared" si="25"/>
        <v>5.2499999999999998E-2</v>
      </c>
      <c r="B215">
        <v>52500000</v>
      </c>
      <c r="C215">
        <v>299.01329700000002</v>
      </c>
      <c r="D215">
        <v>-15068.089760999999</v>
      </c>
      <c r="E215">
        <v>75785.936851999999</v>
      </c>
      <c r="F215">
        <v>-4230.4787180000003</v>
      </c>
      <c r="G215">
        <v>-10437.711665000001</v>
      </c>
      <c r="H215">
        <v>-1942.232015</v>
      </c>
      <c r="I215">
        <v>-311.49247500000001</v>
      </c>
      <c r="J215">
        <v>153.73582099999999</v>
      </c>
      <c r="K215">
        <v>364.81523800000002</v>
      </c>
      <c r="L215">
        <v>-439.20558499999999</v>
      </c>
      <c r="M215">
        <f t="shared" si="26"/>
        <v>0.42304787180000003</v>
      </c>
      <c r="N215">
        <f t="shared" si="27"/>
        <v>1.0437711665</v>
      </c>
      <c r="O215">
        <f t="shared" si="28"/>
        <v>0.19422320150000003</v>
      </c>
      <c r="P215">
        <f t="shared" si="29"/>
        <v>3.1149247500000001E-2</v>
      </c>
      <c r="Q215">
        <f t="shared" si="30"/>
        <v>-1.53735821E-2</v>
      </c>
      <c r="R215">
        <f t="shared" si="31"/>
        <v>-3.6481523800000006E-2</v>
      </c>
      <c r="S215">
        <f t="shared" si="32"/>
        <v>4.3920558499999998E-2</v>
      </c>
    </row>
    <row r="216" spans="1:19" x14ac:dyDescent="0.2">
      <c r="A216">
        <f t="shared" si="25"/>
        <v>5.2749999999999998E-2</v>
      </c>
      <c r="B216">
        <v>52750000</v>
      </c>
      <c r="C216">
        <v>297.211612</v>
      </c>
      <c r="D216">
        <v>-15066.780414000001</v>
      </c>
      <c r="E216">
        <v>75612.190407999995</v>
      </c>
      <c r="F216">
        <v>-2155.993234</v>
      </c>
      <c r="G216">
        <v>-9168.4850659999993</v>
      </c>
      <c r="H216">
        <v>1278.5840909999999</v>
      </c>
      <c r="I216">
        <v>1421.921274</v>
      </c>
      <c r="J216">
        <v>-93.704898</v>
      </c>
      <c r="K216">
        <v>-313.48837700000001</v>
      </c>
      <c r="L216">
        <v>315.62847799999997</v>
      </c>
      <c r="M216">
        <f t="shared" si="26"/>
        <v>0.21559932340000001</v>
      </c>
      <c r="N216">
        <f t="shared" si="27"/>
        <v>0.91684850659999995</v>
      </c>
      <c r="O216">
        <f t="shared" si="28"/>
        <v>-0.12785840909999999</v>
      </c>
      <c r="P216">
        <f t="shared" si="29"/>
        <v>-0.14219212740000001</v>
      </c>
      <c r="Q216">
        <f t="shared" si="30"/>
        <v>9.3704898000000012E-3</v>
      </c>
      <c r="R216">
        <f t="shared" si="31"/>
        <v>3.13488377E-2</v>
      </c>
      <c r="S216">
        <f t="shared" si="32"/>
        <v>-3.1562847800000002E-2</v>
      </c>
    </row>
    <row r="217" spans="1:19" x14ac:dyDescent="0.2">
      <c r="A217">
        <f t="shared" si="25"/>
        <v>5.2999999999999999E-2</v>
      </c>
      <c r="B217">
        <v>53000000</v>
      </c>
      <c r="C217">
        <v>289.29790100000002</v>
      </c>
      <c r="D217">
        <v>-15061.449268</v>
      </c>
      <c r="E217">
        <v>75729.479326000001</v>
      </c>
      <c r="F217">
        <v>-3773.8853779999999</v>
      </c>
      <c r="G217">
        <v>-9505.3325370000002</v>
      </c>
      <c r="H217">
        <v>-1706.504367</v>
      </c>
      <c r="I217">
        <v>-109.81923</v>
      </c>
      <c r="J217">
        <v>-288.147313</v>
      </c>
      <c r="K217">
        <v>-15.246198</v>
      </c>
      <c r="L217">
        <v>-72.545134000000004</v>
      </c>
      <c r="M217">
        <f t="shared" si="26"/>
        <v>0.37738853780000003</v>
      </c>
      <c r="N217">
        <f t="shared" si="27"/>
        <v>0.95053325370000008</v>
      </c>
      <c r="O217">
        <f t="shared" si="28"/>
        <v>0.17065043670000002</v>
      </c>
      <c r="P217">
        <f t="shared" si="29"/>
        <v>1.0981923000000001E-2</v>
      </c>
      <c r="Q217">
        <f t="shared" si="30"/>
        <v>2.88147313E-2</v>
      </c>
      <c r="R217">
        <f t="shared" si="31"/>
        <v>1.5246198000000001E-3</v>
      </c>
      <c r="S217">
        <f t="shared" si="32"/>
        <v>7.2545134000000008E-3</v>
      </c>
    </row>
    <row r="218" spans="1:19" x14ac:dyDescent="0.2">
      <c r="A218">
        <f t="shared" si="25"/>
        <v>5.3249999999999999E-2</v>
      </c>
      <c r="B218">
        <v>53250000</v>
      </c>
      <c r="C218">
        <v>297.71015899999998</v>
      </c>
      <c r="D218">
        <v>-15065.18103</v>
      </c>
      <c r="E218">
        <v>75643.624072999999</v>
      </c>
      <c r="F218">
        <v>-2627.7559150000002</v>
      </c>
      <c r="G218">
        <v>-9296.7160060000006</v>
      </c>
      <c r="H218">
        <v>219.20586299999999</v>
      </c>
      <c r="I218">
        <v>1194.2423980000001</v>
      </c>
      <c r="J218">
        <v>309.64723199999997</v>
      </c>
      <c r="K218">
        <v>311.532149</v>
      </c>
      <c r="L218">
        <v>-473.89498500000002</v>
      </c>
      <c r="M218">
        <f t="shared" si="26"/>
        <v>0.26277559150000002</v>
      </c>
      <c r="N218">
        <f t="shared" si="27"/>
        <v>0.92967160060000009</v>
      </c>
      <c r="O218">
        <f t="shared" si="28"/>
        <v>-2.1920586299999999E-2</v>
      </c>
      <c r="P218">
        <f t="shared" si="29"/>
        <v>-0.11942423980000001</v>
      </c>
      <c r="Q218">
        <f t="shared" si="30"/>
        <v>-3.0964723199999999E-2</v>
      </c>
      <c r="R218">
        <f t="shared" si="31"/>
        <v>-3.1153214900000004E-2</v>
      </c>
      <c r="S218">
        <f t="shared" si="32"/>
        <v>4.7389498500000002E-2</v>
      </c>
    </row>
    <row r="219" spans="1:19" x14ac:dyDescent="0.2">
      <c r="A219">
        <f t="shared" si="25"/>
        <v>5.3499999999999999E-2</v>
      </c>
      <c r="B219">
        <v>53500000</v>
      </c>
      <c r="C219">
        <v>289.850615</v>
      </c>
      <c r="D219">
        <v>-15063.614607</v>
      </c>
      <c r="E219">
        <v>75732.059705000007</v>
      </c>
      <c r="F219">
        <v>-3704.236617</v>
      </c>
      <c r="G219">
        <v>-10915.648698999999</v>
      </c>
      <c r="H219">
        <v>645.64940799999999</v>
      </c>
      <c r="I219">
        <v>-842.71055999999999</v>
      </c>
      <c r="J219">
        <v>-246.328272</v>
      </c>
      <c r="K219">
        <v>-148.541472</v>
      </c>
      <c r="L219">
        <v>-651.25503900000001</v>
      </c>
      <c r="M219">
        <f t="shared" si="26"/>
        <v>0.37042366170000002</v>
      </c>
      <c r="N219">
        <f t="shared" si="27"/>
        <v>1.0915648699</v>
      </c>
      <c r="O219">
        <f t="shared" si="28"/>
        <v>-6.4564940799999998E-2</v>
      </c>
      <c r="P219">
        <f t="shared" si="29"/>
        <v>8.4271055999999997E-2</v>
      </c>
      <c r="Q219">
        <f t="shared" si="30"/>
        <v>2.4632827200000002E-2</v>
      </c>
      <c r="R219">
        <f t="shared" si="31"/>
        <v>1.4854147200000001E-2</v>
      </c>
      <c r="S219">
        <f t="shared" si="32"/>
        <v>6.5125503900000006E-2</v>
      </c>
    </row>
    <row r="220" spans="1:19" x14ac:dyDescent="0.2">
      <c r="A220">
        <f t="shared" si="25"/>
        <v>5.3749999999999999E-2</v>
      </c>
      <c r="B220">
        <v>53750000</v>
      </c>
      <c r="C220">
        <v>292.08926300000002</v>
      </c>
      <c r="D220">
        <v>-15068.435052999999</v>
      </c>
      <c r="E220">
        <v>75679.951113999996</v>
      </c>
      <c r="F220">
        <v>-3188.713921</v>
      </c>
      <c r="G220">
        <v>-10514.990476999999</v>
      </c>
      <c r="H220">
        <v>1232.1239149999999</v>
      </c>
      <c r="I220">
        <v>-283.27520099999998</v>
      </c>
      <c r="J220">
        <v>-393.722217</v>
      </c>
      <c r="K220">
        <v>-69.058762000000002</v>
      </c>
      <c r="L220">
        <v>194.62771499999999</v>
      </c>
      <c r="M220">
        <f t="shared" si="26"/>
        <v>0.31887139210000004</v>
      </c>
      <c r="N220">
        <f t="shared" si="27"/>
        <v>1.0514990476999999</v>
      </c>
      <c r="O220">
        <f t="shared" si="28"/>
        <v>-0.12321239149999999</v>
      </c>
      <c r="P220">
        <f t="shared" si="29"/>
        <v>2.83275201E-2</v>
      </c>
      <c r="Q220">
        <f t="shared" si="30"/>
        <v>3.9372221700000001E-2</v>
      </c>
      <c r="R220">
        <f t="shared" si="31"/>
        <v>6.9058762000000001E-3</v>
      </c>
      <c r="S220">
        <f t="shared" si="32"/>
        <v>-1.94627715E-2</v>
      </c>
    </row>
    <row r="221" spans="1:19" x14ac:dyDescent="0.2">
      <c r="A221">
        <f t="shared" si="25"/>
        <v>5.3999999999999999E-2</v>
      </c>
      <c r="B221">
        <v>54000000</v>
      </c>
      <c r="C221">
        <v>296.13049899999999</v>
      </c>
      <c r="D221">
        <v>-15067.687968</v>
      </c>
      <c r="E221">
        <v>75720.560226000001</v>
      </c>
      <c r="F221">
        <v>-3443.255099</v>
      </c>
      <c r="G221">
        <v>-11400.048870000001</v>
      </c>
      <c r="H221">
        <v>-101.68004999999999</v>
      </c>
      <c r="I221">
        <v>1171.9636250000001</v>
      </c>
      <c r="J221">
        <v>-323.31093099999998</v>
      </c>
      <c r="K221">
        <v>206.51617999999999</v>
      </c>
      <c r="L221">
        <v>16.861149999999999</v>
      </c>
      <c r="M221">
        <f t="shared" si="26"/>
        <v>0.34432550989999999</v>
      </c>
      <c r="N221">
        <f t="shared" si="27"/>
        <v>1.1400048870000001</v>
      </c>
      <c r="O221">
        <f t="shared" si="28"/>
        <v>1.0168004999999999E-2</v>
      </c>
      <c r="P221">
        <f t="shared" si="29"/>
        <v>-0.11719636250000001</v>
      </c>
      <c r="Q221">
        <f t="shared" si="30"/>
        <v>3.23310931E-2</v>
      </c>
      <c r="R221">
        <f t="shared" si="31"/>
        <v>-2.0651618E-2</v>
      </c>
      <c r="S221">
        <f t="shared" si="32"/>
        <v>-1.686115E-3</v>
      </c>
    </row>
    <row r="222" spans="1:19" x14ac:dyDescent="0.2">
      <c r="A222">
        <f t="shared" si="25"/>
        <v>5.425E-2</v>
      </c>
      <c r="B222">
        <v>54250000</v>
      </c>
      <c r="C222">
        <v>291.90484800000002</v>
      </c>
      <c r="D222">
        <v>-15064.746802</v>
      </c>
      <c r="E222">
        <v>75742.352450999999</v>
      </c>
      <c r="F222">
        <v>-3713.1802950000001</v>
      </c>
      <c r="G222">
        <v>-11526.849501999999</v>
      </c>
      <c r="H222">
        <v>217.5463</v>
      </c>
      <c r="I222">
        <v>169.762316</v>
      </c>
      <c r="J222">
        <v>-261.58263499999998</v>
      </c>
      <c r="K222">
        <v>285.81985100000003</v>
      </c>
      <c r="L222">
        <v>407.01794699999999</v>
      </c>
      <c r="M222">
        <f t="shared" si="26"/>
        <v>0.37131802950000004</v>
      </c>
      <c r="N222">
        <f t="shared" si="27"/>
        <v>1.1526849502000001</v>
      </c>
      <c r="O222">
        <f t="shared" si="28"/>
        <v>-2.175463E-2</v>
      </c>
      <c r="P222">
        <f t="shared" si="29"/>
        <v>-1.6976231599999999E-2</v>
      </c>
      <c r="Q222">
        <f t="shared" si="30"/>
        <v>2.6158263500000001E-2</v>
      </c>
      <c r="R222">
        <f t="shared" si="31"/>
        <v>-2.8581985100000006E-2</v>
      </c>
      <c r="S222">
        <f t="shared" si="32"/>
        <v>-4.0701794700000002E-2</v>
      </c>
    </row>
    <row r="223" spans="1:19" x14ac:dyDescent="0.2">
      <c r="A223">
        <f t="shared" si="25"/>
        <v>5.45E-2</v>
      </c>
      <c r="B223">
        <v>54500000</v>
      </c>
      <c r="C223">
        <v>287.52483899999999</v>
      </c>
      <c r="D223">
        <v>-15066.135317</v>
      </c>
      <c r="E223">
        <v>75715.237311999997</v>
      </c>
      <c r="F223">
        <v>-4163.5558419999998</v>
      </c>
      <c r="G223">
        <v>-11308.576322000001</v>
      </c>
      <c r="H223">
        <v>-416.59377899999998</v>
      </c>
      <c r="I223">
        <v>-765.49742500000002</v>
      </c>
      <c r="J223">
        <v>606.14129200000002</v>
      </c>
      <c r="K223">
        <v>24.829464000000002</v>
      </c>
      <c r="L223">
        <v>-135.99016499999999</v>
      </c>
      <c r="M223">
        <f t="shared" si="26"/>
        <v>0.41635558420000002</v>
      </c>
      <c r="N223">
        <f t="shared" si="27"/>
        <v>1.1308576322000001</v>
      </c>
      <c r="O223">
        <f t="shared" si="28"/>
        <v>4.1659377900000003E-2</v>
      </c>
      <c r="P223">
        <f t="shared" si="29"/>
        <v>7.6549742500000004E-2</v>
      </c>
      <c r="Q223">
        <f t="shared" si="30"/>
        <v>-6.0614129200000005E-2</v>
      </c>
      <c r="R223">
        <f t="shared" si="31"/>
        <v>-2.4829464000000003E-3</v>
      </c>
      <c r="S223">
        <f t="shared" si="32"/>
        <v>1.35990165E-2</v>
      </c>
    </row>
    <row r="224" spans="1:19" x14ac:dyDescent="0.2">
      <c r="A224">
        <f t="shared" si="25"/>
        <v>5.475E-2</v>
      </c>
      <c r="B224">
        <v>54750000</v>
      </c>
      <c r="C224">
        <v>294.561328</v>
      </c>
      <c r="D224">
        <v>-15065.703396999999</v>
      </c>
      <c r="E224">
        <v>75788.156537999996</v>
      </c>
      <c r="F224">
        <v>-4701.7670559999997</v>
      </c>
      <c r="G224">
        <v>-12705.821966</v>
      </c>
      <c r="H224">
        <v>-1065.8944859999999</v>
      </c>
      <c r="I224">
        <v>-333.58471500000002</v>
      </c>
      <c r="J224">
        <v>98.317137000000002</v>
      </c>
      <c r="K224">
        <v>-187.962186</v>
      </c>
      <c r="L224">
        <v>-164.313874</v>
      </c>
      <c r="M224">
        <f t="shared" si="26"/>
        <v>0.47017670559999997</v>
      </c>
      <c r="N224">
        <f t="shared" si="27"/>
        <v>1.2705821965999999</v>
      </c>
      <c r="O224">
        <f t="shared" si="28"/>
        <v>0.1065894486</v>
      </c>
      <c r="P224">
        <f t="shared" si="29"/>
        <v>3.33584715E-2</v>
      </c>
      <c r="Q224">
        <f t="shared" si="30"/>
        <v>-9.8317137000000013E-3</v>
      </c>
      <c r="R224">
        <f t="shared" si="31"/>
        <v>1.8796218600000001E-2</v>
      </c>
      <c r="S224">
        <f t="shared" si="32"/>
        <v>1.6431387400000001E-2</v>
      </c>
    </row>
    <row r="225" spans="1:19" x14ac:dyDescent="0.2">
      <c r="A225">
        <f t="shared" si="25"/>
        <v>5.5E-2</v>
      </c>
      <c r="B225">
        <v>55000000</v>
      </c>
      <c r="C225">
        <v>296.41848800000002</v>
      </c>
      <c r="D225">
        <v>-15064.588841000001</v>
      </c>
      <c r="E225">
        <v>75679.124429999996</v>
      </c>
      <c r="F225">
        <v>-3297.9669429999999</v>
      </c>
      <c r="G225">
        <v>-11443.278618</v>
      </c>
      <c r="H225">
        <v>1017.171515</v>
      </c>
      <c r="I225">
        <v>532.20627200000001</v>
      </c>
      <c r="J225">
        <v>-188.37905599999999</v>
      </c>
      <c r="K225">
        <v>-35.497743</v>
      </c>
      <c r="L225">
        <v>-452.05178599999999</v>
      </c>
      <c r="M225">
        <f t="shared" si="26"/>
        <v>0.32979669430000003</v>
      </c>
      <c r="N225">
        <f t="shared" si="27"/>
        <v>1.1443278618000001</v>
      </c>
      <c r="O225">
        <f t="shared" si="28"/>
        <v>-0.10171715150000001</v>
      </c>
      <c r="P225">
        <f t="shared" si="29"/>
        <v>-5.3220627200000002E-2</v>
      </c>
      <c r="Q225">
        <f t="shared" si="30"/>
        <v>1.88379056E-2</v>
      </c>
      <c r="R225">
        <f t="shared" si="31"/>
        <v>3.5497743E-3</v>
      </c>
      <c r="S225">
        <f t="shared" si="32"/>
        <v>4.52051786E-2</v>
      </c>
    </row>
    <row r="226" spans="1:19" x14ac:dyDescent="0.2">
      <c r="A226">
        <f t="shared" si="25"/>
        <v>5.525E-2</v>
      </c>
      <c r="B226">
        <v>55250000</v>
      </c>
      <c r="C226">
        <v>294.77366699999999</v>
      </c>
      <c r="D226">
        <v>-15062.697038</v>
      </c>
      <c r="E226">
        <v>75802.360797000001</v>
      </c>
      <c r="F226">
        <v>-4477.5117099999998</v>
      </c>
      <c r="G226">
        <v>-12841.993984000001</v>
      </c>
      <c r="H226">
        <v>315.10154499999999</v>
      </c>
      <c r="I226">
        <v>-905.64269100000001</v>
      </c>
      <c r="J226">
        <v>-177.316261</v>
      </c>
      <c r="K226">
        <v>223.77935199999999</v>
      </c>
      <c r="L226">
        <v>-433.46935500000001</v>
      </c>
      <c r="M226">
        <f t="shared" si="26"/>
        <v>0.447751171</v>
      </c>
      <c r="N226">
        <f t="shared" si="27"/>
        <v>1.2841993984000002</v>
      </c>
      <c r="O226">
        <f t="shared" si="28"/>
        <v>-3.1510154499999998E-2</v>
      </c>
      <c r="P226">
        <f t="shared" si="29"/>
        <v>9.0564269100000011E-2</v>
      </c>
      <c r="Q226">
        <f t="shared" si="30"/>
        <v>1.7731626100000002E-2</v>
      </c>
      <c r="R226">
        <f t="shared" si="31"/>
        <v>-2.2377935200000001E-2</v>
      </c>
      <c r="S226">
        <f t="shared" si="32"/>
        <v>4.3346935500000003E-2</v>
      </c>
    </row>
    <row r="227" spans="1:19" x14ac:dyDescent="0.2">
      <c r="A227">
        <f t="shared" si="25"/>
        <v>5.5500000000000001E-2</v>
      </c>
      <c r="B227">
        <v>55500000</v>
      </c>
      <c r="C227">
        <v>291.12200799999999</v>
      </c>
      <c r="D227">
        <v>-15061.827358</v>
      </c>
      <c r="E227">
        <v>75698.856975999995</v>
      </c>
      <c r="F227">
        <v>-3441.1374529999998</v>
      </c>
      <c r="G227">
        <v>-12225.275412000001</v>
      </c>
      <c r="H227">
        <v>537.11134200000004</v>
      </c>
      <c r="I227">
        <v>1364.75171</v>
      </c>
      <c r="J227">
        <v>282.65438899999998</v>
      </c>
      <c r="K227">
        <v>185.26621299999999</v>
      </c>
      <c r="L227">
        <v>893.83525799999995</v>
      </c>
      <c r="M227">
        <f t="shared" si="26"/>
        <v>0.3441137453</v>
      </c>
      <c r="N227">
        <f t="shared" si="27"/>
        <v>1.2225275412000001</v>
      </c>
      <c r="O227">
        <f t="shared" si="28"/>
        <v>-5.3711134200000003E-2</v>
      </c>
      <c r="P227">
        <f t="shared" si="29"/>
        <v>-0.13647517100000001</v>
      </c>
      <c r="Q227">
        <f t="shared" si="30"/>
        <v>-2.8265438899999999E-2</v>
      </c>
      <c r="R227">
        <f t="shared" si="31"/>
        <v>-1.8526621300000001E-2</v>
      </c>
      <c r="S227">
        <f t="shared" si="32"/>
        <v>-8.9383525800000002E-2</v>
      </c>
    </row>
    <row r="228" spans="1:19" x14ac:dyDescent="0.2">
      <c r="A228">
        <f t="shared" si="25"/>
        <v>5.5750000000000001E-2</v>
      </c>
      <c r="B228">
        <v>55750000</v>
      </c>
      <c r="C228">
        <v>294.75994200000002</v>
      </c>
      <c r="D228">
        <v>-15061.893801</v>
      </c>
      <c r="E228">
        <v>75727.409182999996</v>
      </c>
      <c r="F228">
        <v>-4016.4995979999999</v>
      </c>
      <c r="G228">
        <v>-12319.401852999999</v>
      </c>
      <c r="H228">
        <v>-692.02885100000003</v>
      </c>
      <c r="I228">
        <v>961.93191000000002</v>
      </c>
      <c r="J228">
        <v>-275.75219099999998</v>
      </c>
      <c r="K228">
        <v>-344.06928499999998</v>
      </c>
      <c r="L228">
        <v>-61.106869000000003</v>
      </c>
      <c r="M228">
        <f t="shared" si="26"/>
        <v>0.40164995980000001</v>
      </c>
      <c r="N228">
        <f t="shared" si="27"/>
        <v>1.2319401853</v>
      </c>
      <c r="O228">
        <f t="shared" si="28"/>
        <v>6.92028851E-2</v>
      </c>
      <c r="P228">
        <f t="shared" si="29"/>
        <v>-9.6193191000000011E-2</v>
      </c>
      <c r="Q228">
        <f t="shared" si="30"/>
        <v>2.7575219099999999E-2</v>
      </c>
      <c r="R228">
        <f t="shared" si="31"/>
        <v>3.4406928500000003E-2</v>
      </c>
      <c r="S228">
        <f t="shared" si="32"/>
        <v>6.1106869000000005E-3</v>
      </c>
    </row>
    <row r="229" spans="1:19" x14ac:dyDescent="0.2">
      <c r="A229">
        <f t="shared" si="25"/>
        <v>5.6000000000000001E-2</v>
      </c>
      <c r="B229">
        <v>56000000</v>
      </c>
      <c r="C229">
        <v>288.02453600000001</v>
      </c>
      <c r="D229">
        <v>-15062.070378</v>
      </c>
      <c r="E229">
        <v>75747.665452999994</v>
      </c>
      <c r="F229">
        <v>-4143.0814689999997</v>
      </c>
      <c r="G229">
        <v>-12146.270515</v>
      </c>
      <c r="H229">
        <v>80.069434999999999</v>
      </c>
      <c r="I229">
        <v>-363.04332900000003</v>
      </c>
      <c r="J229">
        <v>-188.21730600000001</v>
      </c>
      <c r="K229">
        <v>93.217511000000002</v>
      </c>
      <c r="L229">
        <v>92.214044000000001</v>
      </c>
      <c r="M229">
        <f t="shared" si="26"/>
        <v>0.41430814690000001</v>
      </c>
      <c r="N229">
        <f t="shared" si="27"/>
        <v>1.2146270515000002</v>
      </c>
      <c r="O229">
        <f t="shared" si="28"/>
        <v>-8.0069435000000005E-3</v>
      </c>
      <c r="P229">
        <f t="shared" si="29"/>
        <v>3.6304332900000007E-2</v>
      </c>
      <c r="Q229">
        <f t="shared" si="30"/>
        <v>1.8821730600000003E-2</v>
      </c>
      <c r="R229">
        <f t="shared" si="31"/>
        <v>-9.321751100000001E-3</v>
      </c>
      <c r="S229">
        <f t="shared" si="32"/>
        <v>-9.2214044000000009E-3</v>
      </c>
    </row>
    <row r="230" spans="1:19" x14ac:dyDescent="0.2">
      <c r="A230">
        <f t="shared" si="25"/>
        <v>5.6250000000000001E-2</v>
      </c>
      <c r="B230">
        <v>56250000</v>
      </c>
      <c r="C230">
        <v>292.00472500000001</v>
      </c>
      <c r="D230">
        <v>-15066.981250999999</v>
      </c>
      <c r="E230">
        <v>75705.927353000006</v>
      </c>
      <c r="F230">
        <v>-3992.6070559999998</v>
      </c>
      <c r="G230">
        <v>-12599.694329</v>
      </c>
      <c r="H230">
        <v>383.34760299999999</v>
      </c>
      <c r="I230">
        <v>238.52555799999999</v>
      </c>
      <c r="J230">
        <v>-258.76137299999999</v>
      </c>
      <c r="K230">
        <v>271.82207199999999</v>
      </c>
      <c r="L230">
        <v>-42.250318</v>
      </c>
      <c r="M230">
        <f t="shared" si="26"/>
        <v>0.39926070559999999</v>
      </c>
      <c r="N230">
        <f t="shared" si="27"/>
        <v>1.2599694329</v>
      </c>
      <c r="O230">
        <f t="shared" si="28"/>
        <v>-3.83347603E-2</v>
      </c>
      <c r="P230">
        <f t="shared" si="29"/>
        <v>-2.3852555800000001E-2</v>
      </c>
      <c r="Q230">
        <f t="shared" si="30"/>
        <v>2.5876137300000001E-2</v>
      </c>
      <c r="R230">
        <f t="shared" si="31"/>
        <v>-2.7182207199999999E-2</v>
      </c>
      <c r="S230">
        <f t="shared" si="32"/>
        <v>4.2250318E-3</v>
      </c>
    </row>
    <row r="231" spans="1:19" x14ac:dyDescent="0.2">
      <c r="A231">
        <f t="shared" si="25"/>
        <v>5.6500000000000002E-2</v>
      </c>
      <c r="B231">
        <v>56500000</v>
      </c>
      <c r="C231">
        <v>300.91888299999999</v>
      </c>
      <c r="D231">
        <v>-15062.681957999999</v>
      </c>
      <c r="E231">
        <v>75817.70508</v>
      </c>
      <c r="F231">
        <v>-5643.2533130000002</v>
      </c>
      <c r="G231">
        <v>-14101.028874</v>
      </c>
      <c r="H231">
        <v>-1651.085227</v>
      </c>
      <c r="I231">
        <v>-1177.6458379999999</v>
      </c>
      <c r="J231">
        <v>465.29305599999998</v>
      </c>
      <c r="K231">
        <v>-198.245484</v>
      </c>
      <c r="L231">
        <v>125.58406600000001</v>
      </c>
      <c r="M231">
        <f t="shared" si="26"/>
        <v>0.56432533130000007</v>
      </c>
      <c r="N231">
        <f t="shared" si="27"/>
        <v>1.4101028874000001</v>
      </c>
      <c r="O231">
        <f t="shared" si="28"/>
        <v>0.16510852270000001</v>
      </c>
      <c r="P231">
        <f t="shared" si="29"/>
        <v>0.1177645838</v>
      </c>
      <c r="Q231">
        <f t="shared" si="30"/>
        <v>-4.6529305600000001E-2</v>
      </c>
      <c r="R231">
        <f t="shared" si="31"/>
        <v>1.9824548400000003E-2</v>
      </c>
      <c r="S231">
        <f t="shared" si="32"/>
        <v>-1.25584066E-2</v>
      </c>
    </row>
    <row r="232" spans="1:19" x14ac:dyDescent="0.2">
      <c r="A232">
        <f t="shared" si="25"/>
        <v>5.6750000000000002E-2</v>
      </c>
      <c r="B232">
        <v>56750000</v>
      </c>
      <c r="C232">
        <v>291.91361499999999</v>
      </c>
      <c r="D232">
        <v>-15058.943684</v>
      </c>
      <c r="E232">
        <v>75729.033022999996</v>
      </c>
      <c r="F232">
        <v>-4490.7964540000003</v>
      </c>
      <c r="G232">
        <v>-14547.013042</v>
      </c>
      <c r="H232">
        <v>-27.862423</v>
      </c>
      <c r="I232">
        <v>1102.486103</v>
      </c>
      <c r="J232">
        <v>337.09938899999997</v>
      </c>
      <c r="K232">
        <v>-513.57282999999995</v>
      </c>
      <c r="L232">
        <v>38.681657999999999</v>
      </c>
      <c r="M232">
        <f t="shared" si="26"/>
        <v>0.44907964540000006</v>
      </c>
      <c r="N232">
        <f t="shared" si="27"/>
        <v>1.4547013042000001</v>
      </c>
      <c r="O232">
        <f t="shared" si="28"/>
        <v>2.7862423000000001E-3</v>
      </c>
      <c r="P232">
        <f t="shared" si="29"/>
        <v>-0.11024861030000001</v>
      </c>
      <c r="Q232">
        <f t="shared" si="30"/>
        <v>-3.37099389E-2</v>
      </c>
      <c r="R232">
        <f t="shared" si="31"/>
        <v>5.1357282999999997E-2</v>
      </c>
      <c r="S232">
        <f t="shared" si="32"/>
        <v>-3.8681658000000001E-3</v>
      </c>
    </row>
    <row r="233" spans="1:19" x14ac:dyDescent="0.2">
      <c r="A233">
        <f t="shared" si="25"/>
        <v>5.7000000000000002E-2</v>
      </c>
      <c r="B233">
        <v>57000000</v>
      </c>
      <c r="C233">
        <v>302.94994100000002</v>
      </c>
      <c r="D233">
        <v>-15060.747799999999</v>
      </c>
      <c r="E233">
        <v>75812.521989000001</v>
      </c>
      <c r="F233">
        <v>-5532.2443020000001</v>
      </c>
      <c r="G233">
        <v>-15500.508234999999</v>
      </c>
      <c r="H233">
        <v>-172.43469300000001</v>
      </c>
      <c r="I233">
        <v>-923.78997700000002</v>
      </c>
      <c r="J233">
        <v>320.37764299999998</v>
      </c>
      <c r="K233">
        <v>537.89190799999994</v>
      </c>
      <c r="L233">
        <v>298.94105999999999</v>
      </c>
      <c r="M233">
        <f t="shared" si="26"/>
        <v>0.55322443020000001</v>
      </c>
      <c r="N233">
        <f t="shared" si="27"/>
        <v>1.5500508234999999</v>
      </c>
      <c r="O233">
        <f t="shared" si="28"/>
        <v>1.7243469300000001E-2</v>
      </c>
      <c r="P233">
        <f t="shared" si="29"/>
        <v>9.2378997700000007E-2</v>
      </c>
      <c r="Q233">
        <f t="shared" si="30"/>
        <v>-3.20377643E-2</v>
      </c>
      <c r="R233">
        <f t="shared" si="31"/>
        <v>-5.3789190799999997E-2</v>
      </c>
      <c r="S233">
        <f t="shared" si="32"/>
        <v>-2.9894106E-2</v>
      </c>
    </row>
    <row r="234" spans="1:19" x14ac:dyDescent="0.2">
      <c r="A234">
        <f t="shared" si="25"/>
        <v>5.7250000000000002E-2</v>
      </c>
      <c r="B234">
        <v>57250000</v>
      </c>
      <c r="C234">
        <v>292.38412399999999</v>
      </c>
      <c r="D234">
        <v>-15060.684084</v>
      </c>
      <c r="E234">
        <v>75791.813628000004</v>
      </c>
      <c r="F234">
        <v>-5641.9995719999997</v>
      </c>
      <c r="G234">
        <v>-14924.664828999999</v>
      </c>
      <c r="H234">
        <v>-968.91339200000004</v>
      </c>
      <c r="I234">
        <v>-1032.420496</v>
      </c>
      <c r="J234">
        <v>67.879714000000007</v>
      </c>
      <c r="K234">
        <v>-295.82979</v>
      </c>
      <c r="L234">
        <v>168.43928</v>
      </c>
      <c r="M234">
        <f t="shared" si="26"/>
        <v>0.56419995720000005</v>
      </c>
      <c r="N234">
        <f t="shared" si="27"/>
        <v>1.4924664829000001</v>
      </c>
      <c r="O234">
        <f t="shared" si="28"/>
        <v>9.689133920000001E-2</v>
      </c>
      <c r="P234">
        <f t="shared" si="29"/>
        <v>0.1032420496</v>
      </c>
      <c r="Q234">
        <f t="shared" si="30"/>
        <v>-6.7879714000000013E-3</v>
      </c>
      <c r="R234">
        <f t="shared" si="31"/>
        <v>2.9582979000000002E-2</v>
      </c>
      <c r="S234">
        <f t="shared" si="32"/>
        <v>-1.6843928000000001E-2</v>
      </c>
    </row>
    <row r="235" spans="1:19" x14ac:dyDescent="0.2">
      <c r="A235">
        <f t="shared" si="25"/>
        <v>5.7500000000000002E-2</v>
      </c>
      <c r="B235">
        <v>57500000</v>
      </c>
      <c r="C235">
        <v>300.86690199999998</v>
      </c>
      <c r="D235">
        <v>-15065.214787000001</v>
      </c>
      <c r="E235">
        <v>75725.045146000004</v>
      </c>
      <c r="F235">
        <v>-4634.3646920000001</v>
      </c>
      <c r="G235">
        <v>-14244.409699</v>
      </c>
      <c r="H235">
        <v>-600.12756899999999</v>
      </c>
      <c r="I235">
        <v>941.44319299999995</v>
      </c>
      <c r="J235">
        <v>24.699888000000001</v>
      </c>
      <c r="K235">
        <v>-168.48409699999999</v>
      </c>
      <c r="L235">
        <v>130.52142699999999</v>
      </c>
      <c r="M235">
        <f t="shared" si="26"/>
        <v>0.46343646920000003</v>
      </c>
      <c r="N235">
        <f t="shared" si="27"/>
        <v>1.4244409699</v>
      </c>
      <c r="O235">
        <f t="shared" si="28"/>
        <v>6.0012756900000006E-2</v>
      </c>
      <c r="P235">
        <f t="shared" si="29"/>
        <v>-9.4144319300000001E-2</v>
      </c>
      <c r="Q235">
        <f t="shared" si="30"/>
        <v>-2.4699888000000001E-3</v>
      </c>
      <c r="R235">
        <f t="shared" si="31"/>
        <v>1.6848409700000001E-2</v>
      </c>
      <c r="S235">
        <f t="shared" si="32"/>
        <v>-1.30521427E-2</v>
      </c>
    </row>
    <row r="236" spans="1:19" x14ac:dyDescent="0.2">
      <c r="A236">
        <f t="shared" si="25"/>
        <v>5.7750000000000003E-2</v>
      </c>
      <c r="B236">
        <v>57750000</v>
      </c>
      <c r="C236">
        <v>291.36198300000001</v>
      </c>
      <c r="D236">
        <v>-15061.020560999999</v>
      </c>
      <c r="E236">
        <v>75708.354187999998</v>
      </c>
      <c r="F236">
        <v>-4247.5371800000003</v>
      </c>
      <c r="G236">
        <v>-13960.363587</v>
      </c>
      <c r="H236">
        <v>628.52966000000004</v>
      </c>
      <c r="I236">
        <v>589.22238700000003</v>
      </c>
      <c r="J236">
        <v>237.50448900000001</v>
      </c>
      <c r="K236">
        <v>5.6893890000000003</v>
      </c>
      <c r="L236">
        <v>-94.149113</v>
      </c>
      <c r="M236">
        <f t="shared" si="26"/>
        <v>0.42475371800000006</v>
      </c>
      <c r="N236">
        <f t="shared" si="27"/>
        <v>1.3960363587</v>
      </c>
      <c r="O236">
        <f t="shared" si="28"/>
        <v>-6.285296600000001E-2</v>
      </c>
      <c r="P236">
        <f t="shared" si="29"/>
        <v>-5.8922238700000004E-2</v>
      </c>
      <c r="Q236">
        <f t="shared" si="30"/>
        <v>-2.3750448900000002E-2</v>
      </c>
      <c r="R236">
        <f t="shared" si="31"/>
        <v>-5.6893890000000004E-4</v>
      </c>
      <c r="S236">
        <f t="shared" si="32"/>
        <v>9.4149113000000003E-3</v>
      </c>
    </row>
    <row r="237" spans="1:19" x14ac:dyDescent="0.2">
      <c r="A237">
        <f t="shared" si="25"/>
        <v>5.8000000000000003E-2</v>
      </c>
      <c r="B237">
        <v>58000000</v>
      </c>
      <c r="C237">
        <v>296.68518999999998</v>
      </c>
      <c r="D237">
        <v>-15059.669504</v>
      </c>
      <c r="E237">
        <v>75799.120783999999</v>
      </c>
      <c r="F237">
        <v>-5468.5382790000003</v>
      </c>
      <c r="G237">
        <v>-15171.958083</v>
      </c>
      <c r="H237">
        <v>-686.16231400000004</v>
      </c>
      <c r="I237">
        <v>-547.49444000000005</v>
      </c>
      <c r="J237">
        <v>-35.194954000000003</v>
      </c>
      <c r="K237">
        <v>419.147087</v>
      </c>
      <c r="L237">
        <v>321.16390000000001</v>
      </c>
      <c r="M237">
        <f t="shared" si="26"/>
        <v>0.54685382790000003</v>
      </c>
      <c r="N237">
        <f t="shared" si="27"/>
        <v>1.5171958083000001</v>
      </c>
      <c r="O237">
        <f t="shared" si="28"/>
        <v>6.8616231400000005E-2</v>
      </c>
      <c r="P237">
        <f t="shared" si="29"/>
        <v>5.4749444000000008E-2</v>
      </c>
      <c r="Q237">
        <f t="shared" si="30"/>
        <v>3.5194954000000007E-3</v>
      </c>
      <c r="R237">
        <f t="shared" si="31"/>
        <v>-4.1914708700000004E-2</v>
      </c>
      <c r="S237">
        <f t="shared" si="32"/>
        <v>-3.2116390000000002E-2</v>
      </c>
    </row>
    <row r="238" spans="1:19" x14ac:dyDescent="0.2">
      <c r="A238">
        <f t="shared" si="25"/>
        <v>5.8250000000000003E-2</v>
      </c>
      <c r="B238">
        <v>58250000</v>
      </c>
      <c r="C238">
        <v>297.40628600000002</v>
      </c>
      <c r="D238">
        <v>-15058.771424</v>
      </c>
      <c r="E238">
        <v>75764.535390000005</v>
      </c>
      <c r="F238">
        <v>-4183.3983289999996</v>
      </c>
      <c r="G238">
        <v>-14011.008515</v>
      </c>
      <c r="H238">
        <v>816.63051399999995</v>
      </c>
      <c r="I238">
        <v>644.18301299999996</v>
      </c>
      <c r="J238">
        <v>503.509503</v>
      </c>
      <c r="K238">
        <v>-274.47198300000002</v>
      </c>
      <c r="L238">
        <v>58.089888999999999</v>
      </c>
      <c r="M238">
        <f t="shared" si="26"/>
        <v>0.41833983289999999</v>
      </c>
      <c r="N238">
        <f t="shared" si="27"/>
        <v>1.4011008515000001</v>
      </c>
      <c r="O238">
        <f t="shared" si="28"/>
        <v>-8.1663051399999992E-2</v>
      </c>
      <c r="P238">
        <f t="shared" si="29"/>
        <v>-6.4418301299999994E-2</v>
      </c>
      <c r="Q238">
        <f t="shared" si="30"/>
        <v>-5.0350950300000002E-2</v>
      </c>
      <c r="R238">
        <f t="shared" si="31"/>
        <v>2.7447198300000003E-2</v>
      </c>
      <c r="S238">
        <f t="shared" si="32"/>
        <v>-5.8089889E-3</v>
      </c>
    </row>
    <row r="239" spans="1:19" x14ac:dyDescent="0.2">
      <c r="A239">
        <f t="shared" si="25"/>
        <v>5.8500000000000003E-2</v>
      </c>
      <c r="B239">
        <v>58500000</v>
      </c>
      <c r="C239">
        <v>298.44724500000001</v>
      </c>
      <c r="D239">
        <v>-15055.451342</v>
      </c>
      <c r="E239">
        <v>75771.835183000003</v>
      </c>
      <c r="F239">
        <v>-5532.7590710000004</v>
      </c>
      <c r="G239">
        <v>-14610.145347</v>
      </c>
      <c r="H239">
        <v>-1035.9735760000001</v>
      </c>
      <c r="I239">
        <v>-952.15828999999997</v>
      </c>
      <c r="J239">
        <v>-320.14484700000003</v>
      </c>
      <c r="K239">
        <v>-54.609136999999997</v>
      </c>
      <c r="L239">
        <v>-722.61647300000004</v>
      </c>
      <c r="M239">
        <f t="shared" si="26"/>
        <v>0.55327590710000008</v>
      </c>
      <c r="N239">
        <f t="shared" si="27"/>
        <v>1.4610145347000001</v>
      </c>
      <c r="O239">
        <f t="shared" si="28"/>
        <v>0.10359735760000001</v>
      </c>
      <c r="P239">
        <f t="shared" si="29"/>
        <v>9.5215829000000002E-2</v>
      </c>
      <c r="Q239">
        <f t="shared" si="30"/>
        <v>3.2014484700000005E-2</v>
      </c>
      <c r="R239">
        <f t="shared" si="31"/>
        <v>5.4609137000000002E-3</v>
      </c>
      <c r="S239">
        <f t="shared" si="32"/>
        <v>7.2261647300000009E-2</v>
      </c>
    </row>
    <row r="240" spans="1:19" x14ac:dyDescent="0.2">
      <c r="A240">
        <f t="shared" si="25"/>
        <v>5.8750000000000004E-2</v>
      </c>
      <c r="B240">
        <v>58750000</v>
      </c>
      <c r="C240">
        <v>303.78391699999997</v>
      </c>
      <c r="D240">
        <v>-15059.340768</v>
      </c>
      <c r="E240">
        <v>75795.776173000006</v>
      </c>
      <c r="F240">
        <v>-4840.2602429999997</v>
      </c>
      <c r="G240">
        <v>-15712.801600999999</v>
      </c>
      <c r="H240">
        <v>640.59927700000003</v>
      </c>
      <c r="I240">
        <v>551.42159400000003</v>
      </c>
      <c r="J240">
        <v>-0.15642</v>
      </c>
      <c r="K240">
        <v>195.626484</v>
      </c>
      <c r="L240">
        <v>87.256748999999999</v>
      </c>
      <c r="M240">
        <f t="shared" si="26"/>
        <v>0.48402602429999997</v>
      </c>
      <c r="N240">
        <f t="shared" si="27"/>
        <v>1.5712801600999999</v>
      </c>
      <c r="O240">
        <f t="shared" si="28"/>
        <v>-6.4059927700000005E-2</v>
      </c>
      <c r="P240">
        <f t="shared" si="29"/>
        <v>-5.5142159400000008E-2</v>
      </c>
      <c r="Q240">
        <f t="shared" si="30"/>
        <v>1.5642E-5</v>
      </c>
      <c r="R240">
        <f t="shared" si="31"/>
        <v>-1.95626484E-2</v>
      </c>
      <c r="S240">
        <f t="shared" si="32"/>
        <v>-8.7256749000000008E-3</v>
      </c>
    </row>
    <row r="241" spans="1:23" x14ac:dyDescent="0.2">
      <c r="A241">
        <f t="shared" si="25"/>
        <v>5.9000000000000004E-2</v>
      </c>
      <c r="B241">
        <v>59000000</v>
      </c>
      <c r="C241">
        <v>296.39644099999998</v>
      </c>
      <c r="D241">
        <v>-15059.662214</v>
      </c>
      <c r="E241">
        <v>75745.631064000001</v>
      </c>
      <c r="F241">
        <v>-4935.4334390000004</v>
      </c>
      <c r="G241">
        <v>-14560.028942999999</v>
      </c>
      <c r="H241">
        <v>-280.22603500000002</v>
      </c>
      <c r="I241">
        <v>33.954659999999997</v>
      </c>
      <c r="J241">
        <v>463.55322899999999</v>
      </c>
      <c r="K241">
        <v>-471.66363799999999</v>
      </c>
      <c r="L241">
        <v>926.96252000000004</v>
      </c>
      <c r="M241">
        <f t="shared" si="26"/>
        <v>0.49354334390000004</v>
      </c>
      <c r="N241">
        <f t="shared" si="27"/>
        <v>1.4560028943000001</v>
      </c>
      <c r="O241">
        <f t="shared" si="28"/>
        <v>2.8022603500000003E-2</v>
      </c>
      <c r="P241">
        <f t="shared" si="29"/>
        <v>-3.3954659999999998E-3</v>
      </c>
      <c r="Q241">
        <f t="shared" si="30"/>
        <v>-4.6355322900000002E-2</v>
      </c>
      <c r="R241">
        <f t="shared" si="31"/>
        <v>4.71663638E-2</v>
      </c>
      <c r="S241">
        <f t="shared" si="32"/>
        <v>-9.2696252000000007E-2</v>
      </c>
    </row>
    <row r="242" spans="1:23" x14ac:dyDescent="0.2">
      <c r="A242">
        <f t="shared" si="25"/>
        <v>5.9250000000000004E-2</v>
      </c>
      <c r="B242">
        <v>59250000</v>
      </c>
      <c r="C242">
        <v>298.26697100000001</v>
      </c>
      <c r="D242">
        <v>-15054.418486</v>
      </c>
      <c r="E242">
        <v>75807.843989000001</v>
      </c>
      <c r="F242">
        <v>-5780.9176580000003</v>
      </c>
      <c r="G242">
        <v>-15993.476443</v>
      </c>
      <c r="H242">
        <v>-821.09555999999998</v>
      </c>
      <c r="I242">
        <v>-528.180971</v>
      </c>
      <c r="J242">
        <v>-234.120159</v>
      </c>
      <c r="K242">
        <v>299.44023099999998</v>
      </c>
      <c r="L242">
        <v>476.736739</v>
      </c>
      <c r="M242">
        <f t="shared" si="26"/>
        <v>0.5780917658000001</v>
      </c>
      <c r="N242">
        <f t="shared" si="27"/>
        <v>1.5993476443000001</v>
      </c>
      <c r="O242">
        <f t="shared" si="28"/>
        <v>8.2109556E-2</v>
      </c>
      <c r="P242">
        <f t="shared" si="29"/>
        <v>5.2818097100000003E-2</v>
      </c>
      <c r="Q242">
        <f t="shared" si="30"/>
        <v>2.3412015900000003E-2</v>
      </c>
      <c r="R242">
        <f t="shared" si="31"/>
        <v>-2.9944023099999998E-2</v>
      </c>
      <c r="S242">
        <f t="shared" si="32"/>
        <v>-4.7673673900000005E-2</v>
      </c>
    </row>
    <row r="243" spans="1:23" x14ac:dyDescent="0.2">
      <c r="A243">
        <f t="shared" si="25"/>
        <v>5.9500000000000004E-2</v>
      </c>
      <c r="B243">
        <v>59500000</v>
      </c>
      <c r="C243">
        <v>292.94938999999999</v>
      </c>
      <c r="D243">
        <v>-15055.234376</v>
      </c>
      <c r="E243">
        <v>75791.657435000001</v>
      </c>
      <c r="F243">
        <v>-4674.1782590000003</v>
      </c>
      <c r="G243">
        <v>-15722.541771</v>
      </c>
      <c r="H243">
        <v>495.81921299999999</v>
      </c>
      <c r="I243">
        <v>1204.187782</v>
      </c>
      <c r="J243">
        <v>-88.940447000000006</v>
      </c>
      <c r="K243">
        <v>-188.556422</v>
      </c>
      <c r="L243">
        <v>-116.248492</v>
      </c>
      <c r="M243">
        <f t="shared" si="26"/>
        <v>0.46741782590000003</v>
      </c>
      <c r="N243">
        <f t="shared" si="27"/>
        <v>1.5722541771</v>
      </c>
      <c r="O243">
        <f t="shared" si="28"/>
        <v>-4.9581921299999998E-2</v>
      </c>
      <c r="P243">
        <f t="shared" si="29"/>
        <v>-0.12041877820000001</v>
      </c>
      <c r="Q243">
        <f t="shared" si="30"/>
        <v>8.8940447000000009E-3</v>
      </c>
      <c r="R243">
        <f t="shared" si="31"/>
        <v>1.8855642200000002E-2</v>
      </c>
      <c r="S243">
        <f t="shared" si="32"/>
        <v>1.1624849200000001E-2</v>
      </c>
    </row>
    <row r="244" spans="1:23" x14ac:dyDescent="0.2">
      <c r="A244">
        <f t="shared" si="25"/>
        <v>5.9750000000000004E-2</v>
      </c>
      <c r="B244">
        <v>59750000</v>
      </c>
      <c r="C244">
        <v>294.48680200000001</v>
      </c>
      <c r="D244">
        <v>-15061.218129999999</v>
      </c>
      <c r="E244">
        <v>75796.680072999996</v>
      </c>
      <c r="F244">
        <v>-5966.8918830000002</v>
      </c>
      <c r="G244">
        <v>-16524.960102000001</v>
      </c>
      <c r="H244">
        <v>-316.93690099999998</v>
      </c>
      <c r="I244">
        <v>-1058.7786470000001</v>
      </c>
      <c r="J244">
        <v>90.711163999999997</v>
      </c>
      <c r="K244">
        <v>-147.71691200000001</v>
      </c>
      <c r="L244">
        <v>-294.62075700000003</v>
      </c>
      <c r="M244">
        <f t="shared" si="26"/>
        <v>0.59668918830000006</v>
      </c>
      <c r="N244">
        <f t="shared" si="27"/>
        <v>1.6524960102000001</v>
      </c>
      <c r="O244">
        <f t="shared" si="28"/>
        <v>3.1693690099999998E-2</v>
      </c>
      <c r="P244">
        <f t="shared" si="29"/>
        <v>0.10587786470000002</v>
      </c>
      <c r="Q244">
        <f t="shared" si="30"/>
        <v>-9.0711164000000007E-3</v>
      </c>
      <c r="R244">
        <f t="shared" si="31"/>
        <v>1.4771691200000001E-2</v>
      </c>
      <c r="S244">
        <f t="shared" si="32"/>
        <v>2.9462075700000003E-2</v>
      </c>
    </row>
    <row r="245" spans="1:23" x14ac:dyDescent="0.2">
      <c r="A245">
        <f t="shared" si="25"/>
        <v>0.06</v>
      </c>
      <c r="B245">
        <v>60000000</v>
      </c>
      <c r="C245">
        <v>298.87763699999999</v>
      </c>
      <c r="D245">
        <v>-15055.714565</v>
      </c>
      <c r="E245">
        <v>75833.957687000002</v>
      </c>
      <c r="F245">
        <v>-5557.04403</v>
      </c>
      <c r="G245">
        <v>-16631.088639000001</v>
      </c>
      <c r="H245">
        <v>-804.75061900000003</v>
      </c>
      <c r="I245">
        <v>764.70716800000002</v>
      </c>
      <c r="J245">
        <v>345.81545799999998</v>
      </c>
      <c r="K245">
        <v>-216.643518</v>
      </c>
      <c r="L245">
        <v>133.93948900000001</v>
      </c>
      <c r="M245">
        <f t="shared" si="26"/>
        <v>0.55570440300000001</v>
      </c>
      <c r="N245">
        <f t="shared" si="27"/>
        <v>1.6631088639000002</v>
      </c>
      <c r="O245">
        <f t="shared" si="28"/>
        <v>8.0475061900000006E-2</v>
      </c>
      <c r="P245">
        <f t="shared" si="29"/>
        <v>-7.6470716800000005E-2</v>
      </c>
      <c r="Q245">
        <f t="shared" si="30"/>
        <v>-3.4581545800000002E-2</v>
      </c>
      <c r="R245">
        <f t="shared" si="31"/>
        <v>2.1664351800000002E-2</v>
      </c>
      <c r="S245">
        <f t="shared" si="32"/>
        <v>-1.3393948900000001E-2</v>
      </c>
    </row>
    <row r="246" spans="1:23" x14ac:dyDescent="0.2">
      <c r="A246">
        <f t="shared" si="25"/>
        <v>6.0249999999999998E-2</v>
      </c>
      <c r="B246">
        <v>60250000</v>
      </c>
      <c r="C246">
        <v>294.536811</v>
      </c>
      <c r="D246">
        <v>-15053.891959</v>
      </c>
      <c r="E246">
        <v>75697.481524999996</v>
      </c>
      <c r="F246">
        <v>-4314.6910610000004</v>
      </c>
      <c r="G246">
        <v>-15749.8073</v>
      </c>
      <c r="H246">
        <v>863.02774299999999</v>
      </c>
      <c r="I246">
        <v>1942.706375</v>
      </c>
      <c r="J246">
        <v>399.493787</v>
      </c>
      <c r="K246">
        <v>-526.11887200000001</v>
      </c>
      <c r="L246">
        <v>98.861306999999996</v>
      </c>
      <c r="M246">
        <f t="shared" si="26"/>
        <v>0.43146910610000005</v>
      </c>
      <c r="N246">
        <f t="shared" si="27"/>
        <v>1.5749807300000001</v>
      </c>
      <c r="O246">
        <f t="shared" si="28"/>
        <v>-8.630277430000001E-2</v>
      </c>
      <c r="P246">
        <f t="shared" si="29"/>
        <v>-0.19427063750000001</v>
      </c>
      <c r="Q246">
        <f t="shared" si="30"/>
        <v>-3.9949378700000003E-2</v>
      </c>
      <c r="R246">
        <f t="shared" si="31"/>
        <v>5.2611887200000006E-2</v>
      </c>
      <c r="S246">
        <f t="shared" si="32"/>
        <v>-9.8861307000000006E-3</v>
      </c>
    </row>
    <row r="249" spans="1:23" x14ac:dyDescent="0.2">
      <c r="B249" t="s">
        <v>1</v>
      </c>
    </row>
    <row r="250" spans="1:23" x14ac:dyDescent="0.2">
      <c r="A250" t="s">
        <v>11</v>
      </c>
      <c r="B250" t="s">
        <v>12</v>
      </c>
      <c r="C250" t="s">
        <v>13</v>
      </c>
      <c r="D250" t="s">
        <v>14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  <c r="K250" t="s">
        <v>21</v>
      </c>
      <c r="L250" t="s">
        <v>22</v>
      </c>
      <c r="M250" t="s">
        <v>16</v>
      </c>
      <c r="N250" t="s">
        <v>17</v>
      </c>
      <c r="O250" t="s">
        <v>18</v>
      </c>
      <c r="P250" t="s">
        <v>19</v>
      </c>
      <c r="Q250" t="s">
        <v>20</v>
      </c>
      <c r="R250" t="s">
        <v>21</v>
      </c>
      <c r="S250" t="s">
        <v>22</v>
      </c>
    </row>
    <row r="251" spans="1:23" x14ac:dyDescent="0.2">
      <c r="U251" t="s">
        <v>11</v>
      </c>
      <c r="V251" t="s">
        <v>23</v>
      </c>
      <c r="W251" t="s">
        <v>28</v>
      </c>
    </row>
    <row r="252" spans="1:23" x14ac:dyDescent="0.2">
      <c r="A252">
        <f t="shared" ref="A252:A315" si="33">B252*(0.0000005)*0.002</f>
        <v>0</v>
      </c>
      <c r="B252">
        <v>0</v>
      </c>
      <c r="C252">
        <v>296.68677700000001</v>
      </c>
      <c r="D252">
        <v>-15123.732268</v>
      </c>
      <c r="E252">
        <v>74490.541287</v>
      </c>
      <c r="F252">
        <v>1993.484749</v>
      </c>
      <c r="G252">
        <v>493.58592299999998</v>
      </c>
      <c r="H252">
        <v>1059.931887</v>
      </c>
      <c r="I252">
        <v>4426.9364379999997</v>
      </c>
      <c r="J252">
        <v>224.47155100000001</v>
      </c>
      <c r="K252">
        <v>109.014934</v>
      </c>
      <c r="L252">
        <v>121.450271</v>
      </c>
      <c r="M252">
        <f>F252*-1*0.0001</f>
        <v>-0.19934847490000002</v>
      </c>
      <c r="N252">
        <f t="shared" ref="N252:S252" si="34">G252*-1*0.0001</f>
        <v>-4.9358592300000004E-2</v>
      </c>
      <c r="O252">
        <f t="shared" si="34"/>
        <v>-0.1059931887</v>
      </c>
      <c r="P252">
        <f t="shared" si="34"/>
        <v>-0.44269364379999998</v>
      </c>
      <c r="Q252">
        <f t="shared" si="34"/>
        <v>-2.2447155100000001E-2</v>
      </c>
      <c r="R252">
        <f t="shared" si="34"/>
        <v>-1.09014934E-2</v>
      </c>
      <c r="S252">
        <f t="shared" si="34"/>
        <v>-1.2145027100000001E-2</v>
      </c>
      <c r="U252">
        <v>9.2800000000000021E-2</v>
      </c>
      <c r="V252">
        <v>32724.392538000004</v>
      </c>
      <c r="W252">
        <v>96581.659883799992</v>
      </c>
    </row>
    <row r="253" spans="1:23" x14ac:dyDescent="0.2">
      <c r="A253">
        <f t="shared" si="33"/>
        <v>2.5000000000000001E-4</v>
      </c>
      <c r="B253">
        <v>250000</v>
      </c>
      <c r="C253">
        <v>296.64037500000001</v>
      </c>
      <c r="D253">
        <v>-15122.741131000001</v>
      </c>
      <c r="E253">
        <v>74581.746813000005</v>
      </c>
      <c r="F253">
        <v>78.676169000000002</v>
      </c>
      <c r="G253">
        <v>-498.62223299999999</v>
      </c>
      <c r="H253">
        <v>-261.14038199999999</v>
      </c>
      <c r="I253">
        <v>995.79112399999997</v>
      </c>
      <c r="J253">
        <v>-23.925104000000001</v>
      </c>
      <c r="K253">
        <v>17.42493</v>
      </c>
      <c r="L253">
        <v>242.24855099999999</v>
      </c>
      <c r="M253">
        <f t="shared" ref="M253:M316" si="35">F253*-1*0.0001</f>
        <v>-7.8676169000000008E-3</v>
      </c>
      <c r="N253">
        <f t="shared" ref="N253:N316" si="36">G253*-1*0.0001</f>
        <v>4.9862223300000001E-2</v>
      </c>
      <c r="O253">
        <f t="shared" ref="O253:O316" si="37">H253*-1*0.0001</f>
        <v>2.6114038199999998E-2</v>
      </c>
      <c r="P253">
        <f t="shared" ref="P253:P316" si="38">I253*-1*0.0001</f>
        <v>-9.9579112400000003E-2</v>
      </c>
      <c r="Q253">
        <f t="shared" ref="Q253:Q316" si="39">J253*-1*0.0001</f>
        <v>2.3925104000000002E-3</v>
      </c>
      <c r="R253">
        <f t="shared" ref="R253:R316" si="40">K253*-1*0.0001</f>
        <v>-1.7424930000000001E-3</v>
      </c>
      <c r="S253">
        <f t="shared" ref="S253:S316" si="41">L253*-1*0.0001</f>
        <v>-2.4224855100000001E-2</v>
      </c>
      <c r="V253">
        <f>V252/10000</f>
        <v>3.2724392538000004</v>
      </c>
      <c r="W253">
        <f>W252/10000</f>
        <v>9.6581659883799986</v>
      </c>
    </row>
    <row r="254" spans="1:23" x14ac:dyDescent="0.2">
      <c r="A254">
        <f t="shared" si="33"/>
        <v>5.0000000000000001E-4</v>
      </c>
      <c r="B254">
        <v>500000</v>
      </c>
      <c r="C254">
        <v>295.99235700000003</v>
      </c>
      <c r="D254">
        <v>-15121.502123</v>
      </c>
      <c r="E254">
        <v>74581.062909999993</v>
      </c>
      <c r="F254">
        <v>-611.60088499999995</v>
      </c>
      <c r="G254">
        <v>-28.983711</v>
      </c>
      <c r="H254">
        <v>-835.61820499999999</v>
      </c>
      <c r="I254">
        <v>-970.20074</v>
      </c>
      <c r="J254">
        <v>399.30683900000002</v>
      </c>
      <c r="K254">
        <v>71.805481999999998</v>
      </c>
      <c r="L254">
        <v>-60.216858000000002</v>
      </c>
      <c r="M254">
        <f t="shared" si="35"/>
        <v>6.1160088500000001E-2</v>
      </c>
      <c r="N254">
        <f t="shared" si="36"/>
        <v>2.8983710999999999E-3</v>
      </c>
      <c r="O254">
        <f t="shared" si="37"/>
        <v>8.3561820500000009E-2</v>
      </c>
      <c r="P254">
        <f t="shared" si="38"/>
        <v>9.7020073999999998E-2</v>
      </c>
      <c r="Q254">
        <f t="shared" si="39"/>
        <v>-3.9930683900000007E-2</v>
      </c>
      <c r="R254">
        <f t="shared" si="40"/>
        <v>-7.1805482000000002E-3</v>
      </c>
      <c r="S254">
        <f t="shared" si="41"/>
        <v>6.0216858000000009E-3</v>
      </c>
    </row>
    <row r="255" spans="1:23" x14ac:dyDescent="0.2">
      <c r="A255">
        <f t="shared" si="33"/>
        <v>7.5000000000000002E-4</v>
      </c>
      <c r="B255">
        <v>750000</v>
      </c>
      <c r="C255">
        <v>300.24081799999999</v>
      </c>
      <c r="D255">
        <v>-15123.10915</v>
      </c>
      <c r="E255">
        <v>74610.964722000004</v>
      </c>
      <c r="F255">
        <v>-765.58556599999997</v>
      </c>
      <c r="G255">
        <v>-250.96816799999999</v>
      </c>
      <c r="H255">
        <v>-1421.625227</v>
      </c>
      <c r="I255">
        <v>-624.16330200000004</v>
      </c>
      <c r="J255">
        <v>221.34670499999999</v>
      </c>
      <c r="K255">
        <v>61.307099999999998</v>
      </c>
      <c r="L255">
        <v>-281.33553699999999</v>
      </c>
      <c r="M255">
        <f t="shared" si="35"/>
        <v>7.6558556599999994E-2</v>
      </c>
      <c r="N255">
        <f t="shared" si="36"/>
        <v>2.5096816800000001E-2</v>
      </c>
      <c r="O255">
        <f t="shared" si="37"/>
        <v>0.14216252270000002</v>
      </c>
      <c r="P255">
        <f t="shared" si="38"/>
        <v>6.2416330200000009E-2</v>
      </c>
      <c r="Q255">
        <f t="shared" si="39"/>
        <v>-2.2134670499999998E-2</v>
      </c>
      <c r="R255">
        <f t="shared" si="40"/>
        <v>-6.1307100000000002E-3</v>
      </c>
      <c r="S255">
        <f t="shared" si="41"/>
        <v>2.8133553700000001E-2</v>
      </c>
    </row>
    <row r="256" spans="1:23" x14ac:dyDescent="0.2">
      <c r="A256">
        <f t="shared" si="33"/>
        <v>1E-3</v>
      </c>
      <c r="B256">
        <v>1000000</v>
      </c>
      <c r="C256">
        <v>294.43522100000001</v>
      </c>
      <c r="D256">
        <v>-15125.788775999999</v>
      </c>
      <c r="E256">
        <v>74630.670075000002</v>
      </c>
      <c r="F256">
        <v>-1011.571879</v>
      </c>
      <c r="G256">
        <v>-342.530959</v>
      </c>
      <c r="H256">
        <v>-1855.309522</v>
      </c>
      <c r="I256">
        <v>-836.87515800000006</v>
      </c>
      <c r="J256">
        <v>-303.78344700000002</v>
      </c>
      <c r="K256">
        <v>118.07310699999999</v>
      </c>
      <c r="L256">
        <v>-78.168813</v>
      </c>
      <c r="M256">
        <f t="shared" si="35"/>
        <v>0.1011571879</v>
      </c>
      <c r="N256">
        <f t="shared" si="36"/>
        <v>3.4253095900000002E-2</v>
      </c>
      <c r="O256">
        <f t="shared" si="37"/>
        <v>0.18553095220000002</v>
      </c>
      <c r="P256">
        <f t="shared" si="38"/>
        <v>8.3687515800000015E-2</v>
      </c>
      <c r="Q256">
        <f t="shared" si="39"/>
        <v>3.0378344700000004E-2</v>
      </c>
      <c r="R256">
        <f t="shared" si="40"/>
        <v>-1.18073107E-2</v>
      </c>
      <c r="S256">
        <f t="shared" si="41"/>
        <v>7.8168813E-3</v>
      </c>
      <c r="U256">
        <v>1.9875E-2</v>
      </c>
      <c r="V256">
        <v>9501.3722582499995</v>
      </c>
      <c r="W256">
        <v>28649.424479999998</v>
      </c>
    </row>
    <row r="257" spans="1:23" x14ac:dyDescent="0.2">
      <c r="A257">
        <f t="shared" si="33"/>
        <v>1.25E-3</v>
      </c>
      <c r="B257">
        <v>1250000</v>
      </c>
      <c r="C257">
        <v>298.80202800000001</v>
      </c>
      <c r="D257">
        <v>-15126.270603999999</v>
      </c>
      <c r="E257">
        <v>74598.059347000002</v>
      </c>
      <c r="F257">
        <v>-181.97724700000001</v>
      </c>
      <c r="G257">
        <v>1242.4560349999999</v>
      </c>
      <c r="H257">
        <v>-1482.9753000000001</v>
      </c>
      <c r="I257">
        <v>-305.41247499999997</v>
      </c>
      <c r="J257">
        <v>132.88710800000001</v>
      </c>
      <c r="K257">
        <v>-220.316385</v>
      </c>
      <c r="L257">
        <v>-1.2984370000000001</v>
      </c>
      <c r="M257">
        <f t="shared" si="35"/>
        <v>1.8197724700000001E-2</v>
      </c>
      <c r="N257">
        <f t="shared" si="36"/>
        <v>-0.1242456035</v>
      </c>
      <c r="O257">
        <f t="shared" si="37"/>
        <v>0.14829753000000001</v>
      </c>
      <c r="P257">
        <f t="shared" si="38"/>
        <v>3.05412475E-2</v>
      </c>
      <c r="Q257">
        <f t="shared" si="39"/>
        <v>-1.3288710800000002E-2</v>
      </c>
      <c r="R257">
        <f t="shared" si="40"/>
        <v>2.2031638500000002E-2</v>
      </c>
      <c r="S257">
        <f t="shared" si="41"/>
        <v>1.2984370000000001E-4</v>
      </c>
      <c r="V257">
        <f>V256/U256</f>
        <v>478056.46582389931</v>
      </c>
      <c r="W257">
        <f>W256/U256</f>
        <v>1441480.4769811321</v>
      </c>
    </row>
    <row r="258" spans="1:23" x14ac:dyDescent="0.2">
      <c r="A258">
        <f t="shared" si="33"/>
        <v>1.5E-3</v>
      </c>
      <c r="B258">
        <v>1500000</v>
      </c>
      <c r="C258">
        <v>296.99066299999998</v>
      </c>
      <c r="D258">
        <v>-15121.108058</v>
      </c>
      <c r="E258">
        <v>74594.834610000005</v>
      </c>
      <c r="F258">
        <v>-384.37833000000001</v>
      </c>
      <c r="G258">
        <v>206.964822</v>
      </c>
      <c r="H258">
        <v>-2128.9716819999999</v>
      </c>
      <c r="I258">
        <v>768.87186999999994</v>
      </c>
      <c r="J258">
        <v>-321.958482</v>
      </c>
      <c r="K258">
        <v>-108.946939</v>
      </c>
      <c r="L258">
        <v>2.261E-3</v>
      </c>
      <c r="M258">
        <f t="shared" si="35"/>
        <v>3.8437833000000005E-2</v>
      </c>
      <c r="N258">
        <f t="shared" si="36"/>
        <v>-2.0696482200000001E-2</v>
      </c>
      <c r="O258">
        <f t="shared" si="37"/>
        <v>0.21289716819999999</v>
      </c>
      <c r="P258">
        <f t="shared" si="38"/>
        <v>-7.6887186999999996E-2</v>
      </c>
      <c r="Q258">
        <f t="shared" si="39"/>
        <v>3.2195848200000002E-2</v>
      </c>
      <c r="R258">
        <f t="shared" si="40"/>
        <v>1.08946939E-2</v>
      </c>
      <c r="S258">
        <f t="shared" si="41"/>
        <v>-2.2610000000000002E-7</v>
      </c>
      <c r="V258">
        <f>V257/10000</f>
        <v>47.805646582389933</v>
      </c>
      <c r="W258">
        <f>W257/10000</f>
        <v>144.1480476981132</v>
      </c>
    </row>
    <row r="259" spans="1:23" x14ac:dyDescent="0.2">
      <c r="A259">
        <f t="shared" si="33"/>
        <v>1.75E-3</v>
      </c>
      <c r="B259">
        <v>1750000</v>
      </c>
      <c r="C259">
        <v>293.41738299999997</v>
      </c>
      <c r="D259">
        <v>-15123.508145</v>
      </c>
      <c r="E259">
        <v>74625.522943999997</v>
      </c>
      <c r="F259">
        <v>-628.06102499999997</v>
      </c>
      <c r="G259">
        <v>535.82151499999998</v>
      </c>
      <c r="H259">
        <v>-2557.6573969999999</v>
      </c>
      <c r="I259">
        <v>137.652806</v>
      </c>
      <c r="J259">
        <v>151.90307200000001</v>
      </c>
      <c r="K259">
        <v>53.672288999999999</v>
      </c>
      <c r="L259">
        <v>-138.86236299999999</v>
      </c>
      <c r="M259">
        <f t="shared" si="35"/>
        <v>6.2806102500000002E-2</v>
      </c>
      <c r="N259">
        <f t="shared" si="36"/>
        <v>-5.3582151500000001E-2</v>
      </c>
      <c r="O259">
        <f t="shared" si="37"/>
        <v>0.25576573969999999</v>
      </c>
      <c r="P259">
        <f t="shared" si="38"/>
        <v>-1.3765280600000001E-2</v>
      </c>
      <c r="Q259">
        <f t="shared" si="39"/>
        <v>-1.5190307200000001E-2</v>
      </c>
      <c r="R259">
        <f t="shared" si="40"/>
        <v>-5.3672288999999998E-3</v>
      </c>
      <c r="S259">
        <f t="shared" si="41"/>
        <v>1.38862363E-2</v>
      </c>
    </row>
    <row r="260" spans="1:23" x14ac:dyDescent="0.2">
      <c r="A260">
        <f t="shared" si="33"/>
        <v>2E-3</v>
      </c>
      <c r="B260">
        <v>2000000</v>
      </c>
      <c r="C260">
        <v>297.337828</v>
      </c>
      <c r="D260">
        <v>-15122.129967999999</v>
      </c>
      <c r="E260">
        <v>74646.090259999997</v>
      </c>
      <c r="F260">
        <v>-1169.644254</v>
      </c>
      <c r="G260">
        <v>-875.34355000000005</v>
      </c>
      <c r="H260">
        <v>-2951.9970840000001</v>
      </c>
      <c r="I260">
        <v>318.40787</v>
      </c>
      <c r="J260">
        <v>6.8944869999999998</v>
      </c>
      <c r="K260">
        <v>-123.770758</v>
      </c>
      <c r="L260">
        <v>-388.90030300000001</v>
      </c>
      <c r="M260">
        <f t="shared" si="35"/>
        <v>0.11696442540000002</v>
      </c>
      <c r="N260">
        <f t="shared" si="36"/>
        <v>8.7534355000000008E-2</v>
      </c>
      <c r="O260">
        <f t="shared" si="37"/>
        <v>0.29519970840000004</v>
      </c>
      <c r="P260">
        <f t="shared" si="38"/>
        <v>-3.1840787000000002E-2</v>
      </c>
      <c r="Q260">
        <f t="shared" si="39"/>
        <v>-6.8944869999999997E-4</v>
      </c>
      <c r="R260">
        <f t="shared" si="40"/>
        <v>1.23770758E-2</v>
      </c>
      <c r="S260">
        <f t="shared" si="41"/>
        <v>3.8890030300000003E-2</v>
      </c>
    </row>
    <row r="261" spans="1:23" x14ac:dyDescent="0.2">
      <c r="A261">
        <f t="shared" si="33"/>
        <v>2.2500000000000003E-3</v>
      </c>
      <c r="B261">
        <v>2250000</v>
      </c>
      <c r="C261">
        <v>301.94631700000002</v>
      </c>
      <c r="D261">
        <v>-15123.032638999999</v>
      </c>
      <c r="E261">
        <v>74635.472156000003</v>
      </c>
      <c r="F261">
        <v>-1199.461922</v>
      </c>
      <c r="G261">
        <v>-356.31084900000002</v>
      </c>
      <c r="H261">
        <v>-3344.63841</v>
      </c>
      <c r="I261">
        <v>102.56349400000001</v>
      </c>
      <c r="J261">
        <v>-125.58846699999999</v>
      </c>
      <c r="K261">
        <v>-185.912397</v>
      </c>
      <c r="L261">
        <v>-73.002684000000002</v>
      </c>
      <c r="M261">
        <f t="shared" si="35"/>
        <v>0.1199461922</v>
      </c>
      <c r="N261">
        <f t="shared" si="36"/>
        <v>3.5631084900000005E-2</v>
      </c>
      <c r="O261">
        <f t="shared" si="37"/>
        <v>0.33446384100000004</v>
      </c>
      <c r="P261">
        <f t="shared" si="38"/>
        <v>-1.0256349400000002E-2</v>
      </c>
      <c r="Q261">
        <f t="shared" si="39"/>
        <v>1.2558846699999999E-2</v>
      </c>
      <c r="R261">
        <f t="shared" si="40"/>
        <v>1.8591239700000001E-2</v>
      </c>
      <c r="S261">
        <f t="shared" si="41"/>
        <v>7.3002684000000005E-3</v>
      </c>
    </row>
    <row r="262" spans="1:23" x14ac:dyDescent="0.2">
      <c r="A262">
        <f t="shared" si="33"/>
        <v>2.5000000000000001E-3</v>
      </c>
      <c r="B262">
        <v>2500000</v>
      </c>
      <c r="C262">
        <v>295.22679199999999</v>
      </c>
      <c r="D262">
        <v>-15126.088123</v>
      </c>
      <c r="E262">
        <v>74617.278376999995</v>
      </c>
      <c r="F262">
        <v>-908.12453300000004</v>
      </c>
      <c r="G262">
        <v>-71.140307000000007</v>
      </c>
      <c r="H262">
        <v>-3194.022657</v>
      </c>
      <c r="I262">
        <v>540.78936599999997</v>
      </c>
      <c r="J262">
        <v>196.535854</v>
      </c>
      <c r="K262">
        <v>35.289085999999998</v>
      </c>
      <c r="L262">
        <v>32.305278999999999</v>
      </c>
      <c r="M262">
        <f t="shared" si="35"/>
        <v>9.0812453300000012E-2</v>
      </c>
      <c r="N262">
        <f t="shared" si="36"/>
        <v>7.114030700000001E-3</v>
      </c>
      <c r="O262">
        <f t="shared" si="37"/>
        <v>0.31940226570000002</v>
      </c>
      <c r="P262">
        <f t="shared" si="38"/>
        <v>-5.4078936600000002E-2</v>
      </c>
      <c r="Q262">
        <f t="shared" si="39"/>
        <v>-1.96535854E-2</v>
      </c>
      <c r="R262">
        <f t="shared" si="40"/>
        <v>-3.5289086000000001E-3</v>
      </c>
      <c r="S262">
        <f t="shared" si="41"/>
        <v>-3.2305278999999998E-3</v>
      </c>
    </row>
    <row r="263" spans="1:23" x14ac:dyDescent="0.2">
      <c r="A263">
        <f t="shared" si="33"/>
        <v>2.7499999999999998E-3</v>
      </c>
      <c r="B263">
        <v>2750000</v>
      </c>
      <c r="C263">
        <v>290.56125900000001</v>
      </c>
      <c r="D263">
        <v>-15126.612252999999</v>
      </c>
      <c r="E263">
        <v>74660.878230999995</v>
      </c>
      <c r="F263">
        <v>-1450.5273669999999</v>
      </c>
      <c r="G263">
        <v>347.18994400000003</v>
      </c>
      <c r="H263">
        <v>-4120.858373</v>
      </c>
      <c r="I263">
        <v>-577.91367200000002</v>
      </c>
      <c r="J263">
        <v>-218.46641399999999</v>
      </c>
      <c r="K263">
        <v>-83.400006000000005</v>
      </c>
      <c r="L263">
        <v>-122.331892</v>
      </c>
      <c r="M263">
        <f t="shared" si="35"/>
        <v>0.14505273669999999</v>
      </c>
      <c r="N263">
        <f t="shared" si="36"/>
        <v>-3.4718994400000001E-2</v>
      </c>
      <c r="O263">
        <f t="shared" si="37"/>
        <v>0.41208583730000004</v>
      </c>
      <c r="P263">
        <f t="shared" si="38"/>
        <v>5.7791367200000006E-2</v>
      </c>
      <c r="Q263">
        <f t="shared" si="39"/>
        <v>2.1846641399999998E-2</v>
      </c>
      <c r="R263">
        <f t="shared" si="40"/>
        <v>8.3400006000000013E-3</v>
      </c>
      <c r="S263">
        <f t="shared" si="41"/>
        <v>1.2233189199999999E-2</v>
      </c>
    </row>
    <row r="264" spans="1:23" x14ac:dyDescent="0.2">
      <c r="A264">
        <f t="shared" si="33"/>
        <v>3.0000000000000001E-3</v>
      </c>
      <c r="B264">
        <v>3000000</v>
      </c>
      <c r="C264">
        <v>294.444053</v>
      </c>
      <c r="D264">
        <v>-15120.285013999999</v>
      </c>
      <c r="E264">
        <v>74610.236099000002</v>
      </c>
      <c r="F264">
        <v>-222.46197799999999</v>
      </c>
      <c r="G264">
        <v>610.80823999999996</v>
      </c>
      <c r="H264">
        <v>-3631.0897359999999</v>
      </c>
      <c r="I264">
        <v>2352.8955609999998</v>
      </c>
      <c r="J264">
        <v>-101.5514</v>
      </c>
      <c r="K264">
        <v>-19.719066000000002</v>
      </c>
      <c r="L264">
        <v>-156.690991</v>
      </c>
      <c r="M264">
        <f t="shared" si="35"/>
        <v>2.2246197799999999E-2</v>
      </c>
      <c r="N264">
        <f t="shared" si="36"/>
        <v>-6.1080823999999999E-2</v>
      </c>
      <c r="O264">
        <f t="shared" si="37"/>
        <v>0.3631089736</v>
      </c>
      <c r="P264">
        <f t="shared" si="38"/>
        <v>-0.23528955609999999</v>
      </c>
      <c r="Q264">
        <f t="shared" si="39"/>
        <v>1.015514E-2</v>
      </c>
      <c r="R264">
        <f t="shared" si="40"/>
        <v>1.9719066E-3</v>
      </c>
      <c r="S264">
        <f t="shared" si="41"/>
        <v>1.56690991E-2</v>
      </c>
    </row>
    <row r="265" spans="1:23" x14ac:dyDescent="0.2">
      <c r="A265">
        <f t="shared" si="33"/>
        <v>3.2500000000000003E-3</v>
      </c>
      <c r="B265">
        <v>3250000</v>
      </c>
      <c r="C265">
        <v>298.07262900000001</v>
      </c>
      <c r="D265">
        <v>-15120.158122000001</v>
      </c>
      <c r="E265">
        <v>74738.100846999994</v>
      </c>
      <c r="F265">
        <v>-2636.6223199999999</v>
      </c>
      <c r="G265">
        <v>-2536.345687</v>
      </c>
      <c r="H265">
        <v>-5654.2290519999997</v>
      </c>
      <c r="I265">
        <v>280.70777800000002</v>
      </c>
      <c r="J265">
        <v>28.004536999999999</v>
      </c>
      <c r="K265">
        <v>185.159513</v>
      </c>
      <c r="L265">
        <v>36.671477000000003</v>
      </c>
      <c r="M265">
        <f t="shared" si="35"/>
        <v>0.263662232</v>
      </c>
      <c r="N265">
        <f t="shared" si="36"/>
        <v>0.25363456870000001</v>
      </c>
      <c r="O265">
        <f t="shared" si="37"/>
        <v>0.56542290520000005</v>
      </c>
      <c r="P265">
        <f t="shared" si="38"/>
        <v>-2.8070777800000002E-2</v>
      </c>
      <c r="Q265">
        <f t="shared" si="39"/>
        <v>-2.8004536999999999E-3</v>
      </c>
      <c r="R265">
        <f t="shared" si="40"/>
        <v>-1.85159513E-2</v>
      </c>
      <c r="S265">
        <f t="shared" si="41"/>
        <v>-3.6671477000000006E-3</v>
      </c>
    </row>
    <row r="266" spans="1:23" x14ac:dyDescent="0.2">
      <c r="A266">
        <f t="shared" si="33"/>
        <v>3.5000000000000001E-3</v>
      </c>
      <c r="B266">
        <v>3500000</v>
      </c>
      <c r="C266">
        <v>293.152511</v>
      </c>
      <c r="D266">
        <v>-15122.30249</v>
      </c>
      <c r="E266">
        <v>74694.159887000002</v>
      </c>
      <c r="F266">
        <v>-1703.7621979999999</v>
      </c>
      <c r="G266">
        <v>452.11926699999998</v>
      </c>
      <c r="H266">
        <v>-5003.6561460000003</v>
      </c>
      <c r="I266">
        <v>-559.74971700000003</v>
      </c>
      <c r="J266">
        <v>44.544986000000002</v>
      </c>
      <c r="K266">
        <v>317.38515899999999</v>
      </c>
      <c r="L266">
        <v>-1.880495</v>
      </c>
      <c r="M266">
        <f t="shared" si="35"/>
        <v>0.17037621980000001</v>
      </c>
      <c r="N266">
        <f t="shared" si="36"/>
        <v>-4.5211926700000002E-2</v>
      </c>
      <c r="O266">
        <f t="shared" si="37"/>
        <v>0.50036561460000006</v>
      </c>
      <c r="P266">
        <f t="shared" si="38"/>
        <v>5.5974971700000008E-2</v>
      </c>
      <c r="Q266">
        <f t="shared" si="39"/>
        <v>-4.4544986000000005E-3</v>
      </c>
      <c r="R266">
        <f t="shared" si="40"/>
        <v>-3.17385159E-2</v>
      </c>
      <c r="S266">
        <f t="shared" si="41"/>
        <v>1.8804950000000001E-4</v>
      </c>
    </row>
    <row r="267" spans="1:23" x14ac:dyDescent="0.2">
      <c r="A267">
        <f t="shared" si="33"/>
        <v>3.7499999999999999E-3</v>
      </c>
      <c r="B267">
        <v>3750000</v>
      </c>
      <c r="C267">
        <v>289.28149400000001</v>
      </c>
      <c r="D267">
        <v>-15120.926936</v>
      </c>
      <c r="E267">
        <v>74611.833012000003</v>
      </c>
      <c r="F267">
        <v>-81.280973000000003</v>
      </c>
      <c r="G267">
        <v>2409.5615210000001</v>
      </c>
      <c r="H267">
        <v>-4509.695205</v>
      </c>
      <c r="I267">
        <v>1856.2907640000001</v>
      </c>
      <c r="J267">
        <v>183.57956300000001</v>
      </c>
      <c r="K267">
        <v>235.97688099999999</v>
      </c>
      <c r="L267">
        <v>160.76282</v>
      </c>
      <c r="M267">
        <f t="shared" si="35"/>
        <v>8.1280973000000013E-3</v>
      </c>
      <c r="N267">
        <f t="shared" si="36"/>
        <v>-0.24095615210000002</v>
      </c>
      <c r="O267">
        <f t="shared" si="37"/>
        <v>0.4509695205</v>
      </c>
      <c r="P267">
        <f t="shared" si="38"/>
        <v>-0.18562907640000001</v>
      </c>
      <c r="Q267">
        <f t="shared" si="39"/>
        <v>-1.8357956300000002E-2</v>
      </c>
      <c r="R267">
        <f t="shared" si="40"/>
        <v>-2.35976881E-2</v>
      </c>
      <c r="S267">
        <f t="shared" si="41"/>
        <v>-1.6076282000000001E-2</v>
      </c>
    </row>
    <row r="268" spans="1:23" x14ac:dyDescent="0.2">
      <c r="A268">
        <f t="shared" si="33"/>
        <v>4.0000000000000001E-3</v>
      </c>
      <c r="B268">
        <v>4000000</v>
      </c>
      <c r="C268">
        <v>292.14008799999999</v>
      </c>
      <c r="D268">
        <v>-15120.487891999999</v>
      </c>
      <c r="E268">
        <v>74682.860583000001</v>
      </c>
      <c r="F268">
        <v>-1660.701221</v>
      </c>
      <c r="G268">
        <v>5.0468400000000004</v>
      </c>
      <c r="H268">
        <v>-5850.465897</v>
      </c>
      <c r="I268">
        <v>863.31539299999997</v>
      </c>
      <c r="J268">
        <v>137.28367499999999</v>
      </c>
      <c r="K268">
        <v>34.906886</v>
      </c>
      <c r="L268">
        <v>219.452112</v>
      </c>
      <c r="M268">
        <f t="shared" si="35"/>
        <v>0.16607012210000002</v>
      </c>
      <c r="N268">
        <f t="shared" si="36"/>
        <v>-5.0468400000000004E-4</v>
      </c>
      <c r="O268">
        <f t="shared" si="37"/>
        <v>0.58504658970000001</v>
      </c>
      <c r="P268">
        <f t="shared" si="38"/>
        <v>-8.6331539299999996E-2</v>
      </c>
      <c r="Q268">
        <f t="shared" si="39"/>
        <v>-1.37283675E-2</v>
      </c>
      <c r="R268">
        <f t="shared" si="40"/>
        <v>-3.4906886000000002E-3</v>
      </c>
      <c r="S268">
        <f t="shared" si="41"/>
        <v>-2.1945211200000002E-2</v>
      </c>
    </row>
    <row r="269" spans="1:23" x14ac:dyDescent="0.2">
      <c r="A269">
        <f t="shared" si="33"/>
        <v>4.2500000000000003E-3</v>
      </c>
      <c r="B269">
        <v>4250000</v>
      </c>
      <c r="C269">
        <v>295.17803300000003</v>
      </c>
      <c r="D269">
        <v>-15121.487279999999</v>
      </c>
      <c r="E269">
        <v>74701.412068999998</v>
      </c>
      <c r="F269">
        <v>-1875.4921099999999</v>
      </c>
      <c r="G269">
        <v>-114.115768</v>
      </c>
      <c r="H269">
        <v>-6025.2287660000002</v>
      </c>
      <c r="I269">
        <v>512.86820399999999</v>
      </c>
      <c r="J269">
        <v>-96.237268999999998</v>
      </c>
      <c r="K269">
        <v>46.726080000000003</v>
      </c>
      <c r="L269">
        <v>47.041505000000001</v>
      </c>
      <c r="M269">
        <f t="shared" si="35"/>
        <v>0.18754921099999999</v>
      </c>
      <c r="N269">
        <f t="shared" si="36"/>
        <v>1.1411576800000002E-2</v>
      </c>
      <c r="O269">
        <f t="shared" si="37"/>
        <v>0.60252287660000003</v>
      </c>
      <c r="P269">
        <f t="shared" si="38"/>
        <v>-5.1286820400000002E-2</v>
      </c>
      <c r="Q269">
        <f t="shared" si="39"/>
        <v>9.6237269000000007E-3</v>
      </c>
      <c r="R269">
        <f t="shared" si="40"/>
        <v>-4.6726080000000008E-3</v>
      </c>
      <c r="S269">
        <f t="shared" si="41"/>
        <v>-4.7041505000000004E-3</v>
      </c>
    </row>
    <row r="270" spans="1:23" x14ac:dyDescent="0.2">
      <c r="A270">
        <f t="shared" si="33"/>
        <v>4.5000000000000005E-3</v>
      </c>
      <c r="B270">
        <v>4500000</v>
      </c>
      <c r="C270">
        <v>292.45496400000002</v>
      </c>
      <c r="D270">
        <v>-15121.574546</v>
      </c>
      <c r="E270">
        <v>74704.620500000005</v>
      </c>
      <c r="F270">
        <v>-1534.5786909999999</v>
      </c>
      <c r="G270">
        <v>652.77399300000002</v>
      </c>
      <c r="H270">
        <v>-6209.7182009999997</v>
      </c>
      <c r="I270">
        <v>953.20813499999997</v>
      </c>
      <c r="J270">
        <v>216.710655</v>
      </c>
      <c r="K270">
        <v>242.47380899999999</v>
      </c>
      <c r="L270">
        <v>-130.911554</v>
      </c>
      <c r="M270">
        <f t="shared" si="35"/>
        <v>0.15345786910000001</v>
      </c>
      <c r="N270">
        <f t="shared" si="36"/>
        <v>-6.5277399300000011E-2</v>
      </c>
      <c r="O270">
        <f t="shared" si="37"/>
        <v>0.62097182009999996</v>
      </c>
      <c r="P270">
        <f t="shared" si="38"/>
        <v>-9.5320813500000004E-2</v>
      </c>
      <c r="Q270">
        <f t="shared" si="39"/>
        <v>-2.1671065500000003E-2</v>
      </c>
      <c r="R270">
        <f t="shared" si="40"/>
        <v>-2.4247380900000001E-2</v>
      </c>
      <c r="S270">
        <f t="shared" si="41"/>
        <v>1.30911554E-2</v>
      </c>
    </row>
    <row r="271" spans="1:23" x14ac:dyDescent="0.2">
      <c r="A271">
        <f t="shared" si="33"/>
        <v>4.7499999999999999E-3</v>
      </c>
      <c r="B271">
        <v>4750000</v>
      </c>
      <c r="C271">
        <v>294.68787500000002</v>
      </c>
      <c r="D271">
        <v>-15120.167654000001</v>
      </c>
      <c r="E271">
        <v>74734.990917999996</v>
      </c>
      <c r="F271">
        <v>-2805.707116</v>
      </c>
      <c r="G271">
        <v>-480.43110300000001</v>
      </c>
      <c r="H271">
        <v>-7125.5612069999997</v>
      </c>
      <c r="I271">
        <v>-811.12903900000003</v>
      </c>
      <c r="J271">
        <v>0.81603099999999995</v>
      </c>
      <c r="K271">
        <v>215.122804</v>
      </c>
      <c r="L271">
        <v>258.575851</v>
      </c>
      <c r="M271">
        <f t="shared" si="35"/>
        <v>0.28057071160000002</v>
      </c>
      <c r="N271">
        <f t="shared" si="36"/>
        <v>4.8043110300000004E-2</v>
      </c>
      <c r="O271">
        <f t="shared" si="37"/>
        <v>0.71255612069999996</v>
      </c>
      <c r="P271">
        <f t="shared" si="38"/>
        <v>8.1112903900000005E-2</v>
      </c>
      <c r="Q271">
        <f t="shared" si="39"/>
        <v>-8.1603100000000005E-5</v>
      </c>
      <c r="R271">
        <f t="shared" si="40"/>
        <v>-2.15122804E-2</v>
      </c>
      <c r="S271">
        <f t="shared" si="41"/>
        <v>-2.58575851E-2</v>
      </c>
    </row>
    <row r="272" spans="1:23" x14ac:dyDescent="0.2">
      <c r="A272">
        <f t="shared" si="33"/>
        <v>5.0000000000000001E-3</v>
      </c>
      <c r="B272">
        <v>5000000</v>
      </c>
      <c r="C272">
        <v>298.52908300000001</v>
      </c>
      <c r="D272">
        <v>-15119.873283000001</v>
      </c>
      <c r="E272">
        <v>74745.494626999993</v>
      </c>
      <c r="F272">
        <v>-2249.1533009999998</v>
      </c>
      <c r="G272">
        <v>512.24420599999996</v>
      </c>
      <c r="H272">
        <v>-7111.0085150000004</v>
      </c>
      <c r="I272">
        <v>-148.695593</v>
      </c>
      <c r="J272">
        <v>241.40720099999999</v>
      </c>
      <c r="K272">
        <v>-217.66180800000001</v>
      </c>
      <c r="L272">
        <v>54.418844</v>
      </c>
      <c r="M272">
        <f t="shared" si="35"/>
        <v>0.2249153301</v>
      </c>
      <c r="N272">
        <f t="shared" si="36"/>
        <v>-5.1224420600000001E-2</v>
      </c>
      <c r="O272">
        <f t="shared" si="37"/>
        <v>0.71110085150000013</v>
      </c>
      <c r="P272">
        <f t="shared" si="38"/>
        <v>1.4869559300000001E-2</v>
      </c>
      <c r="Q272">
        <f t="shared" si="39"/>
        <v>-2.4140720099999999E-2</v>
      </c>
      <c r="R272">
        <f t="shared" si="40"/>
        <v>2.1766180800000003E-2</v>
      </c>
      <c r="S272">
        <f t="shared" si="41"/>
        <v>-5.4418844000000003E-3</v>
      </c>
    </row>
    <row r="273" spans="1:19" x14ac:dyDescent="0.2">
      <c r="A273">
        <f t="shared" si="33"/>
        <v>5.2500000000000003E-3</v>
      </c>
      <c r="B273">
        <v>5250000</v>
      </c>
      <c r="C273">
        <v>291.34155299999998</v>
      </c>
      <c r="D273">
        <v>-15123.122015999999</v>
      </c>
      <c r="E273">
        <v>74629.589449000006</v>
      </c>
      <c r="F273">
        <v>-582.14575600000001</v>
      </c>
      <c r="G273">
        <v>2278.9982839999998</v>
      </c>
      <c r="H273">
        <v>-6155.5127730000004</v>
      </c>
      <c r="I273">
        <v>2130.0772200000001</v>
      </c>
      <c r="J273">
        <v>-118.15097</v>
      </c>
      <c r="K273">
        <v>230.25458800000001</v>
      </c>
      <c r="L273">
        <v>-87.467865000000003</v>
      </c>
      <c r="M273">
        <f t="shared" si="35"/>
        <v>5.8214575600000006E-2</v>
      </c>
      <c r="N273">
        <f t="shared" si="36"/>
        <v>-0.22789982839999998</v>
      </c>
      <c r="O273">
        <f t="shared" si="37"/>
        <v>0.61555127730000003</v>
      </c>
      <c r="P273">
        <f t="shared" si="38"/>
        <v>-0.21300772200000001</v>
      </c>
      <c r="Q273">
        <f t="shared" si="39"/>
        <v>1.1815097E-2</v>
      </c>
      <c r="R273">
        <f t="shared" si="40"/>
        <v>-2.3025458800000002E-2</v>
      </c>
      <c r="S273">
        <f t="shared" si="41"/>
        <v>8.7467865000000009E-3</v>
      </c>
    </row>
    <row r="274" spans="1:19" x14ac:dyDescent="0.2">
      <c r="A274">
        <f t="shared" si="33"/>
        <v>5.4999999999999997E-3</v>
      </c>
      <c r="B274">
        <v>5500000</v>
      </c>
      <c r="C274">
        <v>295.387224</v>
      </c>
      <c r="D274">
        <v>-15121.629782</v>
      </c>
      <c r="E274">
        <v>74707.734813999996</v>
      </c>
      <c r="F274">
        <v>-1891.527503</v>
      </c>
      <c r="G274">
        <v>64.438490000000002</v>
      </c>
      <c r="H274">
        <v>-7600.5490900000004</v>
      </c>
      <c r="I274">
        <v>1861.52809</v>
      </c>
      <c r="J274">
        <v>-25.402611</v>
      </c>
      <c r="K274">
        <v>-20.221912</v>
      </c>
      <c r="L274">
        <v>-104.58634600000001</v>
      </c>
      <c r="M274">
        <f t="shared" si="35"/>
        <v>0.18915275030000001</v>
      </c>
      <c r="N274">
        <f t="shared" si="36"/>
        <v>-6.4438490000000006E-3</v>
      </c>
      <c r="O274">
        <f t="shared" si="37"/>
        <v>0.76005490900000006</v>
      </c>
      <c r="P274">
        <f t="shared" si="38"/>
        <v>-0.186152809</v>
      </c>
      <c r="Q274">
        <f t="shared" si="39"/>
        <v>2.5402611000000003E-3</v>
      </c>
      <c r="R274">
        <f t="shared" si="40"/>
        <v>2.0221912000000001E-3</v>
      </c>
      <c r="S274">
        <f t="shared" si="41"/>
        <v>1.0458634600000001E-2</v>
      </c>
    </row>
    <row r="275" spans="1:19" x14ac:dyDescent="0.2">
      <c r="A275">
        <f t="shared" si="33"/>
        <v>5.7499999999999999E-3</v>
      </c>
      <c r="B275">
        <v>5750000</v>
      </c>
      <c r="C275">
        <v>296.84436099999999</v>
      </c>
      <c r="D275">
        <v>-15123.920185000001</v>
      </c>
      <c r="E275">
        <v>74717.425669999997</v>
      </c>
      <c r="F275">
        <v>-1960.428431</v>
      </c>
      <c r="G275">
        <v>1391.8493860000001</v>
      </c>
      <c r="H275">
        <v>-7821.0061159999996</v>
      </c>
      <c r="I275">
        <v>547.87143600000002</v>
      </c>
      <c r="J275">
        <v>63.625636</v>
      </c>
      <c r="K275">
        <v>-57.541361999999999</v>
      </c>
      <c r="L275">
        <v>126.337909</v>
      </c>
      <c r="M275">
        <f t="shared" si="35"/>
        <v>0.1960428431</v>
      </c>
      <c r="N275">
        <f t="shared" si="36"/>
        <v>-0.13918493860000003</v>
      </c>
      <c r="O275">
        <f t="shared" si="37"/>
        <v>0.7821006116</v>
      </c>
      <c r="P275">
        <f t="shared" si="38"/>
        <v>-5.4787143600000004E-2</v>
      </c>
      <c r="Q275">
        <f t="shared" si="39"/>
        <v>-6.3625636000000001E-3</v>
      </c>
      <c r="R275">
        <f t="shared" si="40"/>
        <v>5.7541362E-3</v>
      </c>
      <c r="S275">
        <f t="shared" si="41"/>
        <v>-1.2633790900000001E-2</v>
      </c>
    </row>
    <row r="276" spans="1:19" x14ac:dyDescent="0.2">
      <c r="A276">
        <f t="shared" si="33"/>
        <v>6.0000000000000001E-3</v>
      </c>
      <c r="B276">
        <v>6000000</v>
      </c>
      <c r="C276">
        <v>298.103837</v>
      </c>
      <c r="D276">
        <v>-15121.557052</v>
      </c>
      <c r="E276">
        <v>74767.458731000006</v>
      </c>
      <c r="F276">
        <v>-3182.8619699999999</v>
      </c>
      <c r="G276">
        <v>-185.25695400000001</v>
      </c>
      <c r="H276">
        <v>-8854.6870519999993</v>
      </c>
      <c r="I276">
        <v>-508.64190500000001</v>
      </c>
      <c r="J276">
        <v>-227.23838499999999</v>
      </c>
      <c r="K276">
        <v>-20.983843</v>
      </c>
      <c r="L276">
        <v>47.875103000000003</v>
      </c>
      <c r="M276">
        <f t="shared" si="35"/>
        <v>0.31828619699999999</v>
      </c>
      <c r="N276">
        <f t="shared" si="36"/>
        <v>1.85256954E-2</v>
      </c>
      <c r="O276">
        <f t="shared" si="37"/>
        <v>0.88546870519999998</v>
      </c>
      <c r="P276">
        <f t="shared" si="38"/>
        <v>5.0864190500000003E-2</v>
      </c>
      <c r="Q276">
        <f t="shared" si="39"/>
        <v>2.2723838499999999E-2</v>
      </c>
      <c r="R276">
        <f t="shared" si="40"/>
        <v>2.0983843000000001E-3</v>
      </c>
      <c r="S276">
        <f t="shared" si="41"/>
        <v>-4.7875103000000006E-3</v>
      </c>
    </row>
    <row r="277" spans="1:19" x14ac:dyDescent="0.2">
      <c r="A277">
        <f t="shared" si="33"/>
        <v>6.2500000000000003E-3</v>
      </c>
      <c r="B277">
        <v>6250000</v>
      </c>
      <c r="C277">
        <v>294.29601300000002</v>
      </c>
      <c r="D277">
        <v>-15123.555762</v>
      </c>
      <c r="E277">
        <v>74758.558527000001</v>
      </c>
      <c r="F277">
        <v>-2974.9163699999999</v>
      </c>
      <c r="G277">
        <v>622.58636899999999</v>
      </c>
      <c r="H277">
        <v>-9227.2924170000006</v>
      </c>
      <c r="I277">
        <v>-320.04306100000002</v>
      </c>
      <c r="J277">
        <v>85.372668000000004</v>
      </c>
      <c r="K277">
        <v>149.03037399999999</v>
      </c>
      <c r="L277">
        <v>44.509397999999997</v>
      </c>
      <c r="M277">
        <f t="shared" si="35"/>
        <v>0.29749163700000003</v>
      </c>
      <c r="N277">
        <f t="shared" si="36"/>
        <v>-6.2258636900000004E-2</v>
      </c>
      <c r="O277">
        <f t="shared" si="37"/>
        <v>0.92272924170000015</v>
      </c>
      <c r="P277">
        <f t="shared" si="38"/>
        <v>3.2004306100000005E-2</v>
      </c>
      <c r="Q277">
        <f t="shared" si="39"/>
        <v>-8.5372668000000002E-3</v>
      </c>
      <c r="R277">
        <f t="shared" si="40"/>
        <v>-1.4903037400000001E-2</v>
      </c>
      <c r="S277">
        <f t="shared" si="41"/>
        <v>-4.4509397999999995E-3</v>
      </c>
    </row>
    <row r="278" spans="1:19" x14ac:dyDescent="0.2">
      <c r="A278">
        <f t="shared" si="33"/>
        <v>6.5000000000000006E-3</v>
      </c>
      <c r="B278">
        <v>6500000</v>
      </c>
      <c r="C278">
        <v>294.66184700000002</v>
      </c>
      <c r="D278">
        <v>-15121.612831</v>
      </c>
      <c r="E278">
        <v>74775.843773000001</v>
      </c>
      <c r="F278">
        <v>-3262.3370140000002</v>
      </c>
      <c r="G278">
        <v>-429.32881600000002</v>
      </c>
      <c r="H278">
        <v>-9718.7343519999995</v>
      </c>
      <c r="I278">
        <v>361.05212599999999</v>
      </c>
      <c r="J278">
        <v>-201.90825000000001</v>
      </c>
      <c r="K278">
        <v>15.111216000000001</v>
      </c>
      <c r="L278">
        <v>-389.54434600000002</v>
      </c>
      <c r="M278">
        <f t="shared" si="35"/>
        <v>0.32623370140000002</v>
      </c>
      <c r="N278">
        <f t="shared" si="36"/>
        <v>4.2932881600000007E-2</v>
      </c>
      <c r="O278">
        <f t="shared" si="37"/>
        <v>0.97187343520000002</v>
      </c>
      <c r="P278">
        <f t="shared" si="38"/>
        <v>-3.6105212599999999E-2</v>
      </c>
      <c r="Q278">
        <f t="shared" si="39"/>
        <v>2.0190825000000003E-2</v>
      </c>
      <c r="R278">
        <f t="shared" si="40"/>
        <v>-1.5111216000000002E-3</v>
      </c>
      <c r="S278">
        <f t="shared" si="41"/>
        <v>3.8954434600000004E-2</v>
      </c>
    </row>
    <row r="279" spans="1:19" x14ac:dyDescent="0.2">
      <c r="A279">
        <f t="shared" si="33"/>
        <v>6.7499999999999999E-3</v>
      </c>
      <c r="B279">
        <v>6750000</v>
      </c>
      <c r="C279">
        <v>297.445155</v>
      </c>
      <c r="D279">
        <v>-15123.842886</v>
      </c>
      <c r="E279">
        <v>74758.947398000004</v>
      </c>
      <c r="F279">
        <v>-3148.837708</v>
      </c>
      <c r="G279">
        <v>-66.653808999999995</v>
      </c>
      <c r="H279">
        <v>-9888.263911</v>
      </c>
      <c r="I279">
        <v>508.40459600000003</v>
      </c>
      <c r="J279">
        <v>407.61551400000002</v>
      </c>
      <c r="K279">
        <v>133.09040999999999</v>
      </c>
      <c r="L279">
        <v>-86.996656999999999</v>
      </c>
      <c r="M279">
        <f t="shared" si="35"/>
        <v>0.31488377080000002</v>
      </c>
      <c r="N279">
        <f t="shared" si="36"/>
        <v>6.6653809000000001E-3</v>
      </c>
      <c r="O279">
        <f t="shared" si="37"/>
        <v>0.98882639110000004</v>
      </c>
      <c r="P279">
        <f t="shared" si="38"/>
        <v>-5.0840459600000006E-2</v>
      </c>
      <c r="Q279">
        <f t="shared" si="39"/>
        <v>-4.0761551400000005E-2</v>
      </c>
      <c r="R279">
        <f t="shared" si="40"/>
        <v>-1.3309041000000001E-2</v>
      </c>
      <c r="S279">
        <f t="shared" si="41"/>
        <v>8.6996656999999995E-3</v>
      </c>
    </row>
    <row r="280" spans="1:19" x14ac:dyDescent="0.2">
      <c r="A280">
        <f t="shared" si="33"/>
        <v>7.0000000000000001E-3</v>
      </c>
      <c r="B280">
        <v>7000000</v>
      </c>
      <c r="C280">
        <v>295.02703100000002</v>
      </c>
      <c r="D280">
        <v>-15122.547778</v>
      </c>
      <c r="E280">
        <v>74793.581518000006</v>
      </c>
      <c r="F280">
        <v>-3591.2342859999999</v>
      </c>
      <c r="G280">
        <v>49.406167000000003</v>
      </c>
      <c r="H280">
        <v>-10481.511291000001</v>
      </c>
      <c r="I280">
        <v>-341.597735</v>
      </c>
      <c r="J280">
        <v>-145.87565000000001</v>
      </c>
      <c r="K280">
        <v>31.153502</v>
      </c>
      <c r="L280">
        <v>-27.111533000000001</v>
      </c>
      <c r="M280">
        <f t="shared" si="35"/>
        <v>0.35912342860000002</v>
      </c>
      <c r="N280">
        <f t="shared" si="36"/>
        <v>-4.9406167000000008E-3</v>
      </c>
      <c r="O280">
        <f t="shared" si="37"/>
        <v>1.0481511291000001</v>
      </c>
      <c r="P280">
        <f t="shared" si="38"/>
        <v>3.4159773500000004E-2</v>
      </c>
      <c r="Q280">
        <f t="shared" si="39"/>
        <v>1.4587565000000002E-2</v>
      </c>
      <c r="R280">
        <f t="shared" si="40"/>
        <v>-3.1153502000000003E-3</v>
      </c>
      <c r="S280">
        <f t="shared" si="41"/>
        <v>2.7111533000000001E-3</v>
      </c>
    </row>
    <row r="281" spans="1:19" x14ac:dyDescent="0.2">
      <c r="A281">
        <f t="shared" si="33"/>
        <v>7.2500000000000004E-3</v>
      </c>
      <c r="B281">
        <v>7250000</v>
      </c>
      <c r="C281">
        <v>302.00264499999997</v>
      </c>
      <c r="D281">
        <v>-15120.886784</v>
      </c>
      <c r="E281">
        <v>74780.959959999993</v>
      </c>
      <c r="F281">
        <v>-3444.604922</v>
      </c>
      <c r="G281">
        <v>661.77032999999994</v>
      </c>
      <c r="H281">
        <v>-10608.288382000001</v>
      </c>
      <c r="I281">
        <v>-387.296716</v>
      </c>
      <c r="J281">
        <v>-11.015298</v>
      </c>
      <c r="K281">
        <v>64.685074999999998</v>
      </c>
      <c r="L281">
        <v>32.334994000000002</v>
      </c>
      <c r="M281">
        <f t="shared" si="35"/>
        <v>0.34446049220000002</v>
      </c>
      <c r="N281">
        <f t="shared" si="36"/>
        <v>-6.6177032999999996E-2</v>
      </c>
      <c r="O281">
        <f t="shared" si="37"/>
        <v>1.0608288382000002</v>
      </c>
      <c r="P281">
        <f t="shared" si="38"/>
        <v>3.8729671600000001E-2</v>
      </c>
      <c r="Q281">
        <f t="shared" si="39"/>
        <v>1.1015298E-3</v>
      </c>
      <c r="R281">
        <f t="shared" si="40"/>
        <v>-6.4685074999999998E-3</v>
      </c>
      <c r="S281">
        <f t="shared" si="41"/>
        <v>-3.2334994000000005E-3</v>
      </c>
    </row>
    <row r="282" spans="1:19" x14ac:dyDescent="0.2">
      <c r="A282">
        <f t="shared" si="33"/>
        <v>7.4999999999999997E-3</v>
      </c>
      <c r="B282">
        <v>7500000</v>
      </c>
      <c r="C282">
        <v>298.03796699999998</v>
      </c>
      <c r="D282">
        <v>-15123.802680000001</v>
      </c>
      <c r="E282">
        <v>74848.349166</v>
      </c>
      <c r="F282">
        <v>-4673.4327940000003</v>
      </c>
      <c r="G282">
        <v>-1475.312531</v>
      </c>
      <c r="H282">
        <v>-11308.304423</v>
      </c>
      <c r="I282">
        <v>-1236.681427</v>
      </c>
      <c r="J282">
        <v>-184.86962199999999</v>
      </c>
      <c r="K282">
        <v>57.875211</v>
      </c>
      <c r="L282">
        <v>-163.637519</v>
      </c>
      <c r="M282">
        <f t="shared" si="35"/>
        <v>0.46734327940000003</v>
      </c>
      <c r="N282">
        <f t="shared" si="36"/>
        <v>0.14753125310000001</v>
      </c>
      <c r="O282">
        <f t="shared" si="37"/>
        <v>1.1308304423</v>
      </c>
      <c r="P282">
        <f t="shared" si="38"/>
        <v>0.12366814270000001</v>
      </c>
      <c r="Q282">
        <f t="shared" si="39"/>
        <v>1.8486962200000002E-2</v>
      </c>
      <c r="R282">
        <f t="shared" si="40"/>
        <v>-5.7875210999999999E-3</v>
      </c>
      <c r="S282">
        <f t="shared" si="41"/>
        <v>1.6363751900000001E-2</v>
      </c>
    </row>
    <row r="283" spans="1:19" x14ac:dyDescent="0.2">
      <c r="A283">
        <f t="shared" si="33"/>
        <v>7.7499999999999999E-3</v>
      </c>
      <c r="B283">
        <v>7750000</v>
      </c>
      <c r="C283">
        <v>292.15866599999998</v>
      </c>
      <c r="D283">
        <v>-15119.496187000001</v>
      </c>
      <c r="E283">
        <v>74774.676529000004</v>
      </c>
      <c r="F283">
        <v>-3394.355012</v>
      </c>
      <c r="G283">
        <v>55.691358000000001</v>
      </c>
      <c r="H283">
        <v>-11070.97688</v>
      </c>
      <c r="I283">
        <v>832.22048600000005</v>
      </c>
      <c r="J283">
        <v>113.165092</v>
      </c>
      <c r="K283">
        <v>-55.574292999999997</v>
      </c>
      <c r="L283">
        <v>-120.967534</v>
      </c>
      <c r="M283">
        <f t="shared" si="35"/>
        <v>0.33943550119999999</v>
      </c>
      <c r="N283">
        <f t="shared" si="36"/>
        <v>-5.5691358000000005E-3</v>
      </c>
      <c r="O283">
        <f t="shared" si="37"/>
        <v>1.1070976880000001</v>
      </c>
      <c r="P283">
        <f t="shared" si="38"/>
        <v>-8.3222048600000015E-2</v>
      </c>
      <c r="Q283">
        <f t="shared" si="39"/>
        <v>-1.13165092E-2</v>
      </c>
      <c r="R283">
        <f t="shared" si="40"/>
        <v>5.5574292999999997E-3</v>
      </c>
      <c r="S283">
        <f t="shared" si="41"/>
        <v>1.20967534E-2</v>
      </c>
    </row>
    <row r="284" spans="1:19" x14ac:dyDescent="0.2">
      <c r="A284">
        <f t="shared" si="33"/>
        <v>8.0000000000000002E-3</v>
      </c>
      <c r="B284">
        <v>8000000</v>
      </c>
      <c r="C284">
        <v>292.56259799999998</v>
      </c>
      <c r="D284">
        <v>-15120.470165000001</v>
      </c>
      <c r="E284">
        <v>74799.731937999997</v>
      </c>
      <c r="F284">
        <v>-3677.1996140000001</v>
      </c>
      <c r="G284">
        <v>461.51580000000001</v>
      </c>
      <c r="H284">
        <v>-11372.177836000001</v>
      </c>
      <c r="I284">
        <v>-120.936806</v>
      </c>
      <c r="J284">
        <v>32.783779000000003</v>
      </c>
      <c r="K284">
        <v>31.154498</v>
      </c>
      <c r="L284">
        <v>181.73065399999999</v>
      </c>
      <c r="M284">
        <f t="shared" si="35"/>
        <v>0.36771996140000002</v>
      </c>
      <c r="N284">
        <f t="shared" si="36"/>
        <v>-4.6151580000000005E-2</v>
      </c>
      <c r="O284">
        <f t="shared" si="37"/>
        <v>1.1372177836000001</v>
      </c>
      <c r="P284">
        <f t="shared" si="38"/>
        <v>1.2093680600000002E-2</v>
      </c>
      <c r="Q284">
        <f t="shared" si="39"/>
        <v>-3.2783779000000006E-3</v>
      </c>
      <c r="R284">
        <f t="shared" si="40"/>
        <v>-3.1154498E-3</v>
      </c>
      <c r="S284">
        <f t="shared" si="41"/>
        <v>-1.8173065400000001E-2</v>
      </c>
    </row>
    <row r="285" spans="1:19" x14ac:dyDescent="0.2">
      <c r="A285">
        <f t="shared" si="33"/>
        <v>8.2500000000000004E-3</v>
      </c>
      <c r="B285">
        <v>8250000</v>
      </c>
      <c r="C285">
        <v>297.67591399999998</v>
      </c>
      <c r="D285">
        <v>-15121.182504</v>
      </c>
      <c r="E285">
        <v>74826.566395999995</v>
      </c>
      <c r="F285">
        <v>-4293.5157680000002</v>
      </c>
      <c r="G285">
        <v>142.88309000000001</v>
      </c>
      <c r="H285">
        <v>-12024.324017000001</v>
      </c>
      <c r="I285">
        <v>-999.10637799999995</v>
      </c>
      <c r="J285">
        <v>-29.346029000000001</v>
      </c>
      <c r="K285">
        <v>4.8922119999999998</v>
      </c>
      <c r="L285">
        <v>108.46753200000001</v>
      </c>
      <c r="M285">
        <f t="shared" si="35"/>
        <v>0.42935157680000002</v>
      </c>
      <c r="N285">
        <f t="shared" si="36"/>
        <v>-1.4288309000000003E-2</v>
      </c>
      <c r="O285">
        <f t="shared" si="37"/>
        <v>1.2024324017000001</v>
      </c>
      <c r="P285">
        <f t="shared" si="38"/>
        <v>9.9910637799999993E-2</v>
      </c>
      <c r="Q285">
        <f t="shared" si="39"/>
        <v>2.9346029000000004E-3</v>
      </c>
      <c r="R285">
        <f t="shared" si="40"/>
        <v>-4.8922120000000004E-4</v>
      </c>
      <c r="S285">
        <f t="shared" si="41"/>
        <v>-1.0846753200000002E-2</v>
      </c>
    </row>
    <row r="286" spans="1:19" x14ac:dyDescent="0.2">
      <c r="A286">
        <f t="shared" si="33"/>
        <v>8.5000000000000006E-3</v>
      </c>
      <c r="B286">
        <v>8500000</v>
      </c>
      <c r="C286">
        <v>297.07257800000002</v>
      </c>
      <c r="D286">
        <v>-15126.187252</v>
      </c>
      <c r="E286">
        <v>74884.494957999996</v>
      </c>
      <c r="F286">
        <v>-5051.3541139999998</v>
      </c>
      <c r="G286">
        <v>-1339.8470809999999</v>
      </c>
      <c r="H286">
        <v>-12906.572681</v>
      </c>
      <c r="I286">
        <v>-907.64257999999995</v>
      </c>
      <c r="J286">
        <v>-172.468873</v>
      </c>
      <c r="K286">
        <v>116.327731</v>
      </c>
      <c r="L286">
        <v>152.47109399999999</v>
      </c>
      <c r="M286">
        <f t="shared" si="35"/>
        <v>0.50513541139999996</v>
      </c>
      <c r="N286">
        <f t="shared" si="36"/>
        <v>0.13398470809999999</v>
      </c>
      <c r="O286">
        <f t="shared" si="37"/>
        <v>1.2906572680999999</v>
      </c>
      <c r="P286">
        <f t="shared" si="38"/>
        <v>9.0764258E-2</v>
      </c>
      <c r="Q286">
        <f t="shared" si="39"/>
        <v>1.7246887299999999E-2</v>
      </c>
      <c r="R286">
        <f t="shared" si="40"/>
        <v>-1.16327731E-2</v>
      </c>
      <c r="S286">
        <f t="shared" si="41"/>
        <v>-1.52471094E-2</v>
      </c>
    </row>
    <row r="287" spans="1:19" x14ac:dyDescent="0.2">
      <c r="A287">
        <f t="shared" si="33"/>
        <v>8.7500000000000008E-3</v>
      </c>
      <c r="B287">
        <v>8750000</v>
      </c>
      <c r="C287">
        <v>295.69577199999998</v>
      </c>
      <c r="D287">
        <v>-15120.626888000001</v>
      </c>
      <c r="E287">
        <v>74859.506748</v>
      </c>
      <c r="F287">
        <v>-4582.9604689999996</v>
      </c>
      <c r="G287">
        <v>-223.427843</v>
      </c>
      <c r="H287">
        <v>-13121.857803000001</v>
      </c>
      <c r="I287">
        <v>-403.59575999999998</v>
      </c>
      <c r="J287">
        <v>-37.770570999999997</v>
      </c>
      <c r="K287">
        <v>-17.718250999999999</v>
      </c>
      <c r="L287">
        <v>-98.988017999999997</v>
      </c>
      <c r="M287">
        <f t="shared" si="35"/>
        <v>0.45829604689999998</v>
      </c>
      <c r="N287">
        <f t="shared" si="36"/>
        <v>2.2342784300000001E-2</v>
      </c>
      <c r="O287">
        <f t="shared" si="37"/>
        <v>1.3121857803000001</v>
      </c>
      <c r="P287">
        <f t="shared" si="38"/>
        <v>4.0359576000000001E-2</v>
      </c>
      <c r="Q287">
        <f t="shared" si="39"/>
        <v>3.7770570999999999E-3</v>
      </c>
      <c r="R287">
        <f t="shared" si="40"/>
        <v>1.7718250999999999E-3</v>
      </c>
      <c r="S287">
        <f t="shared" si="41"/>
        <v>9.8988018000000007E-3</v>
      </c>
    </row>
    <row r="288" spans="1:19" x14ac:dyDescent="0.2">
      <c r="A288">
        <f t="shared" si="33"/>
        <v>9.0000000000000011E-3</v>
      </c>
      <c r="B288">
        <v>9000000</v>
      </c>
      <c r="C288">
        <v>299.79805099999999</v>
      </c>
      <c r="D288">
        <v>-15120.837256000001</v>
      </c>
      <c r="E288">
        <v>74811.144834999999</v>
      </c>
      <c r="F288">
        <v>-3665.6875869999999</v>
      </c>
      <c r="G288">
        <v>725.96175700000003</v>
      </c>
      <c r="H288">
        <v>-12586.444235000001</v>
      </c>
      <c r="I288">
        <v>863.41971699999999</v>
      </c>
      <c r="J288">
        <v>-129.84742700000001</v>
      </c>
      <c r="K288">
        <v>21.119561999999998</v>
      </c>
      <c r="L288">
        <v>14.767213999999999</v>
      </c>
      <c r="M288">
        <f t="shared" si="35"/>
        <v>0.3665687587</v>
      </c>
      <c r="N288">
        <f t="shared" si="36"/>
        <v>-7.2596175700000001E-2</v>
      </c>
      <c r="O288">
        <f t="shared" si="37"/>
        <v>1.2586444235000001</v>
      </c>
      <c r="P288">
        <f t="shared" si="38"/>
        <v>-8.6341971700000006E-2</v>
      </c>
      <c r="Q288">
        <f t="shared" si="39"/>
        <v>1.2984742700000001E-2</v>
      </c>
      <c r="R288">
        <f t="shared" si="40"/>
        <v>-2.1119562E-3</v>
      </c>
      <c r="S288">
        <f t="shared" si="41"/>
        <v>-1.4767214E-3</v>
      </c>
    </row>
    <row r="289" spans="1:19" x14ac:dyDescent="0.2">
      <c r="A289">
        <f t="shared" si="33"/>
        <v>9.2499999999999995E-3</v>
      </c>
      <c r="B289">
        <v>9250000</v>
      </c>
      <c r="C289">
        <v>290.89141899999998</v>
      </c>
      <c r="D289">
        <v>-15122.065774000001</v>
      </c>
      <c r="E289">
        <v>74854.731467999998</v>
      </c>
      <c r="F289">
        <v>-4802.6098229999998</v>
      </c>
      <c r="G289">
        <v>-273.52928400000002</v>
      </c>
      <c r="H289">
        <v>-13573.02111</v>
      </c>
      <c r="I289">
        <v>-561.27907400000004</v>
      </c>
      <c r="J289">
        <v>-36.348855</v>
      </c>
      <c r="K289">
        <v>3.6480510000000002</v>
      </c>
      <c r="L289">
        <v>-95.328323999999995</v>
      </c>
      <c r="M289">
        <f t="shared" si="35"/>
        <v>0.48026098230000003</v>
      </c>
      <c r="N289">
        <f t="shared" si="36"/>
        <v>2.7352928400000004E-2</v>
      </c>
      <c r="O289">
        <f t="shared" si="37"/>
        <v>1.3573021110000001</v>
      </c>
      <c r="P289">
        <f t="shared" si="38"/>
        <v>5.6127907400000003E-2</v>
      </c>
      <c r="Q289">
        <f t="shared" si="39"/>
        <v>3.6348855000000002E-3</v>
      </c>
      <c r="R289">
        <f t="shared" si="40"/>
        <v>-3.6480510000000004E-4</v>
      </c>
      <c r="S289">
        <f t="shared" si="41"/>
        <v>9.5328323999999999E-3</v>
      </c>
    </row>
    <row r="290" spans="1:19" x14ac:dyDescent="0.2">
      <c r="A290">
        <f t="shared" si="33"/>
        <v>9.4999999999999998E-3</v>
      </c>
      <c r="B290">
        <v>9500000</v>
      </c>
      <c r="C290">
        <v>289.29569500000002</v>
      </c>
      <c r="D290">
        <v>-15120.380863</v>
      </c>
      <c r="E290">
        <v>74911.227790999998</v>
      </c>
      <c r="F290">
        <v>-5548.6744849999995</v>
      </c>
      <c r="G290">
        <v>-1281.9120230000001</v>
      </c>
      <c r="H290">
        <v>-14435.345268999999</v>
      </c>
      <c r="I290">
        <v>-928.76616200000001</v>
      </c>
      <c r="J290">
        <v>45.048344999999998</v>
      </c>
      <c r="K290">
        <v>-100.215182</v>
      </c>
      <c r="L290">
        <v>87.898133999999999</v>
      </c>
      <c r="M290">
        <f t="shared" si="35"/>
        <v>0.55486744850000003</v>
      </c>
      <c r="N290">
        <f t="shared" si="36"/>
        <v>0.12819120230000003</v>
      </c>
      <c r="O290">
        <f t="shared" si="37"/>
        <v>1.4435345268999999</v>
      </c>
      <c r="P290">
        <f t="shared" si="38"/>
        <v>9.2876616200000012E-2</v>
      </c>
      <c r="Q290">
        <f t="shared" si="39"/>
        <v>-4.5048344999999998E-3</v>
      </c>
      <c r="R290">
        <f t="shared" si="40"/>
        <v>1.0021518200000001E-2</v>
      </c>
      <c r="S290">
        <f t="shared" si="41"/>
        <v>-8.7898134000000006E-3</v>
      </c>
    </row>
    <row r="291" spans="1:19" x14ac:dyDescent="0.2">
      <c r="A291">
        <f t="shared" si="33"/>
        <v>9.75E-3</v>
      </c>
      <c r="B291">
        <v>9750000</v>
      </c>
      <c r="C291">
        <v>297.519564</v>
      </c>
      <c r="D291">
        <v>-15120.625948999999</v>
      </c>
      <c r="E291">
        <v>74837.733196999994</v>
      </c>
      <c r="F291">
        <v>-4365.2354340000002</v>
      </c>
      <c r="G291">
        <v>1291.6131170000001</v>
      </c>
      <c r="H291">
        <v>-13980.090631999999</v>
      </c>
      <c r="I291">
        <v>-407.22878800000001</v>
      </c>
      <c r="J291">
        <v>67.030585000000002</v>
      </c>
      <c r="K291">
        <v>-60.232993999999998</v>
      </c>
      <c r="L291">
        <v>191.95658599999999</v>
      </c>
      <c r="M291">
        <f t="shared" si="35"/>
        <v>0.43652354340000005</v>
      </c>
      <c r="N291">
        <f t="shared" si="36"/>
        <v>-0.1291613117</v>
      </c>
      <c r="O291">
        <f t="shared" si="37"/>
        <v>1.3980090632</v>
      </c>
      <c r="P291">
        <f t="shared" si="38"/>
        <v>4.0722878800000001E-2</v>
      </c>
      <c r="Q291">
        <f t="shared" si="39"/>
        <v>-6.7030585000000002E-3</v>
      </c>
      <c r="R291">
        <f t="shared" si="40"/>
        <v>6.0232994000000003E-3</v>
      </c>
      <c r="S291">
        <f t="shared" si="41"/>
        <v>-1.9195658599999998E-2</v>
      </c>
    </row>
    <row r="292" spans="1:19" x14ac:dyDescent="0.2">
      <c r="A292">
        <f t="shared" si="33"/>
        <v>0.01</v>
      </c>
      <c r="B292">
        <v>10000000</v>
      </c>
      <c r="C292">
        <v>295.015716</v>
      </c>
      <c r="D292">
        <v>-15122.784358999999</v>
      </c>
      <c r="E292">
        <v>74892.304596999995</v>
      </c>
      <c r="F292">
        <v>-5403.5022760000002</v>
      </c>
      <c r="G292">
        <v>-548.98272199999997</v>
      </c>
      <c r="H292">
        <v>-14851.841962</v>
      </c>
      <c r="I292">
        <v>-809.68214599999999</v>
      </c>
      <c r="J292">
        <v>-142.28964999999999</v>
      </c>
      <c r="K292">
        <v>67.860625999999996</v>
      </c>
      <c r="L292">
        <v>77.363268000000005</v>
      </c>
      <c r="M292">
        <f t="shared" si="35"/>
        <v>0.54035022760000007</v>
      </c>
      <c r="N292">
        <f t="shared" si="36"/>
        <v>5.4898272200000001E-2</v>
      </c>
      <c r="O292">
        <f t="shared" si="37"/>
        <v>1.4851841962000001</v>
      </c>
      <c r="P292">
        <f t="shared" si="38"/>
        <v>8.0968214600000005E-2</v>
      </c>
      <c r="Q292">
        <f t="shared" si="39"/>
        <v>1.4228965E-2</v>
      </c>
      <c r="R292">
        <f t="shared" si="40"/>
        <v>-6.7860626E-3</v>
      </c>
      <c r="S292">
        <f t="shared" si="41"/>
        <v>-7.7363268000000011E-3</v>
      </c>
    </row>
    <row r="293" spans="1:19" x14ac:dyDescent="0.2">
      <c r="A293">
        <f t="shared" si="33"/>
        <v>1.025E-2</v>
      </c>
      <c r="B293">
        <v>10250000</v>
      </c>
      <c r="C293">
        <v>293.46918299999999</v>
      </c>
      <c r="D293">
        <v>-15120.948643</v>
      </c>
      <c r="E293">
        <v>74823.384428000005</v>
      </c>
      <c r="F293">
        <v>-3779.3493159999998</v>
      </c>
      <c r="G293">
        <v>587.39948200000003</v>
      </c>
      <c r="H293">
        <v>-14059.145251</v>
      </c>
      <c r="I293">
        <v>2133.697819</v>
      </c>
      <c r="J293">
        <v>91.525102000000004</v>
      </c>
      <c r="K293">
        <v>59.415227000000002</v>
      </c>
      <c r="L293">
        <v>-180.11059499999999</v>
      </c>
      <c r="M293">
        <f t="shared" si="35"/>
        <v>0.37793493160000002</v>
      </c>
      <c r="N293">
        <f t="shared" si="36"/>
        <v>-5.8739948200000003E-2</v>
      </c>
      <c r="O293">
        <f t="shared" si="37"/>
        <v>1.4059145251</v>
      </c>
      <c r="P293">
        <f t="shared" si="38"/>
        <v>-0.2133697819</v>
      </c>
      <c r="Q293">
        <f t="shared" si="39"/>
        <v>-9.1525102000000001E-3</v>
      </c>
      <c r="R293">
        <f t="shared" si="40"/>
        <v>-5.9415227000000001E-3</v>
      </c>
      <c r="S293">
        <f t="shared" si="41"/>
        <v>1.8011059499999999E-2</v>
      </c>
    </row>
    <row r="294" spans="1:19" x14ac:dyDescent="0.2">
      <c r="A294">
        <f t="shared" si="33"/>
        <v>1.0500000000000001E-2</v>
      </c>
      <c r="B294">
        <v>10500000</v>
      </c>
      <c r="C294">
        <v>290.32263399999999</v>
      </c>
      <c r="D294">
        <v>-15120.632621000001</v>
      </c>
      <c r="E294">
        <v>74878.824701999998</v>
      </c>
      <c r="F294">
        <v>-4799.208834</v>
      </c>
      <c r="G294">
        <v>-17.912483000000002</v>
      </c>
      <c r="H294">
        <v>-14962.506165000001</v>
      </c>
      <c r="I294">
        <v>582.792147</v>
      </c>
      <c r="J294">
        <v>-159.101302</v>
      </c>
      <c r="K294">
        <v>67.343039000000005</v>
      </c>
      <c r="L294">
        <v>-12.649770999999999</v>
      </c>
      <c r="M294">
        <f t="shared" si="35"/>
        <v>0.4799208834</v>
      </c>
      <c r="N294">
        <f t="shared" si="36"/>
        <v>1.7912483000000002E-3</v>
      </c>
      <c r="O294">
        <f t="shared" si="37"/>
        <v>1.4962506165000002</v>
      </c>
      <c r="P294">
        <f t="shared" si="38"/>
        <v>-5.8279214700000005E-2</v>
      </c>
      <c r="Q294">
        <f t="shared" si="39"/>
        <v>1.5910130200000001E-2</v>
      </c>
      <c r="R294">
        <f t="shared" si="40"/>
        <v>-6.7343039000000004E-3</v>
      </c>
      <c r="S294">
        <f t="shared" si="41"/>
        <v>1.2649771000000001E-3</v>
      </c>
    </row>
    <row r="295" spans="1:19" x14ac:dyDescent="0.2">
      <c r="A295">
        <f t="shared" si="33"/>
        <v>1.0750000000000001E-2</v>
      </c>
      <c r="B295">
        <v>10750000</v>
      </c>
      <c r="C295">
        <v>288.19183900000002</v>
      </c>
      <c r="D295">
        <v>-15117.899595999999</v>
      </c>
      <c r="E295">
        <v>74890.094614000001</v>
      </c>
      <c r="F295">
        <v>-5073.6054260000001</v>
      </c>
      <c r="G295">
        <v>756.69862699999999</v>
      </c>
      <c r="H295">
        <v>-15630.631676000001</v>
      </c>
      <c r="I295">
        <v>-346.88322899999997</v>
      </c>
      <c r="J295">
        <v>-179.58344600000001</v>
      </c>
      <c r="K295">
        <v>-25.008907000000001</v>
      </c>
      <c r="L295">
        <v>32.978530999999997</v>
      </c>
      <c r="M295">
        <f t="shared" si="35"/>
        <v>0.50736054260000008</v>
      </c>
      <c r="N295">
        <f t="shared" si="36"/>
        <v>-7.5669862700000007E-2</v>
      </c>
      <c r="O295">
        <f t="shared" si="37"/>
        <v>1.5630631676000002</v>
      </c>
      <c r="P295">
        <f t="shared" si="38"/>
        <v>3.4688322899999999E-2</v>
      </c>
      <c r="Q295">
        <f t="shared" si="39"/>
        <v>1.7958344600000002E-2</v>
      </c>
      <c r="R295">
        <f t="shared" si="40"/>
        <v>2.5008907000000002E-3</v>
      </c>
      <c r="S295">
        <f t="shared" si="41"/>
        <v>-3.2978530999999999E-3</v>
      </c>
    </row>
    <row r="296" spans="1:19" x14ac:dyDescent="0.2">
      <c r="A296">
        <f t="shared" si="33"/>
        <v>1.0999999999999999E-2</v>
      </c>
      <c r="B296">
        <v>11000000</v>
      </c>
      <c r="C296">
        <v>296.39679100000001</v>
      </c>
      <c r="D296">
        <v>-15119.937862000001</v>
      </c>
      <c r="E296">
        <v>74877.706607</v>
      </c>
      <c r="F296">
        <v>-4876.270998</v>
      </c>
      <c r="G296">
        <v>351.34871700000002</v>
      </c>
      <c r="H296">
        <v>-15808.977971</v>
      </c>
      <c r="I296">
        <v>828.81626000000006</v>
      </c>
      <c r="J296">
        <v>-360.92671200000001</v>
      </c>
      <c r="K296">
        <v>-177.200095</v>
      </c>
      <c r="L296">
        <v>232.93060399999999</v>
      </c>
      <c r="M296">
        <f t="shared" si="35"/>
        <v>0.48762709980000002</v>
      </c>
      <c r="N296">
        <f t="shared" si="36"/>
        <v>-3.51348717E-2</v>
      </c>
      <c r="O296">
        <f t="shared" si="37"/>
        <v>1.5808977971</v>
      </c>
      <c r="P296">
        <f t="shared" si="38"/>
        <v>-8.2881626000000014E-2</v>
      </c>
      <c r="Q296">
        <f t="shared" si="39"/>
        <v>3.6092671200000002E-2</v>
      </c>
      <c r="R296">
        <f t="shared" si="40"/>
        <v>1.7720009500000002E-2</v>
      </c>
      <c r="S296">
        <f t="shared" si="41"/>
        <v>-2.3293060399999999E-2</v>
      </c>
    </row>
    <row r="297" spans="1:19" x14ac:dyDescent="0.2">
      <c r="A297">
        <f t="shared" si="33"/>
        <v>1.125E-2</v>
      </c>
      <c r="B297">
        <v>11250000</v>
      </c>
      <c r="C297">
        <v>301.055342</v>
      </c>
      <c r="D297">
        <v>-15118.205816</v>
      </c>
      <c r="E297">
        <v>74876.820766000004</v>
      </c>
      <c r="F297">
        <v>-4265.6488829999998</v>
      </c>
      <c r="G297">
        <v>1320.404843</v>
      </c>
      <c r="H297">
        <v>-15448.983665</v>
      </c>
      <c r="I297">
        <v>1331.632173</v>
      </c>
      <c r="J297">
        <v>-14.010813000000001</v>
      </c>
      <c r="K297">
        <v>10.658163999999999</v>
      </c>
      <c r="L297">
        <v>68.854089999999999</v>
      </c>
      <c r="M297">
        <f t="shared" si="35"/>
        <v>0.4265648883</v>
      </c>
      <c r="N297">
        <f t="shared" si="36"/>
        <v>-0.13204048430000001</v>
      </c>
      <c r="O297">
        <f t="shared" si="37"/>
        <v>1.5448983665</v>
      </c>
      <c r="P297">
        <f t="shared" si="38"/>
        <v>-0.1331632173</v>
      </c>
      <c r="Q297">
        <f t="shared" si="39"/>
        <v>1.4010813000000001E-3</v>
      </c>
      <c r="R297">
        <f t="shared" si="40"/>
        <v>-1.0658163999999999E-3</v>
      </c>
      <c r="S297">
        <f t="shared" si="41"/>
        <v>-6.8854090000000003E-3</v>
      </c>
    </row>
    <row r="298" spans="1:19" x14ac:dyDescent="0.2">
      <c r="A298">
        <f t="shared" si="33"/>
        <v>1.15E-2</v>
      </c>
      <c r="B298">
        <v>11500000</v>
      </c>
      <c r="C298">
        <v>290.62775799999997</v>
      </c>
      <c r="D298">
        <v>-15115.629569999999</v>
      </c>
      <c r="E298">
        <v>74939.835754</v>
      </c>
      <c r="F298">
        <v>-6075.3220010000005</v>
      </c>
      <c r="G298">
        <v>-296.44030299999997</v>
      </c>
      <c r="H298">
        <v>-17135.752220999999</v>
      </c>
      <c r="I298">
        <v>-793.77348099999995</v>
      </c>
      <c r="J298">
        <v>-421.22297500000002</v>
      </c>
      <c r="K298">
        <v>118.229348</v>
      </c>
      <c r="L298">
        <v>-291.41216300000002</v>
      </c>
      <c r="M298">
        <f t="shared" si="35"/>
        <v>0.60753220010000009</v>
      </c>
      <c r="N298">
        <f t="shared" si="36"/>
        <v>2.9644030299999999E-2</v>
      </c>
      <c r="O298">
        <f t="shared" si="37"/>
        <v>1.7135752221</v>
      </c>
      <c r="P298">
        <f t="shared" si="38"/>
        <v>7.9377348099999995E-2</v>
      </c>
      <c r="Q298">
        <f t="shared" si="39"/>
        <v>4.2122297500000003E-2</v>
      </c>
      <c r="R298">
        <f t="shared" si="40"/>
        <v>-1.18229348E-2</v>
      </c>
      <c r="S298">
        <f t="shared" si="41"/>
        <v>2.9141216300000005E-2</v>
      </c>
    </row>
    <row r="299" spans="1:19" x14ac:dyDescent="0.2">
      <c r="A299">
        <f t="shared" si="33"/>
        <v>1.175E-2</v>
      </c>
      <c r="B299">
        <v>11750000</v>
      </c>
      <c r="C299">
        <v>295.26812699999999</v>
      </c>
      <c r="D299">
        <v>-15118.729262999999</v>
      </c>
      <c r="E299">
        <v>74964.449097999997</v>
      </c>
      <c r="F299">
        <v>-6591.7937199999997</v>
      </c>
      <c r="G299">
        <v>-1097.7886559999999</v>
      </c>
      <c r="H299">
        <v>-17672.916940999999</v>
      </c>
      <c r="I299">
        <v>-1004.675562</v>
      </c>
      <c r="J299">
        <v>84.025049999999993</v>
      </c>
      <c r="K299">
        <v>128.34043199999999</v>
      </c>
      <c r="L299">
        <v>221.846656</v>
      </c>
      <c r="M299">
        <f t="shared" si="35"/>
        <v>0.65917937199999999</v>
      </c>
      <c r="N299">
        <f t="shared" si="36"/>
        <v>0.1097788656</v>
      </c>
      <c r="O299">
        <f t="shared" si="37"/>
        <v>1.7672916941000001</v>
      </c>
      <c r="P299">
        <f t="shared" si="38"/>
        <v>0.1004675562</v>
      </c>
      <c r="Q299">
        <f t="shared" si="39"/>
        <v>-8.4025049999999993E-3</v>
      </c>
      <c r="R299">
        <f t="shared" si="40"/>
        <v>-1.2834043199999999E-2</v>
      </c>
      <c r="S299">
        <f t="shared" si="41"/>
        <v>-2.21846656E-2</v>
      </c>
    </row>
    <row r="300" spans="1:19" x14ac:dyDescent="0.2">
      <c r="A300">
        <f t="shared" si="33"/>
        <v>1.2E-2</v>
      </c>
      <c r="B300">
        <v>12000000</v>
      </c>
      <c r="C300">
        <v>297.43789600000002</v>
      </c>
      <c r="D300">
        <v>-15120.780263000001</v>
      </c>
      <c r="E300">
        <v>74907.359475999998</v>
      </c>
      <c r="F300">
        <v>-5241.0047219999997</v>
      </c>
      <c r="G300">
        <v>798.04604500000005</v>
      </c>
      <c r="H300">
        <v>-16901.783135000001</v>
      </c>
      <c r="I300">
        <v>380.72292499999998</v>
      </c>
      <c r="J300">
        <v>-238.57857999999999</v>
      </c>
      <c r="K300">
        <v>21.260058000000001</v>
      </c>
      <c r="L300">
        <v>183.445874</v>
      </c>
      <c r="M300">
        <f t="shared" si="35"/>
        <v>0.5241004722</v>
      </c>
      <c r="N300">
        <f t="shared" si="36"/>
        <v>-7.9804604500000015E-2</v>
      </c>
      <c r="O300">
        <f t="shared" si="37"/>
        <v>1.6901783135000001</v>
      </c>
      <c r="P300">
        <f t="shared" si="38"/>
        <v>-3.80722925E-2</v>
      </c>
      <c r="Q300">
        <f t="shared" si="39"/>
        <v>2.3857857999999999E-2</v>
      </c>
      <c r="R300">
        <f t="shared" si="40"/>
        <v>-2.1260058000000001E-3</v>
      </c>
      <c r="S300">
        <f t="shared" si="41"/>
        <v>-1.8344587400000001E-2</v>
      </c>
    </row>
    <row r="301" spans="1:19" x14ac:dyDescent="0.2">
      <c r="A301">
        <f t="shared" si="33"/>
        <v>1.225E-2</v>
      </c>
      <c r="B301">
        <v>12250000</v>
      </c>
      <c r="C301">
        <v>291.12479000000002</v>
      </c>
      <c r="D301">
        <v>-15119.944587</v>
      </c>
      <c r="E301">
        <v>74947.749460999999</v>
      </c>
      <c r="F301">
        <v>-5810.1283990000002</v>
      </c>
      <c r="G301">
        <v>-299.36836399999999</v>
      </c>
      <c r="H301">
        <v>-17666.556864999999</v>
      </c>
      <c r="I301">
        <v>535.540032</v>
      </c>
      <c r="J301">
        <v>1.98421</v>
      </c>
      <c r="K301">
        <v>84.434922</v>
      </c>
      <c r="L301">
        <v>-0.52101699999999995</v>
      </c>
      <c r="M301">
        <f t="shared" si="35"/>
        <v>0.58101283990000008</v>
      </c>
      <c r="N301">
        <f t="shared" si="36"/>
        <v>2.99368364E-2</v>
      </c>
      <c r="O301">
        <f t="shared" si="37"/>
        <v>1.7666556865</v>
      </c>
      <c r="P301">
        <f t="shared" si="38"/>
        <v>-5.3554003200000005E-2</v>
      </c>
      <c r="Q301">
        <f t="shared" si="39"/>
        <v>-1.98421E-4</v>
      </c>
      <c r="R301">
        <f t="shared" si="40"/>
        <v>-8.4434922000000013E-3</v>
      </c>
      <c r="S301">
        <f t="shared" si="41"/>
        <v>5.2101699999999996E-5</v>
      </c>
    </row>
    <row r="302" spans="1:19" x14ac:dyDescent="0.2">
      <c r="A302">
        <f t="shared" si="33"/>
        <v>1.2500000000000001E-2</v>
      </c>
      <c r="B302">
        <v>12500000</v>
      </c>
      <c r="C302">
        <v>293.08957700000002</v>
      </c>
      <c r="D302">
        <v>-15121.506265</v>
      </c>
      <c r="E302">
        <v>74914.410826000007</v>
      </c>
      <c r="F302">
        <v>-5235.2680870000004</v>
      </c>
      <c r="G302">
        <v>779.30842900000005</v>
      </c>
      <c r="H302">
        <v>-17512.579526000001</v>
      </c>
      <c r="I302">
        <v>1027.4668349999999</v>
      </c>
      <c r="J302">
        <v>-257.76508799999999</v>
      </c>
      <c r="K302">
        <v>75.342146999999997</v>
      </c>
      <c r="L302">
        <v>58.716101000000002</v>
      </c>
      <c r="M302">
        <f t="shared" si="35"/>
        <v>0.52352680870000001</v>
      </c>
      <c r="N302">
        <f t="shared" si="36"/>
        <v>-7.7930842900000005E-2</v>
      </c>
      <c r="O302">
        <f t="shared" si="37"/>
        <v>1.7512579526000003</v>
      </c>
      <c r="P302">
        <f t="shared" si="38"/>
        <v>-0.10274668350000001</v>
      </c>
      <c r="Q302">
        <f t="shared" si="39"/>
        <v>2.57765088E-2</v>
      </c>
      <c r="R302">
        <f t="shared" si="40"/>
        <v>-7.5342146999999998E-3</v>
      </c>
      <c r="S302">
        <f t="shared" si="41"/>
        <v>-5.8716101000000007E-3</v>
      </c>
    </row>
    <row r="303" spans="1:19" x14ac:dyDescent="0.2">
      <c r="A303">
        <f t="shared" si="33"/>
        <v>1.2750000000000001E-2</v>
      </c>
      <c r="B303">
        <v>12750000</v>
      </c>
      <c r="C303">
        <v>286.53668199999998</v>
      </c>
      <c r="D303">
        <v>-15116.379429000001</v>
      </c>
      <c r="E303">
        <v>74982.007836999997</v>
      </c>
      <c r="F303">
        <v>-6538.5524660000001</v>
      </c>
      <c r="G303">
        <v>-1186.8495820000001</v>
      </c>
      <c r="H303">
        <v>-18636.113932</v>
      </c>
      <c r="I303">
        <v>207.306117</v>
      </c>
      <c r="J303">
        <v>-249.09527299999999</v>
      </c>
      <c r="K303">
        <v>-193.06056000000001</v>
      </c>
      <c r="L303">
        <v>26.662337999999998</v>
      </c>
      <c r="M303">
        <f t="shared" si="35"/>
        <v>0.65385524660000005</v>
      </c>
      <c r="N303">
        <f t="shared" si="36"/>
        <v>0.11868495820000001</v>
      </c>
      <c r="O303">
        <f t="shared" si="37"/>
        <v>1.8636113932</v>
      </c>
      <c r="P303">
        <f t="shared" si="38"/>
        <v>-2.0730611700000002E-2</v>
      </c>
      <c r="Q303">
        <f t="shared" si="39"/>
        <v>2.4909527300000001E-2</v>
      </c>
      <c r="R303">
        <f t="shared" si="40"/>
        <v>1.9306056000000002E-2</v>
      </c>
      <c r="S303">
        <f t="shared" si="41"/>
        <v>-2.6662337999999999E-3</v>
      </c>
    </row>
    <row r="304" spans="1:19" x14ac:dyDescent="0.2">
      <c r="A304">
        <f t="shared" si="33"/>
        <v>1.3000000000000001E-2</v>
      </c>
      <c r="B304">
        <v>13000000</v>
      </c>
      <c r="C304">
        <v>291.52603900000003</v>
      </c>
      <c r="D304">
        <v>-15118.833780000001</v>
      </c>
      <c r="E304">
        <v>74934.171466</v>
      </c>
      <c r="F304">
        <v>-5584.8296170000003</v>
      </c>
      <c r="G304">
        <v>660.28589699999998</v>
      </c>
      <c r="H304">
        <v>-18392.099558999998</v>
      </c>
      <c r="I304">
        <v>977.32481099999995</v>
      </c>
      <c r="J304">
        <v>58.720685000000003</v>
      </c>
      <c r="K304">
        <v>-41.998939999999997</v>
      </c>
      <c r="L304">
        <v>93.991647</v>
      </c>
      <c r="M304">
        <f t="shared" si="35"/>
        <v>0.55848296170000011</v>
      </c>
      <c r="N304">
        <f t="shared" si="36"/>
        <v>-6.6028589700000001E-2</v>
      </c>
      <c r="O304">
        <f t="shared" si="37"/>
        <v>1.8392099558999999</v>
      </c>
      <c r="P304">
        <f t="shared" si="38"/>
        <v>-9.7732481100000004E-2</v>
      </c>
      <c r="Q304">
        <f t="shared" si="39"/>
        <v>-5.8720685000000009E-3</v>
      </c>
      <c r="R304">
        <f t="shared" si="40"/>
        <v>4.199894E-3</v>
      </c>
      <c r="S304">
        <f t="shared" si="41"/>
        <v>-9.3991647000000005E-3</v>
      </c>
    </row>
    <row r="305" spans="1:19" x14ac:dyDescent="0.2">
      <c r="A305">
        <f t="shared" si="33"/>
        <v>1.325E-2</v>
      </c>
      <c r="B305">
        <v>13250000</v>
      </c>
      <c r="C305">
        <v>292.26628299999999</v>
      </c>
      <c r="D305">
        <v>-15115.070973</v>
      </c>
      <c r="E305">
        <v>74958.313746999993</v>
      </c>
      <c r="F305">
        <v>-6304.4469749999998</v>
      </c>
      <c r="G305">
        <v>231.695303</v>
      </c>
      <c r="H305">
        <v>-18925.793174999999</v>
      </c>
      <c r="I305">
        <v>-219.243054</v>
      </c>
      <c r="J305">
        <v>-47.468108000000001</v>
      </c>
      <c r="K305">
        <v>-144.322463</v>
      </c>
      <c r="L305">
        <v>1.6985840000000001</v>
      </c>
      <c r="M305">
        <f t="shared" si="35"/>
        <v>0.63044469749999998</v>
      </c>
      <c r="N305">
        <f t="shared" si="36"/>
        <v>-2.3169530300000001E-2</v>
      </c>
      <c r="O305">
        <f t="shared" si="37"/>
        <v>1.8925793175000001</v>
      </c>
      <c r="P305">
        <f t="shared" si="38"/>
        <v>2.19243054E-2</v>
      </c>
      <c r="Q305">
        <f t="shared" si="39"/>
        <v>4.7468108E-3</v>
      </c>
      <c r="R305">
        <f t="shared" si="40"/>
        <v>1.44322463E-2</v>
      </c>
      <c r="S305">
        <f t="shared" si="41"/>
        <v>-1.6985840000000003E-4</v>
      </c>
    </row>
    <row r="306" spans="1:19" x14ac:dyDescent="0.2">
      <c r="A306">
        <f t="shared" si="33"/>
        <v>1.35E-2</v>
      </c>
      <c r="B306">
        <v>13500000</v>
      </c>
      <c r="C306">
        <v>291.782802</v>
      </c>
      <c r="D306">
        <v>-15117.297764999999</v>
      </c>
      <c r="E306">
        <v>74966.327856000004</v>
      </c>
      <c r="F306">
        <v>-6239.7922390000003</v>
      </c>
      <c r="G306">
        <v>339.81534699999997</v>
      </c>
      <c r="H306">
        <v>-19342.176125999998</v>
      </c>
      <c r="I306">
        <v>282.98406199999999</v>
      </c>
      <c r="J306">
        <v>111.20613299999999</v>
      </c>
      <c r="K306">
        <v>-57.275537999999997</v>
      </c>
      <c r="L306">
        <v>-180.019958</v>
      </c>
      <c r="M306">
        <f t="shared" si="35"/>
        <v>0.62397922390000005</v>
      </c>
      <c r="N306">
        <f t="shared" si="36"/>
        <v>-3.3981534699999996E-2</v>
      </c>
      <c r="O306">
        <f t="shared" si="37"/>
        <v>1.9342176125999999</v>
      </c>
      <c r="P306">
        <f t="shared" si="38"/>
        <v>-2.8298406200000001E-2</v>
      </c>
      <c r="Q306">
        <f t="shared" si="39"/>
        <v>-1.11206133E-2</v>
      </c>
      <c r="R306">
        <f t="shared" si="40"/>
        <v>5.7275538000000001E-3</v>
      </c>
      <c r="S306">
        <f t="shared" si="41"/>
        <v>1.80019958E-2</v>
      </c>
    </row>
    <row r="307" spans="1:19" x14ac:dyDescent="0.2">
      <c r="A307">
        <f t="shared" si="33"/>
        <v>1.375E-2</v>
      </c>
      <c r="B307">
        <v>13750000</v>
      </c>
      <c r="C307">
        <v>300.481291</v>
      </c>
      <c r="D307">
        <v>-15115.486199000001</v>
      </c>
      <c r="E307">
        <v>74981.474663000001</v>
      </c>
      <c r="F307">
        <v>-6300.3282429999999</v>
      </c>
      <c r="G307">
        <v>33.485266000000003</v>
      </c>
      <c r="H307">
        <v>-19573.684902000001</v>
      </c>
      <c r="I307">
        <v>639.21490700000004</v>
      </c>
      <c r="J307">
        <v>-36.833077000000003</v>
      </c>
      <c r="K307">
        <v>163.04424900000001</v>
      </c>
      <c r="L307">
        <v>-84.217892000000006</v>
      </c>
      <c r="M307">
        <f t="shared" si="35"/>
        <v>0.63003282430000007</v>
      </c>
      <c r="N307">
        <f t="shared" si="36"/>
        <v>-3.3485266000000003E-3</v>
      </c>
      <c r="O307">
        <f t="shared" si="37"/>
        <v>1.9573684902000001</v>
      </c>
      <c r="P307">
        <f t="shared" si="38"/>
        <v>-6.3921490700000014E-2</v>
      </c>
      <c r="Q307">
        <f t="shared" si="39"/>
        <v>3.6833077000000005E-3</v>
      </c>
      <c r="R307">
        <f t="shared" si="40"/>
        <v>-1.6304424900000003E-2</v>
      </c>
      <c r="S307">
        <f t="shared" si="41"/>
        <v>8.4217892000000016E-3</v>
      </c>
    </row>
    <row r="308" spans="1:19" x14ac:dyDescent="0.2">
      <c r="A308">
        <f t="shared" si="33"/>
        <v>1.4E-2</v>
      </c>
      <c r="B308">
        <v>14000000</v>
      </c>
      <c r="C308">
        <v>297.57621599999999</v>
      </c>
      <c r="D308">
        <v>-15115.177082</v>
      </c>
      <c r="E308">
        <v>75008.746801000001</v>
      </c>
      <c r="F308">
        <v>-7180.2680950000004</v>
      </c>
      <c r="G308">
        <v>463.69409100000001</v>
      </c>
      <c r="H308">
        <v>-20738.668781</v>
      </c>
      <c r="I308">
        <v>-1265.8295949999999</v>
      </c>
      <c r="J308">
        <v>-244.421266</v>
      </c>
      <c r="K308">
        <v>-39.010713000000003</v>
      </c>
      <c r="L308">
        <v>-70.163944999999998</v>
      </c>
      <c r="M308">
        <f t="shared" si="35"/>
        <v>0.71802680950000008</v>
      </c>
      <c r="N308">
        <f t="shared" si="36"/>
        <v>-4.6369409100000002E-2</v>
      </c>
      <c r="O308">
        <f t="shared" si="37"/>
        <v>2.0738668781</v>
      </c>
      <c r="P308">
        <f t="shared" si="38"/>
        <v>0.12658295950000001</v>
      </c>
      <c r="Q308">
        <f t="shared" si="39"/>
        <v>2.4442126600000003E-2</v>
      </c>
      <c r="R308">
        <f t="shared" si="40"/>
        <v>3.9010713000000004E-3</v>
      </c>
      <c r="S308">
        <f t="shared" si="41"/>
        <v>7.0163945000000002E-3</v>
      </c>
    </row>
    <row r="309" spans="1:19" x14ac:dyDescent="0.2">
      <c r="A309">
        <f t="shared" si="33"/>
        <v>1.4250000000000001E-2</v>
      </c>
      <c r="B309">
        <v>14250000</v>
      </c>
      <c r="C309">
        <v>299.64036099999998</v>
      </c>
      <c r="D309">
        <v>-15115.978000999999</v>
      </c>
      <c r="E309">
        <v>75057.505512999996</v>
      </c>
      <c r="F309">
        <v>-7656.6679190000004</v>
      </c>
      <c r="G309">
        <v>-1446.8633970000001</v>
      </c>
      <c r="H309">
        <v>-21076.559163999998</v>
      </c>
      <c r="I309">
        <v>-446.58119399999998</v>
      </c>
      <c r="J309">
        <v>-116.200349</v>
      </c>
      <c r="K309">
        <v>-5.6328500000000004</v>
      </c>
      <c r="L309">
        <v>241.79124999999999</v>
      </c>
      <c r="M309">
        <f t="shared" si="35"/>
        <v>0.76566679190000009</v>
      </c>
      <c r="N309">
        <f t="shared" si="36"/>
        <v>0.14468633970000003</v>
      </c>
      <c r="O309">
        <f t="shared" si="37"/>
        <v>2.1076559164000002</v>
      </c>
      <c r="P309">
        <f t="shared" si="38"/>
        <v>4.4658119400000001E-2</v>
      </c>
      <c r="Q309">
        <f t="shared" si="39"/>
        <v>1.1620034900000001E-2</v>
      </c>
      <c r="R309">
        <f t="shared" si="40"/>
        <v>5.6328500000000007E-4</v>
      </c>
      <c r="S309">
        <f t="shared" si="41"/>
        <v>-2.4179124999999999E-2</v>
      </c>
    </row>
    <row r="310" spans="1:19" x14ac:dyDescent="0.2">
      <c r="A310">
        <f t="shared" si="33"/>
        <v>1.4500000000000001E-2</v>
      </c>
      <c r="B310">
        <v>14500000</v>
      </c>
      <c r="C310">
        <v>304.10605199999998</v>
      </c>
      <c r="D310">
        <v>-15117.5427</v>
      </c>
      <c r="E310">
        <v>74970.743577000001</v>
      </c>
      <c r="F310">
        <v>-6113.3127960000002</v>
      </c>
      <c r="G310">
        <v>1243.2824639999999</v>
      </c>
      <c r="H310">
        <v>-20555.386856000001</v>
      </c>
      <c r="I310">
        <v>972.16600400000004</v>
      </c>
      <c r="J310">
        <v>-237.28128599999999</v>
      </c>
      <c r="K310">
        <v>-133.175307</v>
      </c>
      <c r="L310">
        <v>108.509523</v>
      </c>
      <c r="M310">
        <f t="shared" si="35"/>
        <v>0.6113312796</v>
      </c>
      <c r="N310">
        <f t="shared" si="36"/>
        <v>-0.12432824639999999</v>
      </c>
      <c r="O310">
        <f t="shared" si="37"/>
        <v>2.0555386856000002</v>
      </c>
      <c r="P310">
        <f t="shared" si="38"/>
        <v>-9.7216600400000006E-2</v>
      </c>
      <c r="Q310">
        <f t="shared" si="39"/>
        <v>2.3728128600000002E-2</v>
      </c>
      <c r="R310">
        <f t="shared" si="40"/>
        <v>1.3317530700000002E-2</v>
      </c>
      <c r="S310">
        <f t="shared" si="41"/>
        <v>-1.0850952300000001E-2</v>
      </c>
    </row>
    <row r="311" spans="1:19" x14ac:dyDescent="0.2">
      <c r="A311">
        <f t="shared" si="33"/>
        <v>1.4750000000000001E-2</v>
      </c>
      <c r="B311">
        <v>14750000</v>
      </c>
      <c r="C311">
        <v>292.30283900000001</v>
      </c>
      <c r="D311">
        <v>-15114.821561000001</v>
      </c>
      <c r="E311">
        <v>74970.825072000007</v>
      </c>
      <c r="F311">
        <v>-6558.859316</v>
      </c>
      <c r="G311">
        <v>912.81603299999995</v>
      </c>
      <c r="H311">
        <v>-21073.988202</v>
      </c>
      <c r="I311">
        <v>484.59421900000001</v>
      </c>
      <c r="J311">
        <v>-433.88915900000001</v>
      </c>
      <c r="K311">
        <v>-60.251147000000003</v>
      </c>
      <c r="L311">
        <v>9.0962219999999991</v>
      </c>
      <c r="M311">
        <f t="shared" si="35"/>
        <v>0.65588593160000008</v>
      </c>
      <c r="N311">
        <f t="shared" si="36"/>
        <v>-9.12816033E-2</v>
      </c>
      <c r="O311">
        <f t="shared" si="37"/>
        <v>2.1073988202000002</v>
      </c>
      <c r="P311">
        <f t="shared" si="38"/>
        <v>-4.8459421900000001E-2</v>
      </c>
      <c r="Q311">
        <f t="shared" si="39"/>
        <v>4.3388915900000005E-2</v>
      </c>
      <c r="R311">
        <f t="shared" si="40"/>
        <v>6.0251147000000005E-3</v>
      </c>
      <c r="S311">
        <f t="shared" si="41"/>
        <v>-9.0962219999999997E-4</v>
      </c>
    </row>
    <row r="312" spans="1:19" x14ac:dyDescent="0.2">
      <c r="A312">
        <f t="shared" si="33"/>
        <v>1.4999999999999999E-2</v>
      </c>
      <c r="B312">
        <v>15000000</v>
      </c>
      <c r="C312">
        <v>293.57826399999999</v>
      </c>
      <c r="D312">
        <v>-15114.656730000001</v>
      </c>
      <c r="E312">
        <v>75123.145227999994</v>
      </c>
      <c r="F312">
        <v>-9371.4096829999999</v>
      </c>
      <c r="G312">
        <v>-1840.361369</v>
      </c>
      <c r="H312">
        <v>-23375.629500999999</v>
      </c>
      <c r="I312">
        <v>-2898.2381799999998</v>
      </c>
      <c r="J312">
        <v>286.67907300000002</v>
      </c>
      <c r="K312">
        <v>247.239778</v>
      </c>
      <c r="L312">
        <v>-105.71587700000001</v>
      </c>
      <c r="M312">
        <f t="shared" si="35"/>
        <v>0.93714096830000004</v>
      </c>
      <c r="N312">
        <f t="shared" si="36"/>
        <v>0.18403613690000001</v>
      </c>
      <c r="O312">
        <f t="shared" si="37"/>
        <v>2.3375629501000001</v>
      </c>
      <c r="P312">
        <f t="shared" si="38"/>
        <v>0.28982381800000001</v>
      </c>
      <c r="Q312">
        <f t="shared" si="39"/>
        <v>-2.8667907300000003E-2</v>
      </c>
      <c r="R312">
        <f t="shared" si="40"/>
        <v>-2.4723977800000001E-2</v>
      </c>
      <c r="S312">
        <f t="shared" si="41"/>
        <v>1.0571587700000001E-2</v>
      </c>
    </row>
    <row r="313" spans="1:19" x14ac:dyDescent="0.2">
      <c r="A313">
        <f t="shared" si="33"/>
        <v>1.525E-2</v>
      </c>
      <c r="B313">
        <v>15250000</v>
      </c>
      <c r="C313">
        <v>299.31477999999998</v>
      </c>
      <c r="D313">
        <v>-15115.77786</v>
      </c>
      <c r="E313">
        <v>75068.405339000004</v>
      </c>
      <c r="F313">
        <v>-8338.4912519999998</v>
      </c>
      <c r="G313">
        <v>-1233.9041360000001</v>
      </c>
      <c r="H313">
        <v>-22445.819014000001</v>
      </c>
      <c r="I313">
        <v>-1335.750605</v>
      </c>
      <c r="J313">
        <v>-200.511156</v>
      </c>
      <c r="K313">
        <v>-12.227886</v>
      </c>
      <c r="L313">
        <v>-65.694879</v>
      </c>
      <c r="M313">
        <f t="shared" si="35"/>
        <v>0.83384912519999999</v>
      </c>
      <c r="N313">
        <f t="shared" si="36"/>
        <v>0.12339041360000001</v>
      </c>
      <c r="O313">
        <f t="shared" si="37"/>
        <v>2.2445819014000001</v>
      </c>
      <c r="P313">
        <f t="shared" si="38"/>
        <v>0.13357506050000001</v>
      </c>
      <c r="Q313">
        <f t="shared" si="39"/>
        <v>2.0051115600000002E-2</v>
      </c>
      <c r="R313">
        <f t="shared" si="40"/>
        <v>1.2227886E-3</v>
      </c>
      <c r="S313">
        <f t="shared" si="41"/>
        <v>6.5694879000000005E-3</v>
      </c>
    </row>
    <row r="314" spans="1:19" x14ac:dyDescent="0.2">
      <c r="A314">
        <f t="shared" si="33"/>
        <v>1.55E-2</v>
      </c>
      <c r="B314">
        <v>15500000</v>
      </c>
      <c r="C314">
        <v>294.81335300000001</v>
      </c>
      <c r="D314">
        <v>-15118.005795999999</v>
      </c>
      <c r="E314">
        <v>74990.074468999999</v>
      </c>
      <c r="F314">
        <v>-6975.1634690000001</v>
      </c>
      <c r="G314">
        <v>820.92809</v>
      </c>
      <c r="H314">
        <v>-22148.801715000001</v>
      </c>
      <c r="I314">
        <v>402.383219</v>
      </c>
      <c r="J314">
        <v>-230.45658</v>
      </c>
      <c r="K314">
        <v>-13.056017000000001</v>
      </c>
      <c r="L314">
        <v>9.9424109999999999</v>
      </c>
      <c r="M314">
        <f t="shared" si="35"/>
        <v>0.69751634690000008</v>
      </c>
      <c r="N314">
        <f t="shared" si="36"/>
        <v>-8.2092809000000003E-2</v>
      </c>
      <c r="O314">
        <f t="shared" si="37"/>
        <v>2.2148801715000004</v>
      </c>
      <c r="P314">
        <f t="shared" si="38"/>
        <v>-4.0238321899999999E-2</v>
      </c>
      <c r="Q314">
        <f t="shared" si="39"/>
        <v>2.3045658E-2</v>
      </c>
      <c r="R314">
        <f t="shared" si="40"/>
        <v>1.3056017000000002E-3</v>
      </c>
      <c r="S314">
        <f t="shared" si="41"/>
        <v>-9.9424110000000013E-4</v>
      </c>
    </row>
    <row r="315" spans="1:19" x14ac:dyDescent="0.2">
      <c r="A315">
        <f t="shared" si="33"/>
        <v>1.575E-2</v>
      </c>
      <c r="B315">
        <v>15750000</v>
      </c>
      <c r="C315">
        <v>299.51240100000001</v>
      </c>
      <c r="D315">
        <v>-15117.755013</v>
      </c>
      <c r="E315">
        <v>74996.874326000005</v>
      </c>
      <c r="F315">
        <v>-6638.5247330000002</v>
      </c>
      <c r="G315">
        <v>-323.75252799999998</v>
      </c>
      <c r="H315">
        <v>-22135.199188999999</v>
      </c>
      <c r="I315">
        <v>2543.3775179999998</v>
      </c>
      <c r="J315">
        <v>51.180976999999999</v>
      </c>
      <c r="K315">
        <v>-38.449742000000001</v>
      </c>
      <c r="L315">
        <v>1.5256989999999999</v>
      </c>
      <c r="M315">
        <f t="shared" si="35"/>
        <v>0.66385247330000008</v>
      </c>
      <c r="N315">
        <f t="shared" si="36"/>
        <v>3.2375252799999997E-2</v>
      </c>
      <c r="O315">
        <f t="shared" si="37"/>
        <v>2.2135199188999999</v>
      </c>
      <c r="P315">
        <f t="shared" si="38"/>
        <v>-0.25433775180000001</v>
      </c>
      <c r="Q315">
        <f t="shared" si="39"/>
        <v>-5.1180977000000001E-3</v>
      </c>
      <c r="R315">
        <f t="shared" si="40"/>
        <v>3.8449742000000002E-3</v>
      </c>
      <c r="S315">
        <f t="shared" si="41"/>
        <v>-1.525699E-4</v>
      </c>
    </row>
    <row r="316" spans="1:19" x14ac:dyDescent="0.2">
      <c r="A316">
        <f t="shared" ref="A316:A379" si="42">B316*(0.0000005)*0.002</f>
        <v>1.6E-2</v>
      </c>
      <c r="B316">
        <v>16000000</v>
      </c>
      <c r="C316">
        <v>288.02811000000003</v>
      </c>
      <c r="D316">
        <v>-15116.119145000001</v>
      </c>
      <c r="E316">
        <v>75052.077050000007</v>
      </c>
      <c r="F316">
        <v>-7319.8282849999996</v>
      </c>
      <c r="G316">
        <v>933.33576900000003</v>
      </c>
      <c r="H316">
        <v>-22959.437634999998</v>
      </c>
      <c r="I316">
        <v>66.617011000000005</v>
      </c>
      <c r="J316">
        <v>283.43578000000002</v>
      </c>
      <c r="K316">
        <v>-100.112748</v>
      </c>
      <c r="L316">
        <v>148.24146300000001</v>
      </c>
      <c r="M316">
        <f t="shared" si="35"/>
        <v>0.73198282849999996</v>
      </c>
      <c r="N316">
        <f t="shared" si="36"/>
        <v>-9.3333576900000007E-2</v>
      </c>
      <c r="O316">
        <f t="shared" si="37"/>
        <v>2.2959437635</v>
      </c>
      <c r="P316">
        <f t="shared" si="38"/>
        <v>-6.6617011000000012E-3</v>
      </c>
      <c r="Q316">
        <f t="shared" si="39"/>
        <v>-2.8343578000000005E-2</v>
      </c>
      <c r="R316">
        <f t="shared" si="40"/>
        <v>1.0011274800000001E-2</v>
      </c>
      <c r="S316">
        <f t="shared" si="41"/>
        <v>-1.4824146300000002E-2</v>
      </c>
    </row>
    <row r="317" spans="1:19" x14ac:dyDescent="0.2">
      <c r="A317">
        <f t="shared" si="42"/>
        <v>1.6250000000000001E-2</v>
      </c>
      <c r="B317">
        <v>16250000</v>
      </c>
      <c r="C317">
        <v>294.48370399999999</v>
      </c>
      <c r="D317">
        <v>-15118.423004</v>
      </c>
      <c r="E317">
        <v>75051.515004000001</v>
      </c>
      <c r="F317">
        <v>-7796.9184660000001</v>
      </c>
      <c r="G317">
        <v>612.07174299999997</v>
      </c>
      <c r="H317">
        <v>-23237.351836999998</v>
      </c>
      <c r="I317">
        <v>-765.47530400000005</v>
      </c>
      <c r="J317">
        <v>-24.867633000000001</v>
      </c>
      <c r="K317">
        <v>102.740926</v>
      </c>
      <c r="L317">
        <v>255.45187799999999</v>
      </c>
      <c r="M317">
        <f t="shared" ref="M317:M380" si="43">F317*-1*0.0001</f>
        <v>0.77969184660000002</v>
      </c>
      <c r="N317">
        <f t="shared" ref="N317:N380" si="44">G317*-1*0.0001</f>
        <v>-6.12071743E-2</v>
      </c>
      <c r="O317">
        <f t="shared" ref="O317:O380" si="45">H317*-1*0.0001</f>
        <v>2.3237351836999998</v>
      </c>
      <c r="P317">
        <f t="shared" ref="P317:P380" si="46">I317*-1*0.0001</f>
        <v>7.6547530400000008E-2</v>
      </c>
      <c r="Q317">
        <f t="shared" ref="Q317:Q380" si="47">J317*-1*0.0001</f>
        <v>2.4867633000000004E-3</v>
      </c>
      <c r="R317">
        <f t="shared" ref="R317:R380" si="48">K317*-1*0.0001</f>
        <v>-1.0274092600000001E-2</v>
      </c>
      <c r="S317">
        <f t="shared" ref="S317:S380" si="49">L317*-1*0.0001</f>
        <v>-2.5545187800000001E-2</v>
      </c>
    </row>
    <row r="318" spans="1:19" x14ac:dyDescent="0.2">
      <c r="A318">
        <f t="shared" si="42"/>
        <v>1.6500000000000001E-2</v>
      </c>
      <c r="B318">
        <v>16500000</v>
      </c>
      <c r="C318">
        <v>290.70069100000001</v>
      </c>
      <c r="D318">
        <v>-15117.009054</v>
      </c>
      <c r="E318">
        <v>75044.997619000002</v>
      </c>
      <c r="F318">
        <v>-8190.2232260000001</v>
      </c>
      <c r="G318">
        <v>-814.27927799999998</v>
      </c>
      <c r="H318">
        <v>-24020.179370000002</v>
      </c>
      <c r="I318">
        <v>263.788971</v>
      </c>
      <c r="J318">
        <v>-33.782961999999998</v>
      </c>
      <c r="K318">
        <v>171.53122999999999</v>
      </c>
      <c r="L318">
        <v>171.332708</v>
      </c>
      <c r="M318">
        <f t="shared" si="43"/>
        <v>0.81902232260000007</v>
      </c>
      <c r="N318">
        <f t="shared" si="44"/>
        <v>8.1427927800000008E-2</v>
      </c>
      <c r="O318">
        <f t="shared" si="45"/>
        <v>2.4020179370000001</v>
      </c>
      <c r="P318">
        <f t="shared" si="46"/>
        <v>-2.6378897100000003E-2</v>
      </c>
      <c r="Q318">
        <f t="shared" si="47"/>
        <v>3.3782961999999999E-3</v>
      </c>
      <c r="R318">
        <f t="shared" si="48"/>
        <v>-1.7153122999999999E-2</v>
      </c>
      <c r="S318">
        <f t="shared" si="49"/>
        <v>-1.7133270799999999E-2</v>
      </c>
    </row>
    <row r="319" spans="1:19" x14ac:dyDescent="0.2">
      <c r="A319">
        <f t="shared" si="42"/>
        <v>1.6750000000000001E-2</v>
      </c>
      <c r="B319">
        <v>16750000</v>
      </c>
      <c r="C319">
        <v>297.461906</v>
      </c>
      <c r="D319">
        <v>-15113.899753</v>
      </c>
      <c r="E319">
        <v>75042.914032000001</v>
      </c>
      <c r="F319">
        <v>-7551.9159060000002</v>
      </c>
      <c r="G319">
        <v>613.76707599999997</v>
      </c>
      <c r="H319">
        <v>-23850.624618000002</v>
      </c>
      <c r="I319">
        <v>581.10982300000001</v>
      </c>
      <c r="J319">
        <v>-128.62868599999999</v>
      </c>
      <c r="K319">
        <v>57.88729</v>
      </c>
      <c r="L319">
        <v>-0.68460900000000002</v>
      </c>
      <c r="M319">
        <f t="shared" si="43"/>
        <v>0.75519159060000007</v>
      </c>
      <c r="N319">
        <f t="shared" si="44"/>
        <v>-6.1376707600000004E-2</v>
      </c>
      <c r="O319">
        <f t="shared" si="45"/>
        <v>2.3850624618000005</v>
      </c>
      <c r="P319">
        <f t="shared" si="46"/>
        <v>-5.8110982300000003E-2</v>
      </c>
      <c r="Q319">
        <f t="shared" si="47"/>
        <v>1.2862868599999999E-2</v>
      </c>
      <c r="R319">
        <f t="shared" si="48"/>
        <v>-5.7887290000000003E-3</v>
      </c>
      <c r="S319">
        <f t="shared" si="49"/>
        <v>6.84609E-5</v>
      </c>
    </row>
    <row r="320" spans="1:19" x14ac:dyDescent="0.2">
      <c r="A320">
        <f t="shared" si="42"/>
        <v>1.7000000000000001E-2</v>
      </c>
      <c r="B320">
        <v>17000000</v>
      </c>
      <c r="C320">
        <v>301.56718000000001</v>
      </c>
      <c r="D320">
        <v>-15114.453162</v>
      </c>
      <c r="E320">
        <v>75132.324145000006</v>
      </c>
      <c r="F320">
        <v>-9494.2790850000001</v>
      </c>
      <c r="G320">
        <v>-1257.275482</v>
      </c>
      <c r="H320">
        <v>-25564.892024000001</v>
      </c>
      <c r="I320">
        <v>-1660.6697509999999</v>
      </c>
      <c r="J320">
        <v>-110.47051</v>
      </c>
      <c r="K320">
        <v>46.132103999999998</v>
      </c>
      <c r="L320">
        <v>14.809234</v>
      </c>
      <c r="M320">
        <f t="shared" si="43"/>
        <v>0.94942790850000003</v>
      </c>
      <c r="N320">
        <f t="shared" si="44"/>
        <v>0.12572754820000001</v>
      </c>
      <c r="O320">
        <f t="shared" si="45"/>
        <v>2.5564892024000003</v>
      </c>
      <c r="P320">
        <f t="shared" si="46"/>
        <v>0.16606697509999999</v>
      </c>
      <c r="Q320">
        <f t="shared" si="47"/>
        <v>1.1047051E-2</v>
      </c>
      <c r="R320">
        <f t="shared" si="48"/>
        <v>-4.6132103999999997E-3</v>
      </c>
      <c r="S320">
        <f t="shared" si="49"/>
        <v>-1.4809234E-3</v>
      </c>
    </row>
    <row r="321" spans="1:22" x14ac:dyDescent="0.2">
      <c r="A321">
        <f t="shared" si="42"/>
        <v>1.7250000000000001E-2</v>
      </c>
      <c r="B321">
        <v>17250000</v>
      </c>
      <c r="C321">
        <v>298.49157100000002</v>
      </c>
      <c r="D321">
        <v>-15117.027179999999</v>
      </c>
      <c r="E321">
        <v>75062.72004</v>
      </c>
      <c r="F321">
        <v>-7793.5883059999996</v>
      </c>
      <c r="G321">
        <v>365.57205299999998</v>
      </c>
      <c r="H321">
        <v>-24735.837411</v>
      </c>
      <c r="I321">
        <v>989.50043900000003</v>
      </c>
      <c r="J321">
        <v>64.742716000000001</v>
      </c>
      <c r="K321">
        <v>122.48092200000001</v>
      </c>
      <c r="L321">
        <v>56.765591999999998</v>
      </c>
      <c r="M321">
        <f t="shared" si="43"/>
        <v>0.7793588306</v>
      </c>
      <c r="N321">
        <f t="shared" si="44"/>
        <v>-3.6557205299999999E-2</v>
      </c>
      <c r="O321">
        <f t="shared" si="45"/>
        <v>2.4735837411000001</v>
      </c>
      <c r="P321">
        <f t="shared" si="46"/>
        <v>-9.8950043900000006E-2</v>
      </c>
      <c r="Q321">
        <f t="shared" si="47"/>
        <v>-6.4742716000000004E-3</v>
      </c>
      <c r="R321">
        <f t="shared" si="48"/>
        <v>-1.2248092200000001E-2</v>
      </c>
      <c r="S321">
        <f t="shared" si="49"/>
        <v>-5.6765592000000004E-3</v>
      </c>
    </row>
    <row r="322" spans="1:22" x14ac:dyDescent="0.2">
      <c r="A322">
        <f t="shared" si="42"/>
        <v>1.7500000000000002E-2</v>
      </c>
      <c r="B322">
        <v>17500000</v>
      </c>
      <c r="C322">
        <v>285.63502499999998</v>
      </c>
      <c r="D322">
        <v>-15114.81561</v>
      </c>
      <c r="E322">
        <v>75121.755883999998</v>
      </c>
      <c r="F322">
        <v>-9314.437097</v>
      </c>
      <c r="G322">
        <v>-1591.077628</v>
      </c>
      <c r="H322">
        <v>-25954.266978</v>
      </c>
      <c r="I322">
        <v>-397.96668499999998</v>
      </c>
      <c r="J322">
        <v>254.74704199999999</v>
      </c>
      <c r="K322">
        <v>30.154799000000001</v>
      </c>
      <c r="L322">
        <v>-364.93774100000002</v>
      </c>
      <c r="M322">
        <f t="shared" si="43"/>
        <v>0.93144370970000001</v>
      </c>
      <c r="N322">
        <f t="shared" si="44"/>
        <v>0.1591077628</v>
      </c>
      <c r="O322">
        <f t="shared" si="45"/>
        <v>2.5954266978000002</v>
      </c>
      <c r="P322">
        <f t="shared" si="46"/>
        <v>3.97966685E-2</v>
      </c>
      <c r="Q322">
        <f t="shared" si="47"/>
        <v>-2.54747042E-2</v>
      </c>
      <c r="R322">
        <f t="shared" si="48"/>
        <v>-3.0154799E-3</v>
      </c>
      <c r="S322">
        <f t="shared" si="49"/>
        <v>3.6493774100000001E-2</v>
      </c>
    </row>
    <row r="323" spans="1:22" x14ac:dyDescent="0.2">
      <c r="A323">
        <f t="shared" si="42"/>
        <v>1.7750000000000002E-2</v>
      </c>
      <c r="B323">
        <v>17750000</v>
      </c>
      <c r="C323">
        <v>291.82329299999998</v>
      </c>
      <c r="D323">
        <v>-15113.549025</v>
      </c>
      <c r="E323">
        <v>75096.923160999999</v>
      </c>
      <c r="F323">
        <v>-8020.6222079999998</v>
      </c>
      <c r="G323">
        <v>-49.522233999999997</v>
      </c>
      <c r="H323">
        <v>-25338.045958999999</v>
      </c>
      <c r="I323">
        <v>1325.701568</v>
      </c>
      <c r="J323">
        <v>-130.79201499999999</v>
      </c>
      <c r="K323">
        <v>-124.224147</v>
      </c>
      <c r="L323">
        <v>277.15820400000001</v>
      </c>
      <c r="M323">
        <f t="shared" si="43"/>
        <v>0.8020622208</v>
      </c>
      <c r="N323">
        <f t="shared" si="44"/>
        <v>4.9522233999999997E-3</v>
      </c>
      <c r="O323">
        <f t="shared" si="45"/>
        <v>2.5338045959</v>
      </c>
      <c r="P323">
        <f t="shared" si="46"/>
        <v>-0.13257015680000001</v>
      </c>
      <c r="Q323">
        <f t="shared" si="47"/>
        <v>1.30792015E-2</v>
      </c>
      <c r="R323">
        <f t="shared" si="48"/>
        <v>1.24224147E-2</v>
      </c>
      <c r="S323">
        <f t="shared" si="49"/>
        <v>-2.7715820400000004E-2</v>
      </c>
    </row>
    <row r="324" spans="1:22" x14ac:dyDescent="0.2">
      <c r="A324">
        <f t="shared" si="42"/>
        <v>1.8000000000000002E-2</v>
      </c>
      <c r="B324">
        <v>18000000</v>
      </c>
      <c r="C324">
        <v>296.103838</v>
      </c>
      <c r="D324">
        <v>-15112.264896000001</v>
      </c>
      <c r="E324">
        <v>75075.194615999993</v>
      </c>
      <c r="F324">
        <v>-8205.0902370000003</v>
      </c>
      <c r="G324">
        <v>1061.437801</v>
      </c>
      <c r="H324">
        <v>-25610.210890999999</v>
      </c>
      <c r="I324">
        <v>-66.497620999999995</v>
      </c>
      <c r="J324">
        <v>98.064621000000002</v>
      </c>
      <c r="K324">
        <v>2.7997130000000001</v>
      </c>
      <c r="L324">
        <v>-101.194496</v>
      </c>
      <c r="M324">
        <f t="shared" si="43"/>
        <v>0.82050902370000012</v>
      </c>
      <c r="N324">
        <f t="shared" si="44"/>
        <v>-0.10614378010000002</v>
      </c>
      <c r="O324">
        <f t="shared" si="45"/>
        <v>2.5610210891</v>
      </c>
      <c r="P324">
        <f t="shared" si="46"/>
        <v>6.6497620999999996E-3</v>
      </c>
      <c r="Q324">
        <f t="shared" si="47"/>
        <v>-9.8064621000000015E-3</v>
      </c>
      <c r="R324">
        <f t="shared" si="48"/>
        <v>-2.799713E-4</v>
      </c>
      <c r="S324">
        <f t="shared" si="49"/>
        <v>1.01194496E-2</v>
      </c>
    </row>
    <row r="325" spans="1:22" x14ac:dyDescent="0.2">
      <c r="A325">
        <f t="shared" si="42"/>
        <v>1.8249999999999999E-2</v>
      </c>
      <c r="B325">
        <v>18250000</v>
      </c>
      <c r="C325">
        <v>293.90716099999997</v>
      </c>
      <c r="D325">
        <v>-15108.243602</v>
      </c>
      <c r="E325">
        <v>75160.970377999998</v>
      </c>
      <c r="F325">
        <v>-9382.4404419999992</v>
      </c>
      <c r="G325">
        <v>-1364.7552330000001</v>
      </c>
      <c r="H325">
        <v>-26731.105800000001</v>
      </c>
      <c r="I325">
        <v>-51.460293999999998</v>
      </c>
      <c r="J325">
        <v>-321.17962799999998</v>
      </c>
      <c r="K325">
        <v>173.53864899999999</v>
      </c>
      <c r="L325">
        <v>-88.276127000000002</v>
      </c>
      <c r="M325">
        <f t="shared" si="43"/>
        <v>0.93824404419999996</v>
      </c>
      <c r="N325">
        <f t="shared" si="44"/>
        <v>0.13647552330000001</v>
      </c>
      <c r="O325">
        <f t="shared" si="45"/>
        <v>2.6731105800000003</v>
      </c>
      <c r="P325">
        <f t="shared" si="46"/>
        <v>5.1460294E-3</v>
      </c>
      <c r="Q325">
        <f t="shared" si="47"/>
        <v>3.2117962799999997E-2</v>
      </c>
      <c r="R325">
        <f t="shared" si="48"/>
        <v>-1.7353864900000002E-2</v>
      </c>
      <c r="S325">
        <f t="shared" si="49"/>
        <v>8.827612700000001E-3</v>
      </c>
    </row>
    <row r="326" spans="1:22" x14ac:dyDescent="0.2">
      <c r="A326">
        <f t="shared" si="42"/>
        <v>1.8499999999999999E-2</v>
      </c>
      <c r="B326">
        <v>18500000</v>
      </c>
      <c r="C326">
        <v>289.82556899999997</v>
      </c>
      <c r="D326">
        <v>-15112.600574</v>
      </c>
      <c r="E326">
        <v>75127.981872999997</v>
      </c>
      <c r="F326">
        <v>-9093.0280820000007</v>
      </c>
      <c r="G326">
        <v>-887.24789899999996</v>
      </c>
      <c r="H326">
        <v>-26650.144337000002</v>
      </c>
      <c r="I326">
        <v>258.30798900000002</v>
      </c>
      <c r="J326">
        <v>114.081281</v>
      </c>
      <c r="K326">
        <v>135.10677000000001</v>
      </c>
      <c r="L326">
        <v>-7.141877</v>
      </c>
      <c r="M326">
        <f t="shared" si="43"/>
        <v>0.90930280820000009</v>
      </c>
      <c r="N326">
        <f t="shared" si="44"/>
        <v>8.8724789900000003E-2</v>
      </c>
      <c r="O326">
        <f t="shared" si="45"/>
        <v>2.6650144337000001</v>
      </c>
      <c r="P326">
        <f t="shared" si="46"/>
        <v>-2.5830798900000004E-2</v>
      </c>
      <c r="Q326">
        <f t="shared" si="47"/>
        <v>-1.1408128100000001E-2</v>
      </c>
      <c r="R326">
        <f t="shared" si="48"/>
        <v>-1.3510677000000002E-2</v>
      </c>
      <c r="S326">
        <f t="shared" si="49"/>
        <v>7.1418770000000005E-4</v>
      </c>
    </row>
    <row r="327" spans="1:22" x14ac:dyDescent="0.2">
      <c r="A327">
        <f t="shared" si="42"/>
        <v>1.8749999999999999E-2</v>
      </c>
      <c r="B327">
        <v>18750000</v>
      </c>
      <c r="C327">
        <v>291.781496</v>
      </c>
      <c r="D327">
        <v>-15109.4359</v>
      </c>
      <c r="E327">
        <v>75160.567207999993</v>
      </c>
      <c r="F327">
        <v>-9693.2257389999995</v>
      </c>
      <c r="G327">
        <v>-1127.255942</v>
      </c>
      <c r="H327">
        <v>-27389.728566000002</v>
      </c>
      <c r="I327">
        <v>-562.69270800000004</v>
      </c>
      <c r="J327">
        <v>37.943615000000001</v>
      </c>
      <c r="K327">
        <v>-113.248803</v>
      </c>
      <c r="L327">
        <v>-182.025836</v>
      </c>
      <c r="M327">
        <f t="shared" si="43"/>
        <v>0.96932257389999998</v>
      </c>
      <c r="N327">
        <f t="shared" si="44"/>
        <v>0.1127255942</v>
      </c>
      <c r="O327">
        <f t="shared" si="45"/>
        <v>2.7389728566000002</v>
      </c>
      <c r="P327">
        <f t="shared" si="46"/>
        <v>5.6269270800000007E-2</v>
      </c>
      <c r="Q327">
        <f t="shared" si="47"/>
        <v>-3.7943615000000002E-3</v>
      </c>
      <c r="R327">
        <f t="shared" si="48"/>
        <v>1.13248803E-2</v>
      </c>
      <c r="S327">
        <f t="shared" si="49"/>
        <v>1.8202583600000002E-2</v>
      </c>
    </row>
    <row r="328" spans="1:22" x14ac:dyDescent="0.2">
      <c r="A328">
        <f t="shared" si="42"/>
        <v>1.9E-2</v>
      </c>
      <c r="B328">
        <v>19000000</v>
      </c>
      <c r="C328">
        <v>292.80643300000003</v>
      </c>
      <c r="D328">
        <v>-15114.216031</v>
      </c>
      <c r="E328">
        <v>75093.982147000002</v>
      </c>
      <c r="F328">
        <v>-8557.400678</v>
      </c>
      <c r="G328">
        <v>741.63846100000001</v>
      </c>
      <c r="H328">
        <v>-27235.313537999999</v>
      </c>
      <c r="I328">
        <v>821.47304299999996</v>
      </c>
      <c r="J328">
        <v>350.28410700000001</v>
      </c>
      <c r="K328">
        <v>-150.975449</v>
      </c>
      <c r="L328">
        <v>80.433509000000001</v>
      </c>
      <c r="M328">
        <f t="shared" si="43"/>
        <v>0.8557400678</v>
      </c>
      <c r="N328">
        <f t="shared" si="44"/>
        <v>-7.41638461E-2</v>
      </c>
      <c r="O328">
        <f t="shared" si="45"/>
        <v>2.7235313537999999</v>
      </c>
      <c r="P328">
        <f t="shared" si="46"/>
        <v>-8.2147304300000001E-2</v>
      </c>
      <c r="Q328">
        <f t="shared" si="47"/>
        <v>-3.5028410700000005E-2</v>
      </c>
      <c r="R328">
        <f t="shared" si="48"/>
        <v>1.5097544900000001E-2</v>
      </c>
      <c r="S328">
        <f t="shared" si="49"/>
        <v>-8.0433509000000011E-3</v>
      </c>
    </row>
    <row r="329" spans="1:22" x14ac:dyDescent="0.2">
      <c r="A329">
        <f t="shared" si="42"/>
        <v>1.925E-2</v>
      </c>
      <c r="B329">
        <v>19250000</v>
      </c>
      <c r="C329">
        <v>293.72746999999998</v>
      </c>
      <c r="D329">
        <v>-15109.777044</v>
      </c>
      <c r="E329">
        <v>75131.734555999996</v>
      </c>
      <c r="F329">
        <v>-9047.6919319999997</v>
      </c>
      <c r="G329">
        <v>662.20508500000005</v>
      </c>
      <c r="H329">
        <v>-27800.391500999998</v>
      </c>
      <c r="I329">
        <v>-4.8893810000000002</v>
      </c>
      <c r="J329">
        <v>-93.031593000000001</v>
      </c>
      <c r="K329">
        <v>-219.49713600000001</v>
      </c>
      <c r="L329">
        <v>165.686441</v>
      </c>
      <c r="M329">
        <f t="shared" si="43"/>
        <v>0.90476919320000004</v>
      </c>
      <c r="N329">
        <f t="shared" si="44"/>
        <v>-6.6220508500000011E-2</v>
      </c>
      <c r="O329">
        <f t="shared" si="45"/>
        <v>2.7800391500999999</v>
      </c>
      <c r="P329">
        <f t="shared" si="46"/>
        <v>4.8893809999999999E-4</v>
      </c>
      <c r="Q329">
        <f t="shared" si="47"/>
        <v>9.3031593000000006E-3</v>
      </c>
      <c r="R329">
        <f t="shared" si="48"/>
        <v>2.1949713600000004E-2</v>
      </c>
      <c r="S329">
        <f t="shared" si="49"/>
        <v>-1.6568644100000002E-2</v>
      </c>
    </row>
    <row r="330" spans="1:22" x14ac:dyDescent="0.2">
      <c r="A330">
        <f t="shared" si="42"/>
        <v>1.95E-2</v>
      </c>
      <c r="B330">
        <v>19500000</v>
      </c>
      <c r="C330">
        <v>292.76190200000002</v>
      </c>
      <c r="D330">
        <v>-15110.652613</v>
      </c>
      <c r="E330">
        <v>75204.839510000005</v>
      </c>
      <c r="F330">
        <v>-10399.552659999999</v>
      </c>
      <c r="G330">
        <v>-2024.593384</v>
      </c>
      <c r="H330">
        <v>-28902.271913</v>
      </c>
      <c r="I330">
        <v>-271.79268400000001</v>
      </c>
      <c r="J330">
        <v>80.902638999999994</v>
      </c>
      <c r="K330">
        <v>-156.65786700000001</v>
      </c>
      <c r="L330">
        <v>-21.517105999999998</v>
      </c>
      <c r="M330">
        <f t="shared" si="43"/>
        <v>1.039955266</v>
      </c>
      <c r="N330">
        <f t="shared" si="44"/>
        <v>0.20245933840000002</v>
      </c>
      <c r="O330">
        <f t="shared" si="45"/>
        <v>2.8902271913000002</v>
      </c>
      <c r="P330">
        <f t="shared" si="46"/>
        <v>2.7179268400000001E-2</v>
      </c>
      <c r="Q330">
        <f t="shared" si="47"/>
        <v>-8.0902639000000002E-3</v>
      </c>
      <c r="R330">
        <f t="shared" si="48"/>
        <v>1.5665786700000003E-2</v>
      </c>
      <c r="S330">
        <f t="shared" si="49"/>
        <v>2.1517106E-3</v>
      </c>
    </row>
    <row r="331" spans="1:22" x14ac:dyDescent="0.2">
      <c r="A331">
        <f t="shared" si="42"/>
        <v>1.975E-2</v>
      </c>
      <c r="B331">
        <v>19750000</v>
      </c>
      <c r="C331">
        <v>294.20900399999999</v>
      </c>
      <c r="D331">
        <v>-15109.639096999999</v>
      </c>
      <c r="E331">
        <v>75132.922902999999</v>
      </c>
      <c r="F331">
        <v>-9154.8137129999996</v>
      </c>
      <c r="G331">
        <v>2456.2051190000002</v>
      </c>
      <c r="H331">
        <v>-28317.831612999998</v>
      </c>
      <c r="I331">
        <v>-1602.8146449999999</v>
      </c>
      <c r="J331">
        <v>-54.471603999999999</v>
      </c>
      <c r="K331">
        <v>7.7614900000000002</v>
      </c>
      <c r="L331">
        <v>163.29556199999999</v>
      </c>
      <c r="M331">
        <f t="shared" si="43"/>
        <v>0.91548137129999996</v>
      </c>
      <c r="N331">
        <f t="shared" si="44"/>
        <v>-0.24562051190000003</v>
      </c>
      <c r="O331">
        <f t="shared" si="45"/>
        <v>2.8317831613000002</v>
      </c>
      <c r="P331">
        <f t="shared" si="46"/>
        <v>0.1602814645</v>
      </c>
      <c r="Q331">
        <f t="shared" si="47"/>
        <v>5.4471604000000005E-3</v>
      </c>
      <c r="R331">
        <f t="shared" si="48"/>
        <v>-7.7614900000000007E-4</v>
      </c>
      <c r="S331">
        <f t="shared" si="49"/>
        <v>-1.6329556200000001E-2</v>
      </c>
      <c r="T331">
        <f>AVERAGE(A330:A333)</f>
        <v>1.9875E-2</v>
      </c>
      <c r="U331">
        <f>AVERAGE(M330:M333)</f>
        <v>0.95013722582499993</v>
      </c>
      <c r="V331">
        <f>AVERAGE(O330:O333)</f>
        <v>2.8649424479999999</v>
      </c>
    </row>
    <row r="332" spans="1:22" x14ac:dyDescent="0.2">
      <c r="A332">
        <f t="shared" si="42"/>
        <v>0.02</v>
      </c>
      <c r="B332">
        <v>20000000</v>
      </c>
      <c r="C332">
        <v>293.23813899999999</v>
      </c>
      <c r="D332">
        <v>-15110.894517000001</v>
      </c>
      <c r="E332">
        <v>75146.785432999997</v>
      </c>
      <c r="F332">
        <v>-9523.5335699999996</v>
      </c>
      <c r="G332">
        <v>461.00682899999998</v>
      </c>
      <c r="H332">
        <v>-28887.260154</v>
      </c>
      <c r="I332">
        <v>-144.34738300000001</v>
      </c>
      <c r="J332">
        <v>110.655376</v>
      </c>
      <c r="K332">
        <v>-253.99376000000001</v>
      </c>
      <c r="L332">
        <v>-121.772532</v>
      </c>
      <c r="M332">
        <f t="shared" si="43"/>
        <v>0.95235335700000001</v>
      </c>
      <c r="N332">
        <f t="shared" si="44"/>
        <v>-4.6100682900000002E-2</v>
      </c>
      <c r="O332">
        <f t="shared" si="45"/>
        <v>2.8887260154000001</v>
      </c>
      <c r="P332">
        <f t="shared" si="46"/>
        <v>1.4434738300000001E-2</v>
      </c>
      <c r="Q332">
        <f t="shared" si="47"/>
        <v>-1.1065537600000001E-2</v>
      </c>
      <c r="R332">
        <f t="shared" si="48"/>
        <v>2.5399376000000001E-2</v>
      </c>
      <c r="S332">
        <f t="shared" si="49"/>
        <v>1.21772532E-2</v>
      </c>
    </row>
    <row r="333" spans="1:22" x14ac:dyDescent="0.2">
      <c r="A333">
        <f t="shared" si="42"/>
        <v>2.0250000000000001E-2</v>
      </c>
      <c r="B333">
        <v>20250000</v>
      </c>
      <c r="C333">
        <v>295.125427</v>
      </c>
      <c r="D333">
        <v>-15112.624460999999</v>
      </c>
      <c r="E333">
        <v>75119.426000000007</v>
      </c>
      <c r="F333">
        <v>-8927.5890899999995</v>
      </c>
      <c r="G333">
        <v>152.547066</v>
      </c>
      <c r="H333">
        <v>-28490.33424</v>
      </c>
      <c r="I333">
        <v>1555.0199030000001</v>
      </c>
      <c r="J333">
        <v>36.655428000000001</v>
      </c>
      <c r="K333">
        <v>-191.799082</v>
      </c>
      <c r="L333">
        <v>-12.61246</v>
      </c>
      <c r="M333">
        <f t="shared" si="43"/>
        <v>0.89275890899999999</v>
      </c>
      <c r="N333">
        <f t="shared" si="44"/>
        <v>-1.5254706600000001E-2</v>
      </c>
      <c r="O333">
        <f t="shared" si="45"/>
        <v>2.8490334240000004</v>
      </c>
      <c r="P333">
        <f t="shared" si="46"/>
        <v>-0.15550199030000003</v>
      </c>
      <c r="Q333">
        <f t="shared" si="47"/>
        <v>-3.6655428000000002E-3</v>
      </c>
      <c r="R333">
        <f t="shared" si="48"/>
        <v>1.9179908200000002E-2</v>
      </c>
      <c r="S333">
        <f t="shared" si="49"/>
        <v>1.2612460000000002E-3</v>
      </c>
    </row>
    <row r="334" spans="1:22" x14ac:dyDescent="0.2">
      <c r="A334">
        <f t="shared" si="42"/>
        <v>2.0500000000000001E-2</v>
      </c>
      <c r="B334">
        <v>20500000</v>
      </c>
      <c r="C334">
        <v>300.912599</v>
      </c>
      <c r="D334">
        <v>-15104.579428999999</v>
      </c>
      <c r="E334">
        <v>75141.597798999996</v>
      </c>
      <c r="F334">
        <v>-9586.0418599999994</v>
      </c>
      <c r="G334">
        <v>403.16754500000002</v>
      </c>
      <c r="H334">
        <v>-29491.964520000001</v>
      </c>
      <c r="I334">
        <v>330.67139600000002</v>
      </c>
      <c r="J334">
        <v>90.907776999999996</v>
      </c>
      <c r="K334">
        <v>84.043667999999997</v>
      </c>
      <c r="L334">
        <v>170.57933399999999</v>
      </c>
      <c r="M334">
        <f t="shared" si="43"/>
        <v>0.95860418599999997</v>
      </c>
      <c r="N334">
        <f t="shared" si="44"/>
        <v>-4.0316754500000003E-2</v>
      </c>
      <c r="O334">
        <f t="shared" si="45"/>
        <v>2.9491964520000002</v>
      </c>
      <c r="P334">
        <f t="shared" si="46"/>
        <v>-3.3067139600000003E-2</v>
      </c>
      <c r="Q334">
        <f t="shared" si="47"/>
        <v>-9.0907777000000002E-3</v>
      </c>
      <c r="R334">
        <f t="shared" si="48"/>
        <v>-8.4043668000000002E-3</v>
      </c>
      <c r="S334">
        <f t="shared" si="49"/>
        <v>-1.7057933399999999E-2</v>
      </c>
    </row>
    <row r="335" spans="1:22" x14ac:dyDescent="0.2">
      <c r="A335">
        <f t="shared" si="42"/>
        <v>2.0750000000000001E-2</v>
      </c>
      <c r="B335">
        <v>20750000</v>
      </c>
      <c r="C335">
        <v>294.54859099999999</v>
      </c>
      <c r="D335">
        <v>-15109.403563</v>
      </c>
      <c r="E335">
        <v>75157.046421999999</v>
      </c>
      <c r="F335">
        <v>-9399.9021260000009</v>
      </c>
      <c r="G335">
        <v>412.54352</v>
      </c>
      <c r="H335">
        <v>-29353.547768</v>
      </c>
      <c r="I335">
        <v>741.29786899999999</v>
      </c>
      <c r="J335">
        <v>-21.499343</v>
      </c>
      <c r="K335">
        <v>-19.498804</v>
      </c>
      <c r="L335">
        <v>30.351192999999999</v>
      </c>
      <c r="M335">
        <f t="shared" si="43"/>
        <v>0.93999021260000015</v>
      </c>
      <c r="N335">
        <f t="shared" si="44"/>
        <v>-4.1254352000000001E-2</v>
      </c>
      <c r="O335">
        <f t="shared" si="45"/>
        <v>2.9353547768000001</v>
      </c>
      <c r="P335">
        <f t="shared" si="46"/>
        <v>-7.4129786900000008E-2</v>
      </c>
      <c r="Q335">
        <f t="shared" si="47"/>
        <v>2.1499343000000001E-3</v>
      </c>
      <c r="R335">
        <f t="shared" si="48"/>
        <v>1.9498804000000001E-3</v>
      </c>
      <c r="S335">
        <f t="shared" si="49"/>
        <v>-3.0351192999999999E-3</v>
      </c>
    </row>
    <row r="336" spans="1:22" x14ac:dyDescent="0.2">
      <c r="A336">
        <f t="shared" si="42"/>
        <v>2.1000000000000001E-2</v>
      </c>
      <c r="B336">
        <v>21000000</v>
      </c>
      <c r="C336">
        <v>296.268168</v>
      </c>
      <c r="D336">
        <v>-15108.310219000001</v>
      </c>
      <c r="E336">
        <v>75197.504874000006</v>
      </c>
      <c r="F336">
        <v>-10345.73488</v>
      </c>
      <c r="G336">
        <v>-575.07695999999999</v>
      </c>
      <c r="H336">
        <v>-30260.843932</v>
      </c>
      <c r="I336">
        <v>-201.28374700000001</v>
      </c>
      <c r="J336">
        <v>-262.97318999999999</v>
      </c>
      <c r="K336">
        <v>183.06210899999999</v>
      </c>
      <c r="L336">
        <v>269.674937</v>
      </c>
      <c r="M336">
        <f t="shared" si="43"/>
        <v>1.0345734880000002</v>
      </c>
      <c r="N336">
        <f t="shared" si="44"/>
        <v>5.7507696000000004E-2</v>
      </c>
      <c r="O336">
        <f t="shared" si="45"/>
        <v>3.0260843932000001</v>
      </c>
      <c r="P336">
        <f t="shared" si="46"/>
        <v>2.01283747E-2</v>
      </c>
      <c r="Q336">
        <f t="shared" si="47"/>
        <v>2.6297319E-2</v>
      </c>
      <c r="R336">
        <f t="shared" si="48"/>
        <v>-1.8306210900000001E-2</v>
      </c>
      <c r="S336">
        <f t="shared" si="49"/>
        <v>-2.6967493700000001E-2</v>
      </c>
    </row>
    <row r="337" spans="1:19" x14ac:dyDescent="0.2">
      <c r="A337">
        <f t="shared" si="42"/>
        <v>2.1250000000000002E-2</v>
      </c>
      <c r="B337">
        <v>21250000</v>
      </c>
      <c r="C337">
        <v>295.41024599999997</v>
      </c>
      <c r="D337">
        <v>-15111.235761</v>
      </c>
      <c r="E337">
        <v>75137.632677000001</v>
      </c>
      <c r="F337">
        <v>-9153.6865720000005</v>
      </c>
      <c r="G337">
        <v>176.365331</v>
      </c>
      <c r="H337">
        <v>-29737.642501999999</v>
      </c>
      <c r="I337">
        <v>2100.2174559999999</v>
      </c>
      <c r="J337">
        <v>-96.758799999999994</v>
      </c>
      <c r="K337">
        <v>119.99587699999999</v>
      </c>
      <c r="L337">
        <v>113.113438</v>
      </c>
      <c r="M337">
        <f t="shared" si="43"/>
        <v>0.91536865720000005</v>
      </c>
      <c r="N337">
        <f t="shared" si="44"/>
        <v>-1.7636533100000001E-2</v>
      </c>
      <c r="O337">
        <f t="shared" si="45"/>
        <v>2.9737642501999999</v>
      </c>
      <c r="P337">
        <f t="shared" si="46"/>
        <v>-0.2100217456</v>
      </c>
      <c r="Q337">
        <f t="shared" si="47"/>
        <v>9.6758799999999996E-3</v>
      </c>
      <c r="R337">
        <f t="shared" si="48"/>
        <v>-1.19995877E-2</v>
      </c>
      <c r="S337">
        <f t="shared" si="49"/>
        <v>-1.13113438E-2</v>
      </c>
    </row>
    <row r="338" spans="1:19" x14ac:dyDescent="0.2">
      <c r="A338">
        <f t="shared" si="42"/>
        <v>2.1500000000000002E-2</v>
      </c>
      <c r="B338">
        <v>21500000</v>
      </c>
      <c r="C338">
        <v>295.905147</v>
      </c>
      <c r="D338">
        <v>-15107.689426000001</v>
      </c>
      <c r="E338">
        <v>75195.48633</v>
      </c>
      <c r="F338">
        <v>-10093.364221</v>
      </c>
      <c r="G338">
        <v>450.210802</v>
      </c>
      <c r="H338">
        <v>-31019.091581000001</v>
      </c>
      <c r="I338">
        <v>288.788117</v>
      </c>
      <c r="J338">
        <v>-42.753518999999997</v>
      </c>
      <c r="K338">
        <v>-41.238066000000003</v>
      </c>
      <c r="L338">
        <v>242.20265900000001</v>
      </c>
      <c r="M338">
        <f t="shared" si="43"/>
        <v>1.0093364221000001</v>
      </c>
      <c r="N338">
        <f t="shared" si="44"/>
        <v>-4.5021080200000001E-2</v>
      </c>
      <c r="O338">
        <f t="shared" si="45"/>
        <v>3.1019091581000002</v>
      </c>
      <c r="P338">
        <f t="shared" si="46"/>
        <v>-2.88788117E-2</v>
      </c>
      <c r="Q338">
        <f t="shared" si="47"/>
        <v>4.2753519E-3</v>
      </c>
      <c r="R338">
        <f t="shared" si="48"/>
        <v>4.1238066000000009E-3</v>
      </c>
      <c r="S338">
        <f t="shared" si="49"/>
        <v>-2.4220265900000003E-2</v>
      </c>
    </row>
    <row r="339" spans="1:19" x14ac:dyDescent="0.2">
      <c r="A339">
        <f t="shared" si="42"/>
        <v>2.1750000000000002E-2</v>
      </c>
      <c r="B339">
        <v>21750000</v>
      </c>
      <c r="C339">
        <v>295.13651399999998</v>
      </c>
      <c r="D339">
        <v>-15105.497826000001</v>
      </c>
      <c r="E339">
        <v>75206.855261999997</v>
      </c>
      <c r="F339">
        <v>-10087.55334</v>
      </c>
      <c r="G339">
        <v>336.78985999999998</v>
      </c>
      <c r="H339">
        <v>-31125.818085999999</v>
      </c>
      <c r="I339">
        <v>526.36820699999998</v>
      </c>
      <c r="J339">
        <v>-191.00876400000001</v>
      </c>
      <c r="K339">
        <v>-197.55739700000001</v>
      </c>
      <c r="L339">
        <v>-29.110796000000001</v>
      </c>
      <c r="M339">
        <f t="shared" si="43"/>
        <v>1.0087553340000002</v>
      </c>
      <c r="N339">
        <f t="shared" si="44"/>
        <v>-3.3678986000000001E-2</v>
      </c>
      <c r="O339">
        <f t="shared" si="45"/>
        <v>3.1125818085999999</v>
      </c>
      <c r="P339">
        <f t="shared" si="46"/>
        <v>-5.2636820700000003E-2</v>
      </c>
      <c r="Q339">
        <f t="shared" si="47"/>
        <v>1.9100876400000001E-2</v>
      </c>
      <c r="R339">
        <f t="shared" si="48"/>
        <v>1.97557397E-2</v>
      </c>
      <c r="S339">
        <f t="shared" si="49"/>
        <v>2.9110796000000002E-3</v>
      </c>
    </row>
    <row r="340" spans="1:19" x14ac:dyDescent="0.2">
      <c r="A340">
        <f t="shared" si="42"/>
        <v>2.1999999999999999E-2</v>
      </c>
      <c r="B340">
        <v>22000000</v>
      </c>
      <c r="C340">
        <v>290.20841999999999</v>
      </c>
      <c r="D340">
        <v>-15106.235811</v>
      </c>
      <c r="E340">
        <v>75194.818182999996</v>
      </c>
      <c r="F340">
        <v>-10144.494355999999</v>
      </c>
      <c r="G340">
        <v>335.183539</v>
      </c>
      <c r="H340">
        <v>-31370.973074000001</v>
      </c>
      <c r="I340">
        <v>602.306468</v>
      </c>
      <c r="J340">
        <v>175.26693599999999</v>
      </c>
      <c r="K340">
        <v>-129.11371600000001</v>
      </c>
      <c r="L340">
        <v>140.07872900000001</v>
      </c>
      <c r="M340">
        <f t="shared" si="43"/>
        <v>1.0144494356</v>
      </c>
      <c r="N340">
        <f t="shared" si="44"/>
        <v>-3.3518353899999999E-2</v>
      </c>
      <c r="O340">
        <f t="shared" si="45"/>
        <v>3.1370973074000004</v>
      </c>
      <c r="P340">
        <f t="shared" si="46"/>
        <v>-6.0230646800000003E-2</v>
      </c>
      <c r="Q340">
        <f t="shared" si="47"/>
        <v>-1.7526693600000001E-2</v>
      </c>
      <c r="R340">
        <f t="shared" si="48"/>
        <v>1.2911371600000002E-2</v>
      </c>
      <c r="S340">
        <f t="shared" si="49"/>
        <v>-1.4007872900000001E-2</v>
      </c>
    </row>
    <row r="341" spans="1:19" x14ac:dyDescent="0.2">
      <c r="A341">
        <f t="shared" si="42"/>
        <v>2.2249999999999999E-2</v>
      </c>
      <c r="B341">
        <v>22250000</v>
      </c>
      <c r="C341">
        <v>291.22190899999998</v>
      </c>
      <c r="D341">
        <v>-15104.376472</v>
      </c>
      <c r="E341">
        <v>75233.771261000002</v>
      </c>
      <c r="F341">
        <v>-10868.536017</v>
      </c>
      <c r="G341">
        <v>-1682.3112980000001</v>
      </c>
      <c r="H341">
        <v>-32161.279824000001</v>
      </c>
      <c r="I341">
        <v>1237.983072</v>
      </c>
      <c r="J341">
        <v>-8.8198360000000005</v>
      </c>
      <c r="K341">
        <v>233.64429000000001</v>
      </c>
      <c r="L341">
        <v>133.97457800000001</v>
      </c>
      <c r="M341">
        <f t="shared" si="43"/>
        <v>1.0868536017000001</v>
      </c>
      <c r="N341">
        <f t="shared" si="44"/>
        <v>0.16823112980000002</v>
      </c>
      <c r="O341">
        <f t="shared" si="45"/>
        <v>3.2161279824000002</v>
      </c>
      <c r="P341">
        <f t="shared" si="46"/>
        <v>-0.1237983072</v>
      </c>
      <c r="Q341">
        <f t="shared" si="47"/>
        <v>8.8198360000000013E-4</v>
      </c>
      <c r="R341">
        <f t="shared" si="48"/>
        <v>-2.3364429000000003E-2</v>
      </c>
      <c r="S341">
        <f t="shared" si="49"/>
        <v>-1.3397457800000002E-2</v>
      </c>
    </row>
    <row r="342" spans="1:19" x14ac:dyDescent="0.2">
      <c r="A342">
        <f t="shared" si="42"/>
        <v>2.2499999999999999E-2</v>
      </c>
      <c r="B342">
        <v>22500000</v>
      </c>
      <c r="C342">
        <v>297.58919200000003</v>
      </c>
      <c r="D342">
        <v>-15108.131561</v>
      </c>
      <c r="E342">
        <v>75284.877473</v>
      </c>
      <c r="F342">
        <v>-11802.633223000001</v>
      </c>
      <c r="G342">
        <v>-2086.7036699999999</v>
      </c>
      <c r="H342">
        <v>-32879.836449000002</v>
      </c>
      <c r="I342">
        <v>-441.35955000000001</v>
      </c>
      <c r="J342">
        <v>251.515736</v>
      </c>
      <c r="K342">
        <v>-102.203435</v>
      </c>
      <c r="L342">
        <v>110.522486</v>
      </c>
      <c r="M342">
        <f t="shared" si="43"/>
        <v>1.1802633223000001</v>
      </c>
      <c r="N342">
        <f t="shared" si="44"/>
        <v>0.208670367</v>
      </c>
      <c r="O342">
        <f t="shared" si="45"/>
        <v>3.2879836449000002</v>
      </c>
      <c r="P342">
        <f t="shared" si="46"/>
        <v>4.4135955000000004E-2</v>
      </c>
      <c r="Q342">
        <f t="shared" si="47"/>
        <v>-2.5151573600000001E-2</v>
      </c>
      <c r="R342">
        <f t="shared" si="48"/>
        <v>1.02203435E-2</v>
      </c>
      <c r="S342">
        <f t="shared" si="49"/>
        <v>-1.10522486E-2</v>
      </c>
    </row>
    <row r="343" spans="1:19" x14ac:dyDescent="0.2">
      <c r="A343">
        <f t="shared" si="42"/>
        <v>2.2749999999999999E-2</v>
      </c>
      <c r="B343">
        <v>22750000</v>
      </c>
      <c r="C343">
        <v>295.55492900000002</v>
      </c>
      <c r="D343">
        <v>-15099.536814999999</v>
      </c>
      <c r="E343">
        <v>75237.329553999996</v>
      </c>
      <c r="F343">
        <v>-11090.707813999999</v>
      </c>
      <c r="G343">
        <v>17.420387000000002</v>
      </c>
      <c r="H343">
        <v>-32704.494038000001</v>
      </c>
      <c r="I343">
        <v>-585.04979200000002</v>
      </c>
      <c r="J343">
        <v>393.32608499999998</v>
      </c>
      <c r="K343">
        <v>93.566995000000006</v>
      </c>
      <c r="L343">
        <v>33.716894000000003</v>
      </c>
      <c r="M343">
        <f t="shared" si="43"/>
        <v>1.1090707814</v>
      </c>
      <c r="N343">
        <f t="shared" si="44"/>
        <v>-1.7420387000000002E-3</v>
      </c>
      <c r="O343">
        <f t="shared" si="45"/>
        <v>3.2704494038000003</v>
      </c>
      <c r="P343">
        <f t="shared" si="46"/>
        <v>5.8504979200000008E-2</v>
      </c>
      <c r="Q343">
        <f t="shared" si="47"/>
        <v>-3.9332608499999998E-2</v>
      </c>
      <c r="R343">
        <f t="shared" si="48"/>
        <v>-9.356699500000001E-3</v>
      </c>
      <c r="S343">
        <f t="shared" si="49"/>
        <v>-3.3716894000000003E-3</v>
      </c>
    </row>
    <row r="344" spans="1:19" x14ac:dyDescent="0.2">
      <c r="A344">
        <f t="shared" si="42"/>
        <v>2.3E-2</v>
      </c>
      <c r="B344">
        <v>23000000</v>
      </c>
      <c r="C344">
        <v>288.51083499999999</v>
      </c>
      <c r="D344">
        <v>-15104.693225999999</v>
      </c>
      <c r="E344">
        <v>75267.517479999995</v>
      </c>
      <c r="F344">
        <v>-11912.235893999999</v>
      </c>
      <c r="G344">
        <v>-675.79798000000005</v>
      </c>
      <c r="H344">
        <v>-33532.422886</v>
      </c>
      <c r="I344">
        <v>-1528.486815</v>
      </c>
      <c r="J344">
        <v>-156.276769</v>
      </c>
      <c r="K344">
        <v>240.35512600000001</v>
      </c>
      <c r="L344">
        <v>-97.350018000000006</v>
      </c>
      <c r="M344">
        <f t="shared" si="43"/>
        <v>1.1912235894000001</v>
      </c>
      <c r="N344">
        <f t="shared" si="44"/>
        <v>6.757979800000001E-2</v>
      </c>
      <c r="O344">
        <f t="shared" si="45"/>
        <v>3.3532422886000002</v>
      </c>
      <c r="P344">
        <f t="shared" si="46"/>
        <v>0.1528486815</v>
      </c>
      <c r="Q344">
        <f t="shared" si="47"/>
        <v>1.5627676900000002E-2</v>
      </c>
      <c r="R344">
        <f t="shared" si="48"/>
        <v>-2.4035512600000003E-2</v>
      </c>
      <c r="S344">
        <f t="shared" si="49"/>
        <v>9.7350018000000003E-3</v>
      </c>
    </row>
    <row r="345" spans="1:19" x14ac:dyDescent="0.2">
      <c r="A345">
        <f t="shared" si="42"/>
        <v>2.325E-2</v>
      </c>
      <c r="B345">
        <v>23250000</v>
      </c>
      <c r="C345">
        <v>289.87850500000002</v>
      </c>
      <c r="D345">
        <v>-15106.335407</v>
      </c>
      <c r="E345">
        <v>75207.173129000003</v>
      </c>
      <c r="F345">
        <v>-10053.362126</v>
      </c>
      <c r="G345">
        <v>781.734376</v>
      </c>
      <c r="H345">
        <v>-32609.882609</v>
      </c>
      <c r="I345">
        <v>1668.0618569999999</v>
      </c>
      <c r="J345">
        <v>107.801168</v>
      </c>
      <c r="K345">
        <v>-191.18014199999999</v>
      </c>
      <c r="L345">
        <v>-354.08829700000001</v>
      </c>
      <c r="M345">
        <f t="shared" si="43"/>
        <v>1.0053362126000001</v>
      </c>
      <c r="N345">
        <f t="shared" si="44"/>
        <v>-7.8173437600000006E-2</v>
      </c>
      <c r="O345">
        <f t="shared" si="45"/>
        <v>3.2609882609</v>
      </c>
      <c r="P345">
        <f t="shared" si="46"/>
        <v>-0.1668061857</v>
      </c>
      <c r="Q345">
        <f t="shared" si="47"/>
        <v>-1.0780116800000001E-2</v>
      </c>
      <c r="R345">
        <f t="shared" si="48"/>
        <v>1.9118014199999998E-2</v>
      </c>
      <c r="S345">
        <f t="shared" si="49"/>
        <v>3.5408829700000005E-2</v>
      </c>
    </row>
    <row r="346" spans="1:19" x14ac:dyDescent="0.2">
      <c r="A346">
        <f t="shared" si="42"/>
        <v>2.35E-2</v>
      </c>
      <c r="B346">
        <v>23500000</v>
      </c>
      <c r="C346">
        <v>288.71324399999997</v>
      </c>
      <c r="D346">
        <v>-15108.448005</v>
      </c>
      <c r="E346">
        <v>75261.716547000004</v>
      </c>
      <c r="F346">
        <v>-11492.995465</v>
      </c>
      <c r="G346">
        <v>270.52943399999998</v>
      </c>
      <c r="H346">
        <v>-33927.533310999999</v>
      </c>
      <c r="I346">
        <v>-821.98251800000003</v>
      </c>
      <c r="J346">
        <v>-17.465235</v>
      </c>
      <c r="K346">
        <v>196.60571100000001</v>
      </c>
      <c r="L346">
        <v>-147.49938599999999</v>
      </c>
      <c r="M346">
        <f t="shared" si="43"/>
        <v>1.1492995465</v>
      </c>
      <c r="N346">
        <f t="shared" si="44"/>
        <v>-2.7052943399999998E-2</v>
      </c>
      <c r="O346">
        <f t="shared" si="45"/>
        <v>3.3927533311000002</v>
      </c>
      <c r="P346">
        <f t="shared" si="46"/>
        <v>8.2198251800000011E-2</v>
      </c>
      <c r="Q346">
        <f t="shared" si="47"/>
        <v>1.7465235E-3</v>
      </c>
      <c r="R346">
        <f t="shared" si="48"/>
        <v>-1.9660571100000003E-2</v>
      </c>
      <c r="S346">
        <f t="shared" si="49"/>
        <v>1.47499386E-2</v>
      </c>
    </row>
    <row r="347" spans="1:19" x14ac:dyDescent="0.2">
      <c r="A347">
        <f t="shared" si="42"/>
        <v>2.375E-2</v>
      </c>
      <c r="B347">
        <v>23750000</v>
      </c>
      <c r="C347">
        <v>303.54528800000003</v>
      </c>
      <c r="D347">
        <v>-15106.295523999999</v>
      </c>
      <c r="E347">
        <v>75229.359345999997</v>
      </c>
      <c r="F347">
        <v>-10930.978043999999</v>
      </c>
      <c r="G347">
        <v>477.00724100000002</v>
      </c>
      <c r="H347">
        <v>-33964.452899000004</v>
      </c>
      <c r="I347">
        <v>694.511526</v>
      </c>
      <c r="J347">
        <v>248.007149</v>
      </c>
      <c r="K347">
        <v>-288.51360699999998</v>
      </c>
      <c r="L347">
        <v>-53.806583000000003</v>
      </c>
      <c r="M347">
        <f t="shared" si="43"/>
        <v>1.0930978043999999</v>
      </c>
      <c r="N347">
        <f t="shared" si="44"/>
        <v>-4.7700724100000001E-2</v>
      </c>
      <c r="O347">
        <f t="shared" si="45"/>
        <v>3.3964452899000004</v>
      </c>
      <c r="P347">
        <f t="shared" si="46"/>
        <v>-6.945115260000001E-2</v>
      </c>
      <c r="Q347">
        <f t="shared" si="47"/>
        <v>-2.48007149E-2</v>
      </c>
      <c r="R347">
        <f t="shared" si="48"/>
        <v>2.8851360699999998E-2</v>
      </c>
      <c r="S347">
        <f t="shared" si="49"/>
        <v>5.3806583000000005E-3</v>
      </c>
    </row>
    <row r="348" spans="1:19" x14ac:dyDescent="0.2">
      <c r="A348">
        <f t="shared" si="42"/>
        <v>2.4E-2</v>
      </c>
      <c r="B348">
        <v>24000000</v>
      </c>
      <c r="C348">
        <v>300.08501000000001</v>
      </c>
      <c r="D348">
        <v>-15103.406102999999</v>
      </c>
      <c r="E348">
        <v>75259.140813999998</v>
      </c>
      <c r="F348">
        <v>-11058.209398999999</v>
      </c>
      <c r="G348">
        <v>131.42017100000001</v>
      </c>
      <c r="H348">
        <v>-34154.738643999997</v>
      </c>
      <c r="I348">
        <v>848.69027600000004</v>
      </c>
      <c r="J348">
        <v>164.11862400000001</v>
      </c>
      <c r="K348">
        <v>-152.333079</v>
      </c>
      <c r="L348">
        <v>403.16554500000001</v>
      </c>
      <c r="M348">
        <f t="shared" si="43"/>
        <v>1.1058209399000001</v>
      </c>
      <c r="N348">
        <f t="shared" si="44"/>
        <v>-1.3142017100000002E-2</v>
      </c>
      <c r="O348">
        <f t="shared" si="45"/>
        <v>3.4154738644</v>
      </c>
      <c r="P348">
        <f t="shared" si="46"/>
        <v>-8.4869027600000008E-2</v>
      </c>
      <c r="Q348">
        <f t="shared" si="47"/>
        <v>-1.6411862400000001E-2</v>
      </c>
      <c r="R348">
        <f t="shared" si="48"/>
        <v>1.5233307900000001E-2</v>
      </c>
      <c r="S348">
        <f t="shared" si="49"/>
        <v>-4.0316554500000004E-2</v>
      </c>
    </row>
    <row r="349" spans="1:19" x14ac:dyDescent="0.2">
      <c r="A349">
        <f t="shared" si="42"/>
        <v>2.4250000000000001E-2</v>
      </c>
      <c r="B349">
        <v>24250000</v>
      </c>
      <c r="C349">
        <v>295.44768199999999</v>
      </c>
      <c r="D349">
        <v>-15104.526972</v>
      </c>
      <c r="E349">
        <v>75246.805806000004</v>
      </c>
      <c r="F349">
        <v>-11023.018076</v>
      </c>
      <c r="G349">
        <v>738.647919</v>
      </c>
      <c r="H349">
        <v>-34430.688599000001</v>
      </c>
      <c r="I349">
        <v>622.98645299999998</v>
      </c>
      <c r="J349">
        <v>45.254350000000002</v>
      </c>
      <c r="K349">
        <v>130.16639599999999</v>
      </c>
      <c r="L349">
        <v>-101.971262</v>
      </c>
      <c r="M349">
        <f t="shared" si="43"/>
        <v>1.1023018076000002</v>
      </c>
      <c r="N349">
        <f t="shared" si="44"/>
        <v>-7.3864791900000004E-2</v>
      </c>
      <c r="O349">
        <f t="shared" si="45"/>
        <v>3.4430688599000003</v>
      </c>
      <c r="P349">
        <f t="shared" si="46"/>
        <v>-6.2298645300000004E-2</v>
      </c>
      <c r="Q349">
        <f t="shared" si="47"/>
        <v>-4.5254350000000004E-3</v>
      </c>
      <c r="R349">
        <f t="shared" si="48"/>
        <v>-1.3016639599999999E-2</v>
      </c>
      <c r="S349">
        <f t="shared" si="49"/>
        <v>1.01971262E-2</v>
      </c>
    </row>
    <row r="350" spans="1:19" x14ac:dyDescent="0.2">
      <c r="A350">
        <f t="shared" si="42"/>
        <v>2.4500000000000001E-2</v>
      </c>
      <c r="B350">
        <v>24500000</v>
      </c>
      <c r="C350">
        <v>299.48386499999998</v>
      </c>
      <c r="D350">
        <v>-15101.239511</v>
      </c>
      <c r="E350">
        <v>75303.629193000001</v>
      </c>
      <c r="F350">
        <v>-12113.657220999999</v>
      </c>
      <c r="G350">
        <v>-662.50903400000004</v>
      </c>
      <c r="H350">
        <v>-35447.008518000002</v>
      </c>
      <c r="I350">
        <v>-231.45411100000001</v>
      </c>
      <c r="J350">
        <v>7.8139599999999998</v>
      </c>
      <c r="K350">
        <v>0.11668000000000001</v>
      </c>
      <c r="L350">
        <v>83.301974000000001</v>
      </c>
      <c r="M350">
        <f t="shared" si="43"/>
        <v>1.2113657221</v>
      </c>
      <c r="N350">
        <f t="shared" si="44"/>
        <v>6.6250903400000005E-2</v>
      </c>
      <c r="O350">
        <f t="shared" si="45"/>
        <v>3.5447008518000005</v>
      </c>
      <c r="P350">
        <f t="shared" si="46"/>
        <v>2.3145411100000002E-2</v>
      </c>
      <c r="Q350">
        <f t="shared" si="47"/>
        <v>-7.8139600000000007E-4</v>
      </c>
      <c r="R350">
        <f t="shared" si="48"/>
        <v>-1.1668000000000001E-5</v>
      </c>
      <c r="S350">
        <f t="shared" si="49"/>
        <v>-8.3301974000000011E-3</v>
      </c>
    </row>
    <row r="351" spans="1:19" x14ac:dyDescent="0.2">
      <c r="A351">
        <f t="shared" si="42"/>
        <v>2.4750000000000001E-2</v>
      </c>
      <c r="B351">
        <v>24750000</v>
      </c>
      <c r="C351">
        <v>294.47236700000002</v>
      </c>
      <c r="D351">
        <v>-15104.692927</v>
      </c>
      <c r="E351">
        <v>75298.80528</v>
      </c>
      <c r="F351">
        <v>-11911.519783</v>
      </c>
      <c r="G351">
        <v>-410.443175</v>
      </c>
      <c r="H351">
        <v>-35583.977579999999</v>
      </c>
      <c r="I351">
        <v>259.86140499999999</v>
      </c>
      <c r="J351">
        <v>-112.30404900000001</v>
      </c>
      <c r="K351">
        <v>-190.988077</v>
      </c>
      <c r="L351">
        <v>12.395599000000001</v>
      </c>
      <c r="M351">
        <f t="shared" si="43"/>
        <v>1.1911519783</v>
      </c>
      <c r="N351">
        <f t="shared" si="44"/>
        <v>4.1044317500000004E-2</v>
      </c>
      <c r="O351">
        <f t="shared" si="45"/>
        <v>3.5583977579999999</v>
      </c>
      <c r="P351">
        <f t="shared" si="46"/>
        <v>-2.5986140500000001E-2</v>
      </c>
      <c r="Q351">
        <f t="shared" si="47"/>
        <v>1.1230404900000001E-2</v>
      </c>
      <c r="R351">
        <f t="shared" si="48"/>
        <v>1.9098807700000001E-2</v>
      </c>
      <c r="S351">
        <f t="shared" si="49"/>
        <v>-1.2395599000000002E-3</v>
      </c>
    </row>
    <row r="352" spans="1:19" x14ac:dyDescent="0.2">
      <c r="A352">
        <f t="shared" si="42"/>
        <v>2.5000000000000001E-2</v>
      </c>
      <c r="B352">
        <v>25000000</v>
      </c>
      <c r="C352">
        <v>294.618178</v>
      </c>
      <c r="D352">
        <v>-15100.083434</v>
      </c>
      <c r="E352">
        <v>75268.585189999998</v>
      </c>
      <c r="F352">
        <v>-11321.085729</v>
      </c>
      <c r="G352">
        <v>638.33389299999999</v>
      </c>
      <c r="H352">
        <v>-35535.702680000002</v>
      </c>
      <c r="I352">
        <v>934.11159999999995</v>
      </c>
      <c r="J352">
        <v>128.461566</v>
      </c>
      <c r="K352">
        <v>-103.985238</v>
      </c>
      <c r="L352">
        <v>84.957854999999995</v>
      </c>
      <c r="M352">
        <f t="shared" si="43"/>
        <v>1.1321085729</v>
      </c>
      <c r="N352">
        <f t="shared" si="44"/>
        <v>-6.3833389300000001E-2</v>
      </c>
      <c r="O352">
        <f t="shared" si="45"/>
        <v>3.5535702680000005</v>
      </c>
      <c r="P352">
        <f t="shared" si="46"/>
        <v>-9.3411159999999993E-2</v>
      </c>
      <c r="Q352">
        <f t="shared" si="47"/>
        <v>-1.28461566E-2</v>
      </c>
      <c r="R352">
        <f t="shared" si="48"/>
        <v>1.03985238E-2</v>
      </c>
      <c r="S352">
        <f t="shared" si="49"/>
        <v>-8.4957855000000002E-3</v>
      </c>
    </row>
    <row r="353" spans="1:19" x14ac:dyDescent="0.2">
      <c r="A353">
        <f t="shared" si="42"/>
        <v>2.5250000000000002E-2</v>
      </c>
      <c r="B353">
        <v>25250000</v>
      </c>
      <c r="C353">
        <v>295.57763899999998</v>
      </c>
      <c r="D353">
        <v>-15102.076271</v>
      </c>
      <c r="E353">
        <v>75296.467417000007</v>
      </c>
      <c r="F353">
        <v>-12008.122090000001</v>
      </c>
      <c r="G353">
        <v>-234.04297399999999</v>
      </c>
      <c r="H353">
        <v>-36166.970695999997</v>
      </c>
      <c r="I353">
        <v>376.64739900000001</v>
      </c>
      <c r="J353">
        <v>-56.473075000000001</v>
      </c>
      <c r="K353">
        <v>-23.956814999999999</v>
      </c>
      <c r="L353">
        <v>-4.1481560000000002</v>
      </c>
      <c r="M353">
        <f t="shared" si="43"/>
        <v>1.2008122090000002</v>
      </c>
      <c r="N353">
        <f t="shared" si="44"/>
        <v>2.3404297399999999E-2</v>
      </c>
      <c r="O353">
        <f t="shared" si="45"/>
        <v>3.6166970695999998</v>
      </c>
      <c r="P353">
        <f t="shared" si="46"/>
        <v>-3.7664739900000001E-2</v>
      </c>
      <c r="Q353">
        <f t="shared" si="47"/>
        <v>5.6473075000000005E-3</v>
      </c>
      <c r="R353">
        <f t="shared" si="48"/>
        <v>2.3956814999999999E-3</v>
      </c>
      <c r="S353">
        <f t="shared" si="49"/>
        <v>4.1481560000000006E-4</v>
      </c>
    </row>
    <row r="354" spans="1:19" x14ac:dyDescent="0.2">
      <c r="A354">
        <f t="shared" si="42"/>
        <v>2.5500000000000002E-2</v>
      </c>
      <c r="B354">
        <v>25500000</v>
      </c>
      <c r="C354">
        <v>288.27062100000001</v>
      </c>
      <c r="D354">
        <v>-15099.275229000001</v>
      </c>
      <c r="E354">
        <v>75327.152514000001</v>
      </c>
      <c r="F354">
        <v>-12336.602884</v>
      </c>
      <c r="G354">
        <v>-583.90085699999997</v>
      </c>
      <c r="H354">
        <v>-36435.343045000001</v>
      </c>
      <c r="I354">
        <v>9.4352490000000007</v>
      </c>
      <c r="J354">
        <v>128.916763</v>
      </c>
      <c r="K354">
        <v>208.28033400000001</v>
      </c>
      <c r="L354">
        <v>-4.3080970000000001</v>
      </c>
      <c r="M354">
        <f t="shared" si="43"/>
        <v>1.2336602884000001</v>
      </c>
      <c r="N354">
        <f t="shared" si="44"/>
        <v>5.8390085699999997E-2</v>
      </c>
      <c r="O354">
        <f t="shared" si="45"/>
        <v>3.6435343045000002</v>
      </c>
      <c r="P354">
        <f t="shared" si="46"/>
        <v>-9.4352490000000015E-4</v>
      </c>
      <c r="Q354">
        <f t="shared" si="47"/>
        <v>-1.2891676300000002E-2</v>
      </c>
      <c r="R354">
        <f t="shared" si="48"/>
        <v>-2.0828033400000001E-2</v>
      </c>
      <c r="S354">
        <f t="shared" si="49"/>
        <v>4.3080970000000001E-4</v>
      </c>
    </row>
    <row r="355" spans="1:19" x14ac:dyDescent="0.2">
      <c r="A355">
        <f t="shared" si="42"/>
        <v>2.5750000000000002E-2</v>
      </c>
      <c r="B355">
        <v>25750000</v>
      </c>
      <c r="C355">
        <v>297.81297799999999</v>
      </c>
      <c r="D355">
        <v>-15102.266071</v>
      </c>
      <c r="E355">
        <v>75293.554856000002</v>
      </c>
      <c r="F355">
        <v>-11907.604386000001</v>
      </c>
      <c r="G355">
        <v>472.89375699999999</v>
      </c>
      <c r="H355">
        <v>-36843.925832000001</v>
      </c>
      <c r="I355">
        <v>648.21891700000003</v>
      </c>
      <c r="J355">
        <v>-389.51710500000002</v>
      </c>
      <c r="K355">
        <v>-235.28654800000001</v>
      </c>
      <c r="L355">
        <v>144.83049600000001</v>
      </c>
      <c r="M355">
        <f t="shared" si="43"/>
        <v>1.1907604386000001</v>
      </c>
      <c r="N355">
        <f t="shared" si="44"/>
        <v>-4.7289375700000004E-2</v>
      </c>
      <c r="O355">
        <f t="shared" si="45"/>
        <v>3.6843925832000002</v>
      </c>
      <c r="P355">
        <f t="shared" si="46"/>
        <v>-6.4821891700000009E-2</v>
      </c>
      <c r="Q355">
        <f t="shared" si="47"/>
        <v>3.89517105E-2</v>
      </c>
      <c r="R355">
        <f t="shared" si="48"/>
        <v>2.3528654800000003E-2</v>
      </c>
      <c r="S355">
        <f t="shared" si="49"/>
        <v>-1.4483049600000002E-2</v>
      </c>
    </row>
    <row r="356" spans="1:19" x14ac:dyDescent="0.2">
      <c r="A356">
        <f t="shared" si="42"/>
        <v>2.6000000000000002E-2</v>
      </c>
      <c r="B356">
        <v>26000000</v>
      </c>
      <c r="C356">
        <v>305.37307199999998</v>
      </c>
      <c r="D356">
        <v>-15100.200656000001</v>
      </c>
      <c r="E356">
        <v>75320.246532999998</v>
      </c>
      <c r="F356">
        <v>-11909.068872</v>
      </c>
      <c r="G356">
        <v>816.80468399999995</v>
      </c>
      <c r="H356">
        <v>-36993.537480999999</v>
      </c>
      <c r="I356">
        <v>449.52617900000001</v>
      </c>
      <c r="J356">
        <v>49.934311999999998</v>
      </c>
      <c r="K356">
        <v>-145.24666400000001</v>
      </c>
      <c r="L356">
        <v>-337.88758899999999</v>
      </c>
      <c r="M356">
        <f t="shared" si="43"/>
        <v>1.1909068871999999</v>
      </c>
      <c r="N356">
        <f t="shared" si="44"/>
        <v>-8.1680468399999998E-2</v>
      </c>
      <c r="O356">
        <f t="shared" si="45"/>
        <v>3.6993537481000001</v>
      </c>
      <c r="P356">
        <f t="shared" si="46"/>
        <v>-4.4952617900000005E-2</v>
      </c>
      <c r="Q356">
        <f t="shared" si="47"/>
        <v>-4.9934312000000005E-3</v>
      </c>
      <c r="R356">
        <f t="shared" si="48"/>
        <v>1.4524666400000002E-2</v>
      </c>
      <c r="S356">
        <f t="shared" si="49"/>
        <v>3.37887589E-2</v>
      </c>
    </row>
    <row r="357" spans="1:19" x14ac:dyDescent="0.2">
      <c r="A357">
        <f t="shared" si="42"/>
        <v>2.6249999999999999E-2</v>
      </c>
      <c r="B357">
        <v>26250000</v>
      </c>
      <c r="C357">
        <v>296.02418699999998</v>
      </c>
      <c r="D357">
        <v>-15096.905997</v>
      </c>
      <c r="E357">
        <v>75316.503802000007</v>
      </c>
      <c r="F357">
        <v>-12183.752689999999</v>
      </c>
      <c r="G357">
        <v>1108.2600210000001</v>
      </c>
      <c r="H357">
        <v>-37436.909898999998</v>
      </c>
      <c r="I357">
        <v>-222.608194</v>
      </c>
      <c r="J357">
        <v>-75.605299000000002</v>
      </c>
      <c r="K357">
        <v>84.187123999999997</v>
      </c>
      <c r="L357">
        <v>-23.807863000000001</v>
      </c>
      <c r="M357">
        <f t="shared" si="43"/>
        <v>1.218375269</v>
      </c>
      <c r="N357">
        <f t="shared" si="44"/>
        <v>-0.11082600210000002</v>
      </c>
      <c r="O357">
        <f t="shared" si="45"/>
        <v>3.7436909899000002</v>
      </c>
      <c r="P357">
        <f t="shared" si="46"/>
        <v>2.22608194E-2</v>
      </c>
      <c r="Q357">
        <f t="shared" si="47"/>
        <v>7.5605299000000006E-3</v>
      </c>
      <c r="R357">
        <f t="shared" si="48"/>
        <v>-8.4187124000000002E-3</v>
      </c>
      <c r="S357">
        <f t="shared" si="49"/>
        <v>2.3807863000000003E-3</v>
      </c>
    </row>
    <row r="358" spans="1:19" x14ac:dyDescent="0.2">
      <c r="A358">
        <f t="shared" si="42"/>
        <v>2.6499999999999999E-2</v>
      </c>
      <c r="B358">
        <v>26500000</v>
      </c>
      <c r="C358">
        <v>293.81805500000002</v>
      </c>
      <c r="D358">
        <v>-15098.552384000001</v>
      </c>
      <c r="E358">
        <v>75368.858521999995</v>
      </c>
      <c r="F358">
        <v>-12698.865188</v>
      </c>
      <c r="G358">
        <v>399.98820999999998</v>
      </c>
      <c r="H358">
        <v>-38242.529382000001</v>
      </c>
      <c r="I358">
        <v>-254.05439200000001</v>
      </c>
      <c r="J358">
        <v>198.226967</v>
      </c>
      <c r="K358">
        <v>-114.596217</v>
      </c>
      <c r="L358">
        <v>-122.725979</v>
      </c>
      <c r="M358">
        <f t="shared" si="43"/>
        <v>1.2698865188000001</v>
      </c>
      <c r="N358">
        <f t="shared" si="44"/>
        <v>-3.9998820999999997E-2</v>
      </c>
      <c r="O358">
        <f t="shared" si="45"/>
        <v>3.8242529382000003</v>
      </c>
      <c r="P358">
        <f t="shared" si="46"/>
        <v>2.5405439200000001E-2</v>
      </c>
      <c r="Q358">
        <f t="shared" si="47"/>
        <v>-1.98226967E-2</v>
      </c>
      <c r="R358">
        <f t="shared" si="48"/>
        <v>1.14596217E-2</v>
      </c>
      <c r="S358">
        <f t="shared" si="49"/>
        <v>1.22725979E-2</v>
      </c>
    </row>
    <row r="359" spans="1:19" x14ac:dyDescent="0.2">
      <c r="A359">
        <f t="shared" si="42"/>
        <v>2.6749999999999999E-2</v>
      </c>
      <c r="B359">
        <v>26750000</v>
      </c>
      <c r="C359">
        <v>292.041989</v>
      </c>
      <c r="D359">
        <v>-15101.288368</v>
      </c>
      <c r="E359">
        <v>75372.287377000001</v>
      </c>
      <c r="F359">
        <v>-13401.529860000001</v>
      </c>
      <c r="G359">
        <v>-4.3330229999999998</v>
      </c>
      <c r="H359">
        <v>-38796.937676000001</v>
      </c>
      <c r="I359">
        <v>-1403.318882</v>
      </c>
      <c r="J359">
        <v>-132.50313700000001</v>
      </c>
      <c r="K359">
        <v>10.378558</v>
      </c>
      <c r="L359">
        <v>9.3756360000000001</v>
      </c>
      <c r="M359">
        <f t="shared" si="43"/>
        <v>1.3401529860000001</v>
      </c>
      <c r="N359">
        <f t="shared" si="44"/>
        <v>4.3330229999999999E-4</v>
      </c>
      <c r="O359">
        <f t="shared" si="45"/>
        <v>3.8796937676000005</v>
      </c>
      <c r="P359">
        <f t="shared" si="46"/>
        <v>0.1403318882</v>
      </c>
      <c r="Q359">
        <f t="shared" si="47"/>
        <v>1.3250313700000002E-2</v>
      </c>
      <c r="R359">
        <f t="shared" si="48"/>
        <v>-1.0378558000000001E-3</v>
      </c>
      <c r="S359">
        <f t="shared" si="49"/>
        <v>-9.3756360000000008E-4</v>
      </c>
    </row>
    <row r="360" spans="1:19" x14ac:dyDescent="0.2">
      <c r="A360">
        <f t="shared" si="42"/>
        <v>2.7E-2</v>
      </c>
      <c r="B360">
        <v>27000000</v>
      </c>
      <c r="C360">
        <v>289.95126699999997</v>
      </c>
      <c r="D360">
        <v>-15099.026</v>
      </c>
      <c r="E360">
        <v>75358.288111000002</v>
      </c>
      <c r="F360">
        <v>-13433.733419</v>
      </c>
      <c r="G360">
        <v>33.157516999999999</v>
      </c>
      <c r="H360">
        <v>-39096.899299999997</v>
      </c>
      <c r="I360">
        <v>-1237.458474</v>
      </c>
      <c r="J360">
        <v>8.0174299999999992</v>
      </c>
      <c r="K360">
        <v>-7.6052359999999997</v>
      </c>
      <c r="L360">
        <v>185.73028600000001</v>
      </c>
      <c r="M360">
        <f t="shared" si="43"/>
        <v>1.3433733419</v>
      </c>
      <c r="N360">
        <f t="shared" si="44"/>
        <v>-3.3157516999999998E-3</v>
      </c>
      <c r="O360">
        <f t="shared" si="45"/>
        <v>3.9096899299999999</v>
      </c>
      <c r="P360">
        <f t="shared" si="46"/>
        <v>0.12374584740000001</v>
      </c>
      <c r="Q360">
        <f t="shared" si="47"/>
        <v>-8.0174299999999994E-4</v>
      </c>
      <c r="R360">
        <f t="shared" si="48"/>
        <v>7.6052360000000002E-4</v>
      </c>
      <c r="S360">
        <f t="shared" si="49"/>
        <v>-1.8573028600000003E-2</v>
      </c>
    </row>
    <row r="361" spans="1:19" x14ac:dyDescent="0.2">
      <c r="A361">
        <f t="shared" si="42"/>
        <v>2.725E-2</v>
      </c>
      <c r="B361">
        <v>27250000</v>
      </c>
      <c r="C361">
        <v>300.37638399999997</v>
      </c>
      <c r="D361">
        <v>-15097.020053</v>
      </c>
      <c r="E361">
        <v>75368.540156000003</v>
      </c>
      <c r="F361">
        <v>-12865.456749999999</v>
      </c>
      <c r="G361">
        <v>49.246184</v>
      </c>
      <c r="H361">
        <v>-39019.943411</v>
      </c>
      <c r="I361">
        <v>374.326976</v>
      </c>
      <c r="J361">
        <v>-152.16358199999999</v>
      </c>
      <c r="K361">
        <v>-119.32373800000001</v>
      </c>
      <c r="L361">
        <v>90.662903999999997</v>
      </c>
      <c r="M361">
        <f t="shared" si="43"/>
        <v>1.2865456749999999</v>
      </c>
      <c r="N361">
        <f t="shared" si="44"/>
        <v>-4.9246184000000005E-3</v>
      </c>
      <c r="O361">
        <f t="shared" si="45"/>
        <v>3.9019943411</v>
      </c>
      <c r="P361">
        <f t="shared" si="46"/>
        <v>-3.7432697600000002E-2</v>
      </c>
      <c r="Q361">
        <f t="shared" si="47"/>
        <v>1.52163582E-2</v>
      </c>
      <c r="R361">
        <f t="shared" si="48"/>
        <v>1.1932373800000002E-2</v>
      </c>
      <c r="S361">
        <f t="shared" si="49"/>
        <v>-9.0662903999999996E-3</v>
      </c>
    </row>
    <row r="362" spans="1:19" x14ac:dyDescent="0.2">
      <c r="A362">
        <f t="shared" si="42"/>
        <v>2.75E-2</v>
      </c>
      <c r="B362">
        <v>27500000</v>
      </c>
      <c r="C362">
        <v>299.18831799999998</v>
      </c>
      <c r="D362">
        <v>-15096.750727000001</v>
      </c>
      <c r="E362">
        <v>75348.812164000003</v>
      </c>
      <c r="F362">
        <v>-12763.639705</v>
      </c>
      <c r="G362">
        <v>-218.10281900000001</v>
      </c>
      <c r="H362">
        <v>-39091.270314000001</v>
      </c>
      <c r="I362">
        <v>1018.454018</v>
      </c>
      <c r="J362">
        <v>-96.988005999999999</v>
      </c>
      <c r="K362">
        <v>107.119877</v>
      </c>
      <c r="L362">
        <v>-148.195795</v>
      </c>
      <c r="M362">
        <f t="shared" si="43"/>
        <v>1.2763639705000001</v>
      </c>
      <c r="N362">
        <f t="shared" si="44"/>
        <v>2.1810281900000002E-2</v>
      </c>
      <c r="O362">
        <f t="shared" si="45"/>
        <v>3.9091270314000002</v>
      </c>
      <c r="P362">
        <f t="shared" si="46"/>
        <v>-0.10184540180000001</v>
      </c>
      <c r="Q362">
        <f t="shared" si="47"/>
        <v>9.6988005999999998E-3</v>
      </c>
      <c r="R362">
        <f t="shared" si="48"/>
        <v>-1.0711987700000002E-2</v>
      </c>
      <c r="S362">
        <f t="shared" si="49"/>
        <v>1.4819579500000001E-2</v>
      </c>
    </row>
    <row r="363" spans="1:19" x14ac:dyDescent="0.2">
      <c r="A363">
        <f t="shared" si="42"/>
        <v>2.775E-2</v>
      </c>
      <c r="B363">
        <v>27750000</v>
      </c>
      <c r="C363">
        <v>293.954407</v>
      </c>
      <c r="D363">
        <v>-15099.785003000001</v>
      </c>
      <c r="E363">
        <v>75353.166828000001</v>
      </c>
      <c r="F363">
        <v>-13166.534325000001</v>
      </c>
      <c r="G363">
        <v>49.735450999999998</v>
      </c>
      <c r="H363">
        <v>-39702.202244</v>
      </c>
      <c r="I363">
        <v>152.86382</v>
      </c>
      <c r="J363">
        <v>-31.564727000000001</v>
      </c>
      <c r="K363">
        <v>26.704177999999999</v>
      </c>
      <c r="L363">
        <v>34.085833999999998</v>
      </c>
      <c r="M363">
        <f t="shared" si="43"/>
        <v>1.3166534325000001</v>
      </c>
      <c r="N363">
        <f t="shared" si="44"/>
        <v>-4.9735450999999998E-3</v>
      </c>
      <c r="O363">
        <f t="shared" si="45"/>
        <v>3.9702202244000002</v>
      </c>
      <c r="P363">
        <f t="shared" si="46"/>
        <v>-1.5286382000000001E-2</v>
      </c>
      <c r="Q363">
        <f t="shared" si="47"/>
        <v>3.1564727000000002E-3</v>
      </c>
      <c r="R363">
        <f t="shared" si="48"/>
        <v>-2.6704177999999999E-3</v>
      </c>
      <c r="S363">
        <f t="shared" si="49"/>
        <v>-3.4085833999999999E-3</v>
      </c>
    </row>
    <row r="364" spans="1:19" x14ac:dyDescent="0.2">
      <c r="A364">
        <f t="shared" si="42"/>
        <v>2.8000000000000001E-2</v>
      </c>
      <c r="B364">
        <v>28000000</v>
      </c>
      <c r="C364">
        <v>298.839292</v>
      </c>
      <c r="D364">
        <v>-15097.124573999999</v>
      </c>
      <c r="E364">
        <v>75388.899292000002</v>
      </c>
      <c r="F364">
        <v>-13620.615287000001</v>
      </c>
      <c r="G364">
        <v>-222.792181</v>
      </c>
      <c r="H364">
        <v>-40093.514019000002</v>
      </c>
      <c r="I364">
        <v>-545.53966000000003</v>
      </c>
      <c r="J364">
        <v>383.65220399999998</v>
      </c>
      <c r="K364">
        <v>-93.696127000000004</v>
      </c>
      <c r="L364">
        <v>-169.55283600000001</v>
      </c>
      <c r="M364">
        <f t="shared" si="43"/>
        <v>1.3620615287000002</v>
      </c>
      <c r="N364">
        <f t="shared" si="44"/>
        <v>2.2279218100000001E-2</v>
      </c>
      <c r="O364">
        <f t="shared" si="45"/>
        <v>4.0093514019000001</v>
      </c>
      <c r="P364">
        <f t="shared" si="46"/>
        <v>5.4553966000000002E-2</v>
      </c>
      <c r="Q364">
        <f t="shared" si="47"/>
        <v>-3.8365220399999997E-2</v>
      </c>
      <c r="R364">
        <f t="shared" si="48"/>
        <v>9.3696127000000001E-3</v>
      </c>
      <c r="S364">
        <f t="shared" si="49"/>
        <v>1.6955283600000003E-2</v>
      </c>
    </row>
    <row r="365" spans="1:19" x14ac:dyDescent="0.2">
      <c r="A365">
        <f t="shared" si="42"/>
        <v>2.8250000000000001E-2</v>
      </c>
      <c r="B365">
        <v>28250000</v>
      </c>
      <c r="C365">
        <v>294.29735599999998</v>
      </c>
      <c r="D365">
        <v>-15096.452055</v>
      </c>
      <c r="E365">
        <v>75406.472508999999</v>
      </c>
      <c r="F365">
        <v>-13948.153134</v>
      </c>
      <c r="G365">
        <v>-90.975015999999997</v>
      </c>
      <c r="H365">
        <v>-40937.575656000001</v>
      </c>
      <c r="I365">
        <v>-815.90872899999999</v>
      </c>
      <c r="J365">
        <v>-250.92368500000001</v>
      </c>
      <c r="K365">
        <v>183.034592</v>
      </c>
      <c r="L365">
        <v>181.46346299999999</v>
      </c>
      <c r="M365">
        <f t="shared" si="43"/>
        <v>1.3948153134000001</v>
      </c>
      <c r="N365">
        <f t="shared" si="44"/>
        <v>9.0975016000000002E-3</v>
      </c>
      <c r="O365">
        <f t="shared" si="45"/>
        <v>4.0937575656000007</v>
      </c>
      <c r="P365">
        <f t="shared" si="46"/>
        <v>8.15908729E-2</v>
      </c>
      <c r="Q365">
        <f t="shared" si="47"/>
        <v>2.5092368500000004E-2</v>
      </c>
      <c r="R365">
        <f t="shared" si="48"/>
        <v>-1.83034592E-2</v>
      </c>
      <c r="S365">
        <f t="shared" si="49"/>
        <v>-1.8146346300000001E-2</v>
      </c>
    </row>
    <row r="366" spans="1:19" x14ac:dyDescent="0.2">
      <c r="A366">
        <f t="shared" si="42"/>
        <v>2.8500000000000001E-2</v>
      </c>
      <c r="B366">
        <v>28500000</v>
      </c>
      <c r="C366">
        <v>295.039603</v>
      </c>
      <c r="D366">
        <v>-15094.63336</v>
      </c>
      <c r="E366">
        <v>75360.390564000001</v>
      </c>
      <c r="F366">
        <v>-13372.345805999999</v>
      </c>
      <c r="G366">
        <v>-855.31160699999998</v>
      </c>
      <c r="H366">
        <v>-40323.949773</v>
      </c>
      <c r="I366">
        <v>1062.223962</v>
      </c>
      <c r="J366">
        <v>112.18509</v>
      </c>
      <c r="K366">
        <v>-3.9777650000000002</v>
      </c>
      <c r="L366">
        <v>-131.37509600000001</v>
      </c>
      <c r="M366">
        <f t="shared" si="43"/>
        <v>1.3372345805999999</v>
      </c>
      <c r="N366">
        <f t="shared" si="44"/>
        <v>8.5531160699999997E-2</v>
      </c>
      <c r="O366">
        <f t="shared" si="45"/>
        <v>4.0323949773000001</v>
      </c>
      <c r="P366">
        <f t="shared" si="46"/>
        <v>-0.10622239620000001</v>
      </c>
      <c r="Q366">
        <f t="shared" si="47"/>
        <v>-1.1218509000000002E-2</v>
      </c>
      <c r="R366">
        <f t="shared" si="48"/>
        <v>3.9777650000000003E-4</v>
      </c>
      <c r="S366">
        <f t="shared" si="49"/>
        <v>1.3137509600000001E-2</v>
      </c>
    </row>
    <row r="367" spans="1:19" x14ac:dyDescent="0.2">
      <c r="A367">
        <f t="shared" si="42"/>
        <v>2.8750000000000001E-2</v>
      </c>
      <c r="B367">
        <v>28750000</v>
      </c>
      <c r="C367">
        <v>301.330377</v>
      </c>
      <c r="D367">
        <v>-15095.876007000001</v>
      </c>
      <c r="E367">
        <v>75385.661563000001</v>
      </c>
      <c r="F367">
        <v>-13628.752168000001</v>
      </c>
      <c r="G367">
        <v>191.90305799999999</v>
      </c>
      <c r="H367">
        <v>-41210.549584</v>
      </c>
      <c r="I367">
        <v>132.39002300000001</v>
      </c>
      <c r="J367">
        <v>208.893102</v>
      </c>
      <c r="K367">
        <v>-39.212513999999999</v>
      </c>
      <c r="L367">
        <v>-33.515287000000001</v>
      </c>
      <c r="M367">
        <f t="shared" si="43"/>
        <v>1.3628752168000002</v>
      </c>
      <c r="N367">
        <f t="shared" si="44"/>
        <v>-1.9190305799999998E-2</v>
      </c>
      <c r="O367">
        <f t="shared" si="45"/>
        <v>4.1210549584000002</v>
      </c>
      <c r="P367">
        <f t="shared" si="46"/>
        <v>-1.3239002300000002E-2</v>
      </c>
      <c r="Q367">
        <f t="shared" si="47"/>
        <v>-2.08893102E-2</v>
      </c>
      <c r="R367">
        <f t="shared" si="48"/>
        <v>3.9212513999999999E-3</v>
      </c>
      <c r="S367">
        <f t="shared" si="49"/>
        <v>3.3515287000000001E-3</v>
      </c>
    </row>
    <row r="368" spans="1:19" x14ac:dyDescent="0.2">
      <c r="A368">
        <f t="shared" si="42"/>
        <v>2.9000000000000001E-2</v>
      </c>
      <c r="B368">
        <v>29000000</v>
      </c>
      <c r="C368">
        <v>291.55963600000001</v>
      </c>
      <c r="D368">
        <v>-15093.904328000001</v>
      </c>
      <c r="E368">
        <v>75391.002068999995</v>
      </c>
      <c r="F368">
        <v>-13133.126151</v>
      </c>
      <c r="G368">
        <v>1228.55072</v>
      </c>
      <c r="H368">
        <v>-41133.105061000002</v>
      </c>
      <c r="I368">
        <v>505.17588699999999</v>
      </c>
      <c r="J368">
        <v>-14.150639</v>
      </c>
      <c r="K368">
        <v>-89.271983000000006</v>
      </c>
      <c r="L368">
        <v>-237.448317</v>
      </c>
      <c r="M368">
        <f t="shared" si="43"/>
        <v>1.3133126151000001</v>
      </c>
      <c r="N368">
        <f t="shared" si="44"/>
        <v>-0.122855072</v>
      </c>
      <c r="O368">
        <f t="shared" si="45"/>
        <v>4.1133105061000004</v>
      </c>
      <c r="P368">
        <f t="shared" si="46"/>
        <v>-5.0517588700000005E-2</v>
      </c>
      <c r="Q368">
        <f t="shared" si="47"/>
        <v>1.4150639000000001E-3</v>
      </c>
      <c r="R368">
        <f t="shared" si="48"/>
        <v>8.9271983000000013E-3</v>
      </c>
      <c r="S368">
        <f t="shared" si="49"/>
        <v>2.37448317E-2</v>
      </c>
    </row>
    <row r="369" spans="1:19" x14ac:dyDescent="0.2">
      <c r="A369">
        <f t="shared" si="42"/>
        <v>2.9250000000000002E-2</v>
      </c>
      <c r="B369">
        <v>29250000</v>
      </c>
      <c r="C369">
        <v>300.76513999999997</v>
      </c>
      <c r="D369">
        <v>-15094.417047000001</v>
      </c>
      <c r="E369">
        <v>75423.453425999993</v>
      </c>
      <c r="F369">
        <v>-13891.360736000001</v>
      </c>
      <c r="G369">
        <v>281.36670600000002</v>
      </c>
      <c r="H369">
        <v>-41858.401299999998</v>
      </c>
      <c r="I369">
        <v>-97.047614999999993</v>
      </c>
      <c r="J369">
        <v>-219.499402</v>
      </c>
      <c r="K369">
        <v>-73.688851</v>
      </c>
      <c r="L369">
        <v>119.580833</v>
      </c>
      <c r="M369">
        <f t="shared" si="43"/>
        <v>1.3891360736</v>
      </c>
      <c r="N369">
        <f t="shared" si="44"/>
        <v>-2.8136670600000004E-2</v>
      </c>
      <c r="O369">
        <f t="shared" si="45"/>
        <v>4.1858401299999999</v>
      </c>
      <c r="P369">
        <f t="shared" si="46"/>
        <v>9.704761499999999E-3</v>
      </c>
      <c r="Q369">
        <f t="shared" si="47"/>
        <v>2.19499402E-2</v>
      </c>
      <c r="R369">
        <f t="shared" si="48"/>
        <v>7.3688851E-3</v>
      </c>
      <c r="S369">
        <f t="shared" si="49"/>
        <v>-1.19580833E-2</v>
      </c>
    </row>
    <row r="370" spans="1:19" x14ac:dyDescent="0.2">
      <c r="A370">
        <f t="shared" si="42"/>
        <v>2.9500000000000002E-2</v>
      </c>
      <c r="B370">
        <v>29500000</v>
      </c>
      <c r="C370">
        <v>296.56975299999999</v>
      </c>
      <c r="D370">
        <v>-15092.949848</v>
      </c>
      <c r="E370">
        <v>75467.870274999994</v>
      </c>
      <c r="F370">
        <v>-14881.555123</v>
      </c>
      <c r="G370">
        <v>-39.363436999999998</v>
      </c>
      <c r="H370">
        <v>-42901.007369999999</v>
      </c>
      <c r="I370">
        <v>-1704.294562</v>
      </c>
      <c r="J370">
        <v>104.824504</v>
      </c>
      <c r="K370">
        <v>-126.393334</v>
      </c>
      <c r="L370">
        <v>-49.109810000000003</v>
      </c>
      <c r="M370">
        <f t="shared" si="43"/>
        <v>1.4881555123000001</v>
      </c>
      <c r="N370">
        <f t="shared" si="44"/>
        <v>3.9363436999999999E-3</v>
      </c>
      <c r="O370">
        <f t="shared" si="45"/>
        <v>4.2901007370000004</v>
      </c>
      <c r="P370">
        <f t="shared" si="46"/>
        <v>0.17042945620000002</v>
      </c>
      <c r="Q370">
        <f t="shared" si="47"/>
        <v>-1.0482450400000001E-2</v>
      </c>
      <c r="R370">
        <f t="shared" si="48"/>
        <v>1.2639333400000001E-2</v>
      </c>
      <c r="S370">
        <f t="shared" si="49"/>
        <v>4.9109810000000009E-3</v>
      </c>
    </row>
    <row r="371" spans="1:19" x14ac:dyDescent="0.2">
      <c r="A371">
        <f t="shared" si="42"/>
        <v>2.9750000000000002E-2</v>
      </c>
      <c r="B371">
        <v>29750000</v>
      </c>
      <c r="C371">
        <v>293.77432499999998</v>
      </c>
      <c r="D371">
        <v>-15092.852988000001</v>
      </c>
      <c r="E371">
        <v>75527.885009000005</v>
      </c>
      <c r="F371">
        <v>-15525.186003999999</v>
      </c>
      <c r="G371">
        <v>-2049.2264709999999</v>
      </c>
      <c r="H371">
        <v>-43517.185826000001</v>
      </c>
      <c r="I371">
        <v>-1009.145715</v>
      </c>
      <c r="J371">
        <v>45.570709999999998</v>
      </c>
      <c r="K371">
        <v>139.027749</v>
      </c>
      <c r="L371">
        <v>-211.216949</v>
      </c>
      <c r="M371">
        <f t="shared" si="43"/>
        <v>1.5525186004</v>
      </c>
      <c r="N371">
        <f t="shared" si="44"/>
        <v>0.20492264709999999</v>
      </c>
      <c r="O371">
        <f t="shared" si="45"/>
        <v>4.3517185826000002</v>
      </c>
      <c r="P371">
        <f t="shared" si="46"/>
        <v>0.10091457150000001</v>
      </c>
      <c r="Q371">
        <f t="shared" si="47"/>
        <v>-4.5570710000000002E-3</v>
      </c>
      <c r="R371">
        <f t="shared" si="48"/>
        <v>-1.3902774900000001E-2</v>
      </c>
      <c r="S371">
        <f t="shared" si="49"/>
        <v>2.1121694900000001E-2</v>
      </c>
    </row>
    <row r="372" spans="1:19" x14ac:dyDescent="0.2">
      <c r="A372">
        <f t="shared" si="42"/>
        <v>0.03</v>
      </c>
      <c r="B372">
        <v>30000000</v>
      </c>
      <c r="C372">
        <v>292.76857999999999</v>
      </c>
      <c r="D372">
        <v>-15094.441013</v>
      </c>
      <c r="E372">
        <v>75438.512881999995</v>
      </c>
      <c r="F372">
        <v>-14412.520634</v>
      </c>
      <c r="G372">
        <v>-281.81651599999998</v>
      </c>
      <c r="H372">
        <v>-43027.800925000003</v>
      </c>
      <c r="I372">
        <v>72.055537999999999</v>
      </c>
      <c r="J372">
        <v>-30.197538999999999</v>
      </c>
      <c r="K372">
        <v>-269.36206600000003</v>
      </c>
      <c r="L372">
        <v>220.37228300000001</v>
      </c>
      <c r="M372">
        <f t="shared" si="43"/>
        <v>1.4412520634000001</v>
      </c>
      <c r="N372">
        <f t="shared" si="44"/>
        <v>2.81816516E-2</v>
      </c>
      <c r="O372">
        <f t="shared" si="45"/>
        <v>4.3027800925000008</v>
      </c>
      <c r="P372">
        <f t="shared" si="46"/>
        <v>-7.2055538000000002E-3</v>
      </c>
      <c r="Q372">
        <f t="shared" si="47"/>
        <v>3.0197538999999999E-3</v>
      </c>
      <c r="R372">
        <f t="shared" si="48"/>
        <v>2.6936206600000005E-2</v>
      </c>
      <c r="S372">
        <f t="shared" si="49"/>
        <v>-2.2037228300000003E-2</v>
      </c>
    </row>
    <row r="373" spans="1:19" x14ac:dyDescent="0.2">
      <c r="A373">
        <f t="shared" si="42"/>
        <v>3.0249999999999999E-2</v>
      </c>
      <c r="B373">
        <v>30250000</v>
      </c>
      <c r="C373">
        <v>294.18272999999999</v>
      </c>
      <c r="D373">
        <v>-15091.738482000001</v>
      </c>
      <c r="E373">
        <v>75443.419783999998</v>
      </c>
      <c r="F373">
        <v>-14390.468395</v>
      </c>
      <c r="G373">
        <v>-31.882473999999998</v>
      </c>
      <c r="H373">
        <v>-43483.397023999998</v>
      </c>
      <c r="I373">
        <v>343.87431299999997</v>
      </c>
      <c r="J373">
        <v>-33.402447000000002</v>
      </c>
      <c r="K373">
        <v>204.80044599999999</v>
      </c>
      <c r="L373">
        <v>-363.48286300000001</v>
      </c>
      <c r="M373">
        <f t="shared" si="43"/>
        <v>1.4390468395</v>
      </c>
      <c r="N373">
        <f t="shared" si="44"/>
        <v>3.1882474000000001E-3</v>
      </c>
      <c r="O373">
        <f t="shared" si="45"/>
        <v>4.3483397023999997</v>
      </c>
      <c r="P373">
        <f t="shared" si="46"/>
        <v>-3.43874313E-2</v>
      </c>
      <c r="Q373">
        <f t="shared" si="47"/>
        <v>3.3402447000000003E-3</v>
      </c>
      <c r="R373">
        <f t="shared" si="48"/>
        <v>-2.04800446E-2</v>
      </c>
      <c r="S373">
        <f t="shared" si="49"/>
        <v>3.6348286300000004E-2</v>
      </c>
    </row>
    <row r="374" spans="1:19" x14ac:dyDescent="0.2">
      <c r="A374">
        <f t="shared" si="42"/>
        <v>3.0499999999999999E-2</v>
      </c>
      <c r="B374">
        <v>30500000</v>
      </c>
      <c r="C374">
        <v>295.48480499999999</v>
      </c>
      <c r="D374">
        <v>-15088.210085999999</v>
      </c>
      <c r="E374">
        <v>75407.571739000006</v>
      </c>
      <c r="F374">
        <v>-13856.105471999999</v>
      </c>
      <c r="G374">
        <v>347.62342799999999</v>
      </c>
      <c r="H374">
        <v>-42785.788206999998</v>
      </c>
      <c r="I374">
        <v>869.84836299999995</v>
      </c>
      <c r="J374">
        <v>-198.97543999999999</v>
      </c>
      <c r="K374">
        <v>-75.800859000000003</v>
      </c>
      <c r="L374">
        <v>-250.071913</v>
      </c>
      <c r="M374">
        <f t="shared" si="43"/>
        <v>1.3856105472</v>
      </c>
      <c r="N374">
        <f t="shared" si="44"/>
        <v>-3.4762342799999998E-2</v>
      </c>
      <c r="O374">
        <f t="shared" si="45"/>
        <v>4.2785788207</v>
      </c>
      <c r="P374">
        <f t="shared" si="46"/>
        <v>-8.6984836299999993E-2</v>
      </c>
      <c r="Q374">
        <f t="shared" si="47"/>
        <v>1.9897544E-2</v>
      </c>
      <c r="R374">
        <f t="shared" si="48"/>
        <v>7.580085900000001E-3</v>
      </c>
      <c r="S374">
        <f t="shared" si="49"/>
        <v>2.5007191300000002E-2</v>
      </c>
    </row>
    <row r="375" spans="1:19" x14ac:dyDescent="0.2">
      <c r="A375">
        <f t="shared" si="42"/>
        <v>3.075E-2</v>
      </c>
      <c r="B375">
        <v>30750000</v>
      </c>
      <c r="C375">
        <v>290.8415</v>
      </c>
      <c r="D375">
        <v>-15090.721433000001</v>
      </c>
      <c r="E375">
        <v>75483.940440000006</v>
      </c>
      <c r="F375">
        <v>-15161.509828</v>
      </c>
      <c r="G375">
        <v>-819.05850499999997</v>
      </c>
      <c r="H375">
        <v>-44269.303780000002</v>
      </c>
      <c r="I375">
        <v>-396.16719999999998</v>
      </c>
      <c r="J375">
        <v>46.616228999999997</v>
      </c>
      <c r="K375">
        <v>186.35611299999999</v>
      </c>
      <c r="L375">
        <v>-83.235906999999997</v>
      </c>
      <c r="M375">
        <f t="shared" si="43"/>
        <v>1.5161509828000002</v>
      </c>
      <c r="N375">
        <f t="shared" si="44"/>
        <v>8.1905850500000002E-2</v>
      </c>
      <c r="O375">
        <f t="shared" si="45"/>
        <v>4.4269303780000007</v>
      </c>
      <c r="P375">
        <f t="shared" si="46"/>
        <v>3.9616720000000001E-2</v>
      </c>
      <c r="Q375">
        <f t="shared" si="47"/>
        <v>-4.6616228999999997E-3</v>
      </c>
      <c r="R375">
        <f t="shared" si="48"/>
        <v>-1.86356113E-2</v>
      </c>
      <c r="S375">
        <f t="shared" si="49"/>
        <v>8.3235906999999994E-3</v>
      </c>
    </row>
    <row r="376" spans="1:19" x14ac:dyDescent="0.2">
      <c r="A376">
        <f t="shared" si="42"/>
        <v>3.1E-2</v>
      </c>
      <c r="B376">
        <v>31000000</v>
      </c>
      <c r="C376">
        <v>295.99862000000002</v>
      </c>
      <c r="D376">
        <v>-15087.599187</v>
      </c>
      <c r="E376">
        <v>75482.861275000003</v>
      </c>
      <c r="F376">
        <v>-14984.614016</v>
      </c>
      <c r="G376">
        <v>-782.214067</v>
      </c>
      <c r="H376">
        <v>-44170.231911000003</v>
      </c>
      <c r="I376">
        <v>-1.3960699999999999</v>
      </c>
      <c r="J376">
        <v>-37.783208000000002</v>
      </c>
      <c r="K376">
        <v>-69.984173999999996</v>
      </c>
      <c r="L376">
        <v>21.635660000000001</v>
      </c>
      <c r="M376">
        <f t="shared" si="43"/>
        <v>1.4984614016</v>
      </c>
      <c r="N376">
        <f t="shared" si="44"/>
        <v>7.822140670000001E-2</v>
      </c>
      <c r="O376">
        <f t="shared" si="45"/>
        <v>4.4170231911000002</v>
      </c>
      <c r="P376">
        <f t="shared" si="46"/>
        <v>1.3960700000000001E-4</v>
      </c>
      <c r="Q376">
        <f t="shared" si="47"/>
        <v>3.7783208000000002E-3</v>
      </c>
      <c r="R376">
        <f t="shared" si="48"/>
        <v>6.9984174E-3</v>
      </c>
      <c r="S376">
        <f t="shared" si="49"/>
        <v>-2.1635660000000004E-3</v>
      </c>
    </row>
    <row r="377" spans="1:19" x14ac:dyDescent="0.2">
      <c r="A377">
        <f t="shared" si="42"/>
        <v>3.125E-2</v>
      </c>
      <c r="B377">
        <v>31250000</v>
      </c>
      <c r="C377">
        <v>289.13416799999999</v>
      </c>
      <c r="D377">
        <v>-15090.923177000001</v>
      </c>
      <c r="E377">
        <v>75431.802716999999</v>
      </c>
      <c r="F377">
        <v>-13778.78844</v>
      </c>
      <c r="G377">
        <v>1868.2935199999999</v>
      </c>
      <c r="H377">
        <v>-43953.952353000001</v>
      </c>
      <c r="I377">
        <v>749.29351099999997</v>
      </c>
      <c r="J377">
        <v>89.906188</v>
      </c>
      <c r="K377">
        <v>82.615656999999999</v>
      </c>
      <c r="L377">
        <v>-164.93891300000001</v>
      </c>
      <c r="M377">
        <f t="shared" si="43"/>
        <v>1.377878844</v>
      </c>
      <c r="N377">
        <f t="shared" si="44"/>
        <v>-0.186829352</v>
      </c>
      <c r="O377">
        <f t="shared" si="45"/>
        <v>4.3953952353000005</v>
      </c>
      <c r="P377">
        <f t="shared" si="46"/>
        <v>-7.49293511E-2</v>
      </c>
      <c r="Q377">
        <f t="shared" si="47"/>
        <v>-8.9906188000000008E-3</v>
      </c>
      <c r="R377">
        <f t="shared" si="48"/>
        <v>-8.2615657000000009E-3</v>
      </c>
      <c r="S377">
        <f t="shared" si="49"/>
        <v>1.6493891300000001E-2</v>
      </c>
    </row>
    <row r="378" spans="1:19" x14ac:dyDescent="0.2">
      <c r="A378">
        <f t="shared" si="42"/>
        <v>3.15E-2</v>
      </c>
      <c r="B378">
        <v>31500000</v>
      </c>
      <c r="C378">
        <v>288.79851600000001</v>
      </c>
      <c r="D378">
        <v>-15090.833271</v>
      </c>
      <c r="E378">
        <v>75503.765088999993</v>
      </c>
      <c r="F378">
        <v>-15459.993199</v>
      </c>
      <c r="G378">
        <v>-2139.669699</v>
      </c>
      <c r="H378">
        <v>-45213.292163999999</v>
      </c>
      <c r="I378">
        <v>972.98226699999998</v>
      </c>
      <c r="J378">
        <v>164.71411000000001</v>
      </c>
      <c r="K378">
        <v>3.0207950000000001</v>
      </c>
      <c r="L378">
        <v>-266.592128</v>
      </c>
      <c r="M378">
        <f t="shared" si="43"/>
        <v>1.5459993199000002</v>
      </c>
      <c r="N378">
        <f t="shared" si="44"/>
        <v>0.21396696990000003</v>
      </c>
      <c r="O378">
        <f t="shared" si="45"/>
        <v>4.5213292163999999</v>
      </c>
      <c r="P378">
        <f t="shared" si="46"/>
        <v>-9.7298226700000004E-2</v>
      </c>
      <c r="Q378">
        <f t="shared" si="47"/>
        <v>-1.6471411000000002E-2</v>
      </c>
      <c r="R378">
        <f t="shared" si="48"/>
        <v>-3.0207950000000003E-4</v>
      </c>
      <c r="S378">
        <f t="shared" si="49"/>
        <v>2.6659212800000002E-2</v>
      </c>
    </row>
    <row r="379" spans="1:19" x14ac:dyDescent="0.2">
      <c r="A379">
        <f t="shared" si="42"/>
        <v>3.175E-2</v>
      </c>
      <c r="B379">
        <v>31750000</v>
      </c>
      <c r="C379">
        <v>302.20680900000002</v>
      </c>
      <c r="D379">
        <v>-15085.218977</v>
      </c>
      <c r="E379">
        <v>75484.852469000005</v>
      </c>
      <c r="F379">
        <v>-14990.496628000001</v>
      </c>
      <c r="G379">
        <v>596.97268099999997</v>
      </c>
      <c r="H379">
        <v>-45120.382689999999</v>
      </c>
      <c r="I379">
        <v>-448.07987700000001</v>
      </c>
      <c r="J379">
        <v>108.57943299999999</v>
      </c>
      <c r="K379">
        <v>-86.741292000000001</v>
      </c>
      <c r="L379">
        <v>26.934944000000002</v>
      </c>
      <c r="M379">
        <f t="shared" si="43"/>
        <v>1.4990496628000001</v>
      </c>
      <c r="N379">
        <f t="shared" si="44"/>
        <v>-5.9697268099999999E-2</v>
      </c>
      <c r="O379">
        <f t="shared" si="45"/>
        <v>4.5120382690000005</v>
      </c>
      <c r="P379">
        <f t="shared" si="46"/>
        <v>4.4807987700000003E-2</v>
      </c>
      <c r="Q379">
        <f t="shared" si="47"/>
        <v>-1.0857943300000001E-2</v>
      </c>
      <c r="R379">
        <f t="shared" si="48"/>
        <v>8.6741292000000001E-3</v>
      </c>
      <c r="S379">
        <f t="shared" si="49"/>
        <v>-2.6934944000000004E-3</v>
      </c>
    </row>
    <row r="380" spans="1:19" x14ac:dyDescent="0.2">
      <c r="A380">
        <f t="shared" ref="A380:A443" si="50">B380*(0.0000005)*0.002</f>
        <v>3.2000000000000001E-2</v>
      </c>
      <c r="B380">
        <v>32000000</v>
      </c>
      <c r="C380">
        <v>292.46845999999999</v>
      </c>
      <c r="D380">
        <v>-15093.343024</v>
      </c>
      <c r="E380">
        <v>75515.802479999998</v>
      </c>
      <c r="F380">
        <v>-15829.792555</v>
      </c>
      <c r="G380">
        <v>71.806375000000003</v>
      </c>
      <c r="H380">
        <v>-46227.050731000003</v>
      </c>
      <c r="I380">
        <v>-1334.1333090000001</v>
      </c>
      <c r="J380">
        <v>7.3510369999999998</v>
      </c>
      <c r="K380">
        <v>185.926242</v>
      </c>
      <c r="L380">
        <v>53.428828000000003</v>
      </c>
      <c r="M380">
        <f t="shared" si="43"/>
        <v>1.5829792555000002</v>
      </c>
      <c r="N380">
        <f t="shared" si="44"/>
        <v>-7.1806375000000007E-3</v>
      </c>
      <c r="O380">
        <f t="shared" si="45"/>
        <v>4.6227050731000006</v>
      </c>
      <c r="P380">
        <f t="shared" si="46"/>
        <v>0.13341333090000002</v>
      </c>
      <c r="Q380">
        <f t="shared" si="47"/>
        <v>-7.3510369999999999E-4</v>
      </c>
      <c r="R380">
        <f t="shared" si="48"/>
        <v>-1.8592624200000001E-2</v>
      </c>
      <c r="S380">
        <f t="shared" si="49"/>
        <v>-5.3428828000000005E-3</v>
      </c>
    </row>
    <row r="381" spans="1:19" x14ac:dyDescent="0.2">
      <c r="A381">
        <f t="shared" si="50"/>
        <v>3.2250000000000001E-2</v>
      </c>
      <c r="B381">
        <v>32250000</v>
      </c>
      <c r="C381">
        <v>299.02367299999997</v>
      </c>
      <c r="D381">
        <v>-15088.346449000001</v>
      </c>
      <c r="E381">
        <v>75461.807537999994</v>
      </c>
      <c r="F381">
        <v>-14440.906991</v>
      </c>
      <c r="G381">
        <v>168.45719500000001</v>
      </c>
      <c r="H381">
        <v>-45293.564363999998</v>
      </c>
      <c r="I381">
        <v>1802.386197</v>
      </c>
      <c r="J381">
        <v>-88.174558000000005</v>
      </c>
      <c r="K381">
        <v>58.743312000000003</v>
      </c>
      <c r="L381">
        <v>-172.331762</v>
      </c>
      <c r="M381">
        <f t="shared" ref="M381:M444" si="51">F381*-1*0.0001</f>
        <v>1.4440906991</v>
      </c>
      <c r="N381">
        <f t="shared" ref="N381:N444" si="52">G381*-1*0.0001</f>
        <v>-1.6845719500000002E-2</v>
      </c>
      <c r="O381">
        <f t="shared" ref="O381:O444" si="53">H381*-1*0.0001</f>
        <v>4.5293564363999996</v>
      </c>
      <c r="P381">
        <f t="shared" ref="P381:P444" si="54">I381*-1*0.0001</f>
        <v>-0.18023861970000002</v>
      </c>
      <c r="Q381">
        <f t="shared" ref="Q381:Q444" si="55">J381*-1*0.0001</f>
        <v>8.8174558000000004E-3</v>
      </c>
      <c r="R381">
        <f t="shared" ref="R381:R444" si="56">K381*-1*0.0001</f>
        <v>-5.8743312000000009E-3</v>
      </c>
      <c r="S381">
        <f t="shared" ref="S381:S444" si="57">L381*-1*0.0001</f>
        <v>1.7233176200000002E-2</v>
      </c>
    </row>
    <row r="382" spans="1:19" x14ac:dyDescent="0.2">
      <c r="A382">
        <f t="shared" si="50"/>
        <v>3.2500000000000001E-2</v>
      </c>
      <c r="B382">
        <v>32500000</v>
      </c>
      <c r="C382">
        <v>295.35832299999998</v>
      </c>
      <c r="D382">
        <v>-15089.640214999999</v>
      </c>
      <c r="E382">
        <v>75463.743126000001</v>
      </c>
      <c r="F382">
        <v>-14693.040399</v>
      </c>
      <c r="G382">
        <v>864.48737500000004</v>
      </c>
      <c r="H382">
        <v>-45796.962933000003</v>
      </c>
      <c r="I382">
        <v>853.35436000000004</v>
      </c>
      <c r="J382">
        <v>131.79718299999999</v>
      </c>
      <c r="K382">
        <v>-195.81798000000001</v>
      </c>
      <c r="L382">
        <v>-259.924666</v>
      </c>
      <c r="M382">
        <f t="shared" si="51"/>
        <v>1.4693040398999999</v>
      </c>
      <c r="N382">
        <f t="shared" si="52"/>
        <v>-8.6448737500000011E-2</v>
      </c>
      <c r="O382">
        <f t="shared" si="53"/>
        <v>4.5796962933000005</v>
      </c>
      <c r="P382">
        <f t="shared" si="54"/>
        <v>-8.5335436000000015E-2</v>
      </c>
      <c r="Q382">
        <f t="shared" si="55"/>
        <v>-1.3179718299999999E-2</v>
      </c>
      <c r="R382">
        <f t="shared" si="56"/>
        <v>1.9581798000000001E-2</v>
      </c>
      <c r="S382">
        <f t="shared" si="57"/>
        <v>2.59924666E-2</v>
      </c>
    </row>
    <row r="383" spans="1:19" x14ac:dyDescent="0.2">
      <c r="A383">
        <f t="shared" si="50"/>
        <v>3.2750000000000001E-2</v>
      </c>
      <c r="B383">
        <v>32750000</v>
      </c>
      <c r="C383">
        <v>299.604961</v>
      </c>
      <c r="D383">
        <v>-15085.864659999999</v>
      </c>
      <c r="E383">
        <v>75527.060280999998</v>
      </c>
      <c r="F383">
        <v>-15465.055779</v>
      </c>
      <c r="G383">
        <v>-886.819886</v>
      </c>
      <c r="H383">
        <v>-46393.819503999999</v>
      </c>
      <c r="I383">
        <v>885.47205199999996</v>
      </c>
      <c r="J383">
        <v>-91.170698000000002</v>
      </c>
      <c r="K383">
        <v>97.499122999999997</v>
      </c>
      <c r="L383">
        <v>-168.616052</v>
      </c>
      <c r="M383">
        <f t="shared" si="51"/>
        <v>1.5465055779000001</v>
      </c>
      <c r="N383">
        <f t="shared" si="52"/>
        <v>8.8681988599999997E-2</v>
      </c>
      <c r="O383">
        <f t="shared" si="53"/>
        <v>4.6393819503999998</v>
      </c>
      <c r="P383">
        <f t="shared" si="54"/>
        <v>-8.8547205200000006E-2</v>
      </c>
      <c r="Q383">
        <f t="shared" si="55"/>
        <v>9.1170698000000005E-3</v>
      </c>
      <c r="R383">
        <f t="shared" si="56"/>
        <v>-9.7499123E-3</v>
      </c>
      <c r="S383">
        <f t="shared" si="57"/>
        <v>1.6861605200000001E-2</v>
      </c>
    </row>
    <row r="384" spans="1:19" x14ac:dyDescent="0.2">
      <c r="A384">
        <f t="shared" si="50"/>
        <v>3.3000000000000002E-2</v>
      </c>
      <c r="B384">
        <v>33000000</v>
      </c>
      <c r="C384">
        <v>303.03369600000002</v>
      </c>
      <c r="D384">
        <v>-15085.780640000001</v>
      </c>
      <c r="E384">
        <v>75479.333650999994</v>
      </c>
      <c r="F384">
        <v>-14781.940148</v>
      </c>
      <c r="G384">
        <v>691.439437</v>
      </c>
      <c r="H384">
        <v>-46386.662202</v>
      </c>
      <c r="I384">
        <v>1349.4023219999999</v>
      </c>
      <c r="J384">
        <v>166.181106</v>
      </c>
      <c r="K384">
        <v>194.61506800000001</v>
      </c>
      <c r="L384">
        <v>45.190389000000003</v>
      </c>
      <c r="M384">
        <f t="shared" si="51"/>
        <v>1.4781940148000001</v>
      </c>
      <c r="N384">
        <f t="shared" si="52"/>
        <v>-6.9143943700000002E-2</v>
      </c>
      <c r="O384">
        <f t="shared" si="53"/>
        <v>4.6386662202000002</v>
      </c>
      <c r="P384">
        <f t="shared" si="54"/>
        <v>-0.13494023220000001</v>
      </c>
      <c r="Q384">
        <f t="shared" si="55"/>
        <v>-1.66181106E-2</v>
      </c>
      <c r="R384">
        <f t="shared" si="56"/>
        <v>-1.94615068E-2</v>
      </c>
      <c r="S384">
        <f t="shared" si="57"/>
        <v>-4.5190389000000003E-3</v>
      </c>
    </row>
    <row r="385" spans="1:19" x14ac:dyDescent="0.2">
      <c r="A385">
        <f t="shared" si="50"/>
        <v>3.3250000000000002E-2</v>
      </c>
      <c r="B385">
        <v>33250000</v>
      </c>
      <c r="C385">
        <v>289.51421499999998</v>
      </c>
      <c r="D385">
        <v>-15083.012951000001</v>
      </c>
      <c r="E385">
        <v>75559.889003000004</v>
      </c>
      <c r="F385">
        <v>-16303.634754000001</v>
      </c>
      <c r="G385">
        <v>-843.45485099999996</v>
      </c>
      <c r="H385">
        <v>-47671.053661999998</v>
      </c>
      <c r="I385">
        <v>-396.39575000000002</v>
      </c>
      <c r="J385">
        <v>-56.869647999999998</v>
      </c>
      <c r="K385">
        <v>22.273319999999998</v>
      </c>
      <c r="L385">
        <v>-62.795347</v>
      </c>
      <c r="M385">
        <f t="shared" si="51"/>
        <v>1.6303634754</v>
      </c>
      <c r="N385">
        <f t="shared" si="52"/>
        <v>8.4345485100000006E-2</v>
      </c>
      <c r="O385">
        <f t="shared" si="53"/>
        <v>4.7671053662</v>
      </c>
      <c r="P385">
        <f t="shared" si="54"/>
        <v>3.9639575000000003E-2</v>
      </c>
      <c r="Q385">
        <f t="shared" si="55"/>
        <v>5.6869648000000004E-3</v>
      </c>
      <c r="R385">
        <f t="shared" si="56"/>
        <v>-2.2273319999999998E-3</v>
      </c>
      <c r="S385">
        <f t="shared" si="57"/>
        <v>6.2795347000000005E-3</v>
      </c>
    </row>
    <row r="386" spans="1:19" x14ac:dyDescent="0.2">
      <c r="A386">
        <f t="shared" si="50"/>
        <v>3.3500000000000002E-2</v>
      </c>
      <c r="B386">
        <v>33500000</v>
      </c>
      <c r="C386">
        <v>292.92093</v>
      </c>
      <c r="D386">
        <v>-15084.555074</v>
      </c>
      <c r="E386">
        <v>75500.195000000007</v>
      </c>
      <c r="F386">
        <v>-15794.165575000001</v>
      </c>
      <c r="G386">
        <v>343.93417799999997</v>
      </c>
      <c r="H386">
        <v>-47523.372785</v>
      </c>
      <c r="I386">
        <v>-203.05811800000001</v>
      </c>
      <c r="J386">
        <v>-134.45428200000001</v>
      </c>
      <c r="K386">
        <v>30.629916000000001</v>
      </c>
      <c r="L386">
        <v>-46.612147999999998</v>
      </c>
      <c r="M386">
        <f t="shared" si="51"/>
        <v>1.5794165575000001</v>
      </c>
      <c r="N386">
        <f t="shared" si="52"/>
        <v>-3.4393417799999999E-2</v>
      </c>
      <c r="O386">
        <f t="shared" si="53"/>
        <v>4.7523372784999998</v>
      </c>
      <c r="P386">
        <f t="shared" si="54"/>
        <v>2.03058118E-2</v>
      </c>
      <c r="Q386">
        <f t="shared" si="55"/>
        <v>1.3445428200000002E-2</v>
      </c>
      <c r="R386">
        <f t="shared" si="56"/>
        <v>-3.0629916000000004E-3</v>
      </c>
      <c r="S386">
        <f t="shared" si="57"/>
        <v>4.6612147999999997E-3</v>
      </c>
    </row>
    <row r="387" spans="1:19" x14ac:dyDescent="0.2">
      <c r="A387">
        <f t="shared" si="50"/>
        <v>3.3750000000000002E-2</v>
      </c>
      <c r="B387">
        <v>33750000</v>
      </c>
      <c r="C387">
        <v>297.36431599999997</v>
      </c>
      <c r="D387">
        <v>-15082.528609000001</v>
      </c>
      <c r="E387">
        <v>75552.963820000004</v>
      </c>
      <c r="F387">
        <v>-16385.553511999999</v>
      </c>
      <c r="G387">
        <v>484.77845500000001</v>
      </c>
      <c r="H387">
        <v>-48483.392303000001</v>
      </c>
      <c r="I387">
        <v>-1158.0466879999999</v>
      </c>
      <c r="J387">
        <v>-109.319412</v>
      </c>
      <c r="K387">
        <v>-278.63822099999999</v>
      </c>
      <c r="L387">
        <v>11.466984</v>
      </c>
      <c r="M387">
        <f t="shared" si="51"/>
        <v>1.6385553512</v>
      </c>
      <c r="N387">
        <f t="shared" si="52"/>
        <v>-4.8477845500000005E-2</v>
      </c>
      <c r="O387">
        <f t="shared" si="53"/>
        <v>4.8483392303000006</v>
      </c>
      <c r="P387">
        <f t="shared" si="54"/>
        <v>0.1158046688</v>
      </c>
      <c r="Q387">
        <f t="shared" si="55"/>
        <v>1.09319412E-2</v>
      </c>
      <c r="R387">
        <f t="shared" si="56"/>
        <v>2.7863822100000001E-2</v>
      </c>
      <c r="S387">
        <f t="shared" si="57"/>
        <v>-1.1466984000000002E-3</v>
      </c>
    </row>
    <row r="388" spans="1:19" x14ac:dyDescent="0.2">
      <c r="A388">
        <f t="shared" si="50"/>
        <v>3.4000000000000002E-2</v>
      </c>
      <c r="B388">
        <v>34000000</v>
      </c>
      <c r="C388">
        <v>295.84793300000001</v>
      </c>
      <c r="D388">
        <v>-15085.399960000001</v>
      </c>
      <c r="E388">
        <v>75544.761406000005</v>
      </c>
      <c r="F388">
        <v>-16163.631281</v>
      </c>
      <c r="G388">
        <v>-251.143496</v>
      </c>
      <c r="H388">
        <v>-48386.174829000003</v>
      </c>
      <c r="I388">
        <v>146.42448099999999</v>
      </c>
      <c r="J388">
        <v>93.907223999999999</v>
      </c>
      <c r="K388">
        <v>-50.992659000000003</v>
      </c>
      <c r="L388">
        <v>-96.970798000000002</v>
      </c>
      <c r="M388">
        <f t="shared" si="51"/>
        <v>1.6163631281000002</v>
      </c>
      <c r="N388">
        <f t="shared" si="52"/>
        <v>2.5114349600000002E-2</v>
      </c>
      <c r="O388">
        <f t="shared" si="53"/>
        <v>4.8386174829000002</v>
      </c>
      <c r="P388">
        <f t="shared" si="54"/>
        <v>-1.4642448099999998E-2</v>
      </c>
      <c r="Q388">
        <f t="shared" si="55"/>
        <v>-9.3907224000000008E-3</v>
      </c>
      <c r="R388">
        <f t="shared" si="56"/>
        <v>5.0992659000000003E-3</v>
      </c>
      <c r="S388">
        <f t="shared" si="57"/>
        <v>9.6970798000000011E-3</v>
      </c>
    </row>
    <row r="389" spans="1:19" x14ac:dyDescent="0.2">
      <c r="A389">
        <f t="shared" si="50"/>
        <v>3.4250000000000003E-2</v>
      </c>
      <c r="B389">
        <v>34250000</v>
      </c>
      <c r="C389">
        <v>281.31888600000002</v>
      </c>
      <c r="D389">
        <v>-15084.230593</v>
      </c>
      <c r="E389">
        <v>75585.314570000002</v>
      </c>
      <c r="F389">
        <v>-16976.489960999999</v>
      </c>
      <c r="G389">
        <v>-1399.518073</v>
      </c>
      <c r="H389">
        <v>-49134.980202999999</v>
      </c>
      <c r="I389">
        <v>-394.97160500000001</v>
      </c>
      <c r="J389">
        <v>155.225268</v>
      </c>
      <c r="K389">
        <v>-86.717772999999994</v>
      </c>
      <c r="L389">
        <v>-12.439567</v>
      </c>
      <c r="M389">
        <f t="shared" si="51"/>
        <v>1.6976489961000001</v>
      </c>
      <c r="N389">
        <f t="shared" si="52"/>
        <v>0.13995180730000001</v>
      </c>
      <c r="O389">
        <f t="shared" si="53"/>
        <v>4.9134980203000005</v>
      </c>
      <c r="P389">
        <f t="shared" si="54"/>
        <v>3.9497160500000003E-2</v>
      </c>
      <c r="Q389">
        <f t="shared" si="55"/>
        <v>-1.55225268E-2</v>
      </c>
      <c r="R389">
        <f t="shared" si="56"/>
        <v>8.6717772999999991E-3</v>
      </c>
      <c r="S389">
        <f t="shared" si="57"/>
        <v>1.2439567000000001E-3</v>
      </c>
    </row>
    <row r="390" spans="1:19" x14ac:dyDescent="0.2">
      <c r="A390">
        <f t="shared" si="50"/>
        <v>3.4500000000000003E-2</v>
      </c>
      <c r="B390">
        <v>34500000</v>
      </c>
      <c r="C390">
        <v>292.76650000000001</v>
      </c>
      <c r="D390">
        <v>-15084.018254000001</v>
      </c>
      <c r="E390">
        <v>75593.380523</v>
      </c>
      <c r="F390">
        <v>-16792.769296999999</v>
      </c>
      <c r="G390">
        <v>-750.19271800000001</v>
      </c>
      <c r="H390">
        <v>-49161.654395999998</v>
      </c>
      <c r="I390">
        <v>-466.46077600000001</v>
      </c>
      <c r="J390">
        <v>-141.87673599999999</v>
      </c>
      <c r="K390">
        <v>83.694941999999998</v>
      </c>
      <c r="L390">
        <v>10.019278999999999</v>
      </c>
      <c r="M390">
        <f t="shared" si="51"/>
        <v>1.6792769296999999</v>
      </c>
      <c r="N390">
        <f t="shared" si="52"/>
        <v>7.5019271800000009E-2</v>
      </c>
      <c r="O390">
        <f t="shared" si="53"/>
        <v>4.9161654396000003</v>
      </c>
      <c r="P390">
        <f t="shared" si="54"/>
        <v>4.6646077600000002E-2</v>
      </c>
      <c r="Q390">
        <f t="shared" si="55"/>
        <v>1.4187673600000001E-2</v>
      </c>
      <c r="R390">
        <f t="shared" si="56"/>
        <v>-8.3694942000000008E-3</v>
      </c>
      <c r="S390">
        <f t="shared" si="57"/>
        <v>-1.0019279E-3</v>
      </c>
    </row>
    <row r="391" spans="1:19" x14ac:dyDescent="0.2">
      <c r="A391">
        <f t="shared" si="50"/>
        <v>3.4750000000000003E-2</v>
      </c>
      <c r="B391">
        <v>34750000</v>
      </c>
      <c r="C391">
        <v>294.657983</v>
      </c>
      <c r="D391">
        <v>-15081.718937</v>
      </c>
      <c r="E391">
        <v>75562.406812999994</v>
      </c>
      <c r="F391">
        <v>-16230.779692</v>
      </c>
      <c r="G391">
        <v>424.36461300000002</v>
      </c>
      <c r="H391">
        <v>-49175.851863999997</v>
      </c>
      <c r="I391">
        <v>59.148175999999999</v>
      </c>
      <c r="J391">
        <v>43.396985999999998</v>
      </c>
      <c r="K391">
        <v>-214.21701300000001</v>
      </c>
      <c r="L391">
        <v>70.671964000000003</v>
      </c>
      <c r="M391">
        <f t="shared" si="51"/>
        <v>1.6230779692000001</v>
      </c>
      <c r="N391">
        <f t="shared" si="52"/>
        <v>-4.2436461300000006E-2</v>
      </c>
      <c r="O391">
        <f t="shared" si="53"/>
        <v>4.9175851864000002</v>
      </c>
      <c r="P391">
        <f t="shared" si="54"/>
        <v>-5.9148176000000004E-3</v>
      </c>
      <c r="Q391">
        <f t="shared" si="55"/>
        <v>-4.3396985999999997E-3</v>
      </c>
      <c r="R391">
        <f t="shared" si="56"/>
        <v>2.1421701300000002E-2</v>
      </c>
      <c r="S391">
        <f t="shared" si="57"/>
        <v>-7.0671964000000006E-3</v>
      </c>
    </row>
    <row r="392" spans="1:19" x14ac:dyDescent="0.2">
      <c r="A392">
        <f t="shared" si="50"/>
        <v>3.5000000000000003E-2</v>
      </c>
      <c r="B392">
        <v>35000000</v>
      </c>
      <c r="C392">
        <v>294.66092700000002</v>
      </c>
      <c r="D392">
        <v>-15082.553866</v>
      </c>
      <c r="E392">
        <v>75568.508740999998</v>
      </c>
      <c r="F392">
        <v>-16910.585564000001</v>
      </c>
      <c r="G392">
        <v>103.59547600000001</v>
      </c>
      <c r="H392">
        <v>-50028.674251999997</v>
      </c>
      <c r="I392">
        <v>-806.67791799999998</v>
      </c>
      <c r="J392">
        <v>368.94964700000003</v>
      </c>
      <c r="K392">
        <v>-141.91267300000001</v>
      </c>
      <c r="L392">
        <v>93.033424999999994</v>
      </c>
      <c r="M392">
        <f t="shared" si="51"/>
        <v>1.6910585564000002</v>
      </c>
      <c r="N392">
        <f t="shared" si="52"/>
        <v>-1.0359547600000001E-2</v>
      </c>
      <c r="O392">
        <f t="shared" si="53"/>
        <v>5.0028674251999998</v>
      </c>
      <c r="P392">
        <f t="shared" si="54"/>
        <v>8.0667791799999999E-2</v>
      </c>
      <c r="Q392">
        <f t="shared" si="55"/>
        <v>-3.6894964700000005E-2</v>
      </c>
      <c r="R392">
        <f t="shared" si="56"/>
        <v>1.4191267300000003E-2</v>
      </c>
      <c r="S392">
        <f t="shared" si="57"/>
        <v>-9.3033425000000006E-3</v>
      </c>
    </row>
    <row r="393" spans="1:19" x14ac:dyDescent="0.2">
      <c r="A393">
        <f t="shared" si="50"/>
        <v>3.5250000000000004E-2</v>
      </c>
      <c r="B393">
        <v>35250000</v>
      </c>
      <c r="C393">
        <v>288.96472399999999</v>
      </c>
      <c r="D393">
        <v>-15084.377402</v>
      </c>
      <c r="E393">
        <v>75533.669936000006</v>
      </c>
      <c r="F393">
        <v>-15915.293412000001</v>
      </c>
      <c r="G393">
        <v>802.20465100000001</v>
      </c>
      <c r="H393">
        <v>-49424.484626999998</v>
      </c>
      <c r="I393">
        <v>876.39974099999995</v>
      </c>
      <c r="J393">
        <v>-171.055825</v>
      </c>
      <c r="K393">
        <v>-36.964112</v>
      </c>
      <c r="L393">
        <v>-59.879961999999999</v>
      </c>
      <c r="M393">
        <f t="shared" si="51"/>
        <v>1.5915293412000002</v>
      </c>
      <c r="N393">
        <f t="shared" si="52"/>
        <v>-8.0220465099999999E-2</v>
      </c>
      <c r="O393">
        <f t="shared" si="53"/>
        <v>4.9424484626999998</v>
      </c>
      <c r="P393">
        <f t="shared" si="54"/>
        <v>-8.7639974100000004E-2</v>
      </c>
      <c r="Q393">
        <f t="shared" si="55"/>
        <v>1.7105582500000001E-2</v>
      </c>
      <c r="R393">
        <f t="shared" si="56"/>
        <v>3.6964112000000002E-3</v>
      </c>
      <c r="S393">
        <f t="shared" si="57"/>
        <v>5.9879961999999998E-3</v>
      </c>
    </row>
    <row r="394" spans="1:19" x14ac:dyDescent="0.2">
      <c r="A394">
        <f t="shared" si="50"/>
        <v>3.5500000000000004E-2</v>
      </c>
      <c r="B394">
        <v>35500000</v>
      </c>
      <c r="C394">
        <v>296.226541</v>
      </c>
      <c r="D394">
        <v>-15078.332646000001</v>
      </c>
      <c r="E394">
        <v>75610.122398000007</v>
      </c>
      <c r="F394">
        <v>-17310.457145</v>
      </c>
      <c r="G394">
        <v>10.097378000000001</v>
      </c>
      <c r="H394">
        <v>-50447.335185000004</v>
      </c>
      <c r="I394">
        <v>-1494.1336269999999</v>
      </c>
      <c r="J394">
        <v>-150.952181</v>
      </c>
      <c r="K394">
        <v>57.709972999999998</v>
      </c>
      <c r="L394">
        <v>-233.66132899999999</v>
      </c>
      <c r="M394">
        <f t="shared" si="51"/>
        <v>1.7310457145000002</v>
      </c>
      <c r="N394">
        <f t="shared" si="52"/>
        <v>-1.0097378000000002E-3</v>
      </c>
      <c r="O394">
        <f t="shared" si="53"/>
        <v>5.0447335185000002</v>
      </c>
      <c r="P394">
        <f t="shared" si="54"/>
        <v>0.1494133627</v>
      </c>
      <c r="Q394">
        <f t="shared" si="55"/>
        <v>1.50952181E-2</v>
      </c>
      <c r="R394">
        <f t="shared" si="56"/>
        <v>-5.7709973000000005E-3</v>
      </c>
      <c r="S394">
        <f t="shared" si="57"/>
        <v>2.3366132899999999E-2</v>
      </c>
    </row>
    <row r="395" spans="1:19" x14ac:dyDescent="0.2">
      <c r="A395">
        <f t="shared" si="50"/>
        <v>3.5750000000000004E-2</v>
      </c>
      <c r="B395">
        <v>35750000</v>
      </c>
      <c r="C395">
        <v>292.37084099999998</v>
      </c>
      <c r="D395">
        <v>-15079.997636</v>
      </c>
      <c r="E395">
        <v>75657.712943000006</v>
      </c>
      <c r="F395">
        <v>-18283.753342</v>
      </c>
      <c r="G395">
        <v>-1593.9946030000001</v>
      </c>
      <c r="H395">
        <v>-51748.849586999997</v>
      </c>
      <c r="I395">
        <v>-1508.4158359999999</v>
      </c>
      <c r="J395">
        <v>-21.630880999999999</v>
      </c>
      <c r="K395">
        <v>-103.15396699999999</v>
      </c>
      <c r="L395">
        <v>61.902118999999999</v>
      </c>
      <c r="M395">
        <f t="shared" si="51"/>
        <v>1.8283753342</v>
      </c>
      <c r="N395">
        <f t="shared" si="52"/>
        <v>0.15939946030000002</v>
      </c>
      <c r="O395">
        <f t="shared" si="53"/>
        <v>5.1748849586999999</v>
      </c>
      <c r="P395">
        <f t="shared" si="54"/>
        <v>0.1508415836</v>
      </c>
      <c r="Q395">
        <f t="shared" si="55"/>
        <v>2.1630881000000001E-3</v>
      </c>
      <c r="R395">
        <f t="shared" si="56"/>
        <v>1.03153967E-2</v>
      </c>
      <c r="S395">
        <f t="shared" si="57"/>
        <v>-6.1902119E-3</v>
      </c>
    </row>
    <row r="396" spans="1:19" x14ac:dyDescent="0.2">
      <c r="A396">
        <f t="shared" si="50"/>
        <v>3.6000000000000004E-2</v>
      </c>
      <c r="B396">
        <v>36000000</v>
      </c>
      <c r="C396">
        <v>296.91279100000003</v>
      </c>
      <c r="D396">
        <v>-15076.182841</v>
      </c>
      <c r="E396">
        <v>75688.037119000001</v>
      </c>
      <c r="F396">
        <v>-18699.994730999999</v>
      </c>
      <c r="G396">
        <v>-2000.6824779999999</v>
      </c>
      <c r="H396">
        <v>-52141.102642999998</v>
      </c>
      <c r="I396">
        <v>-1958.199071</v>
      </c>
      <c r="J396">
        <v>169.195382</v>
      </c>
      <c r="K396">
        <v>-252.771118</v>
      </c>
      <c r="L396">
        <v>-99.735619999999997</v>
      </c>
      <c r="M396">
        <f t="shared" si="51"/>
        <v>1.8699994731</v>
      </c>
      <c r="N396">
        <f t="shared" si="52"/>
        <v>0.20006824780000002</v>
      </c>
      <c r="O396">
        <f t="shared" si="53"/>
        <v>5.2141102643000004</v>
      </c>
      <c r="P396">
        <f t="shared" si="54"/>
        <v>0.19581990710000002</v>
      </c>
      <c r="Q396">
        <f t="shared" si="55"/>
        <v>-1.6919538200000001E-2</v>
      </c>
      <c r="R396">
        <f t="shared" si="56"/>
        <v>2.5277111800000002E-2</v>
      </c>
      <c r="S396">
        <f t="shared" si="57"/>
        <v>9.9735620000000001E-3</v>
      </c>
    </row>
    <row r="397" spans="1:19" x14ac:dyDescent="0.2">
      <c r="A397">
        <f t="shared" si="50"/>
        <v>3.6249999999999998E-2</v>
      </c>
      <c r="B397">
        <v>36250000</v>
      </c>
      <c r="C397">
        <v>291.613046</v>
      </c>
      <c r="D397">
        <v>-15078.501523000001</v>
      </c>
      <c r="E397">
        <v>75657.778378000003</v>
      </c>
      <c r="F397">
        <v>-18212.660059999998</v>
      </c>
      <c r="G397">
        <v>-1229.239323</v>
      </c>
      <c r="H397">
        <v>-52054.827059000003</v>
      </c>
      <c r="I397">
        <v>-1353.9137969999999</v>
      </c>
      <c r="J397">
        <v>-56.867595000000001</v>
      </c>
      <c r="K397">
        <v>-42.162441999999999</v>
      </c>
      <c r="L397">
        <v>208.23444900000001</v>
      </c>
      <c r="M397">
        <f t="shared" si="51"/>
        <v>1.8212660059999999</v>
      </c>
      <c r="N397">
        <f t="shared" si="52"/>
        <v>0.12292393230000001</v>
      </c>
      <c r="O397">
        <f t="shared" si="53"/>
        <v>5.2054827059000006</v>
      </c>
      <c r="P397">
        <f t="shared" si="54"/>
        <v>0.13539137970000001</v>
      </c>
      <c r="Q397">
        <f t="shared" si="55"/>
        <v>5.6867595000000002E-3</v>
      </c>
      <c r="R397">
        <f t="shared" si="56"/>
        <v>4.2162442000000001E-3</v>
      </c>
      <c r="S397">
        <f t="shared" si="57"/>
        <v>-2.0823444900000002E-2</v>
      </c>
    </row>
    <row r="398" spans="1:19" x14ac:dyDescent="0.2">
      <c r="A398">
        <f t="shared" si="50"/>
        <v>3.6499999999999998E-2</v>
      </c>
      <c r="B398">
        <v>36500000</v>
      </c>
      <c r="C398">
        <v>297.04572000000002</v>
      </c>
      <c r="D398">
        <v>-15078.918385999999</v>
      </c>
      <c r="E398">
        <v>75699.927051000006</v>
      </c>
      <c r="F398">
        <v>-18543.016084999999</v>
      </c>
      <c r="G398">
        <v>-2511.5660109999999</v>
      </c>
      <c r="H398">
        <v>-52607.324740999997</v>
      </c>
      <c r="I398">
        <v>-510.15750300000002</v>
      </c>
      <c r="J398">
        <v>-29.057358000000001</v>
      </c>
      <c r="K398">
        <v>-88.575710000000001</v>
      </c>
      <c r="L398">
        <v>125.13244299999999</v>
      </c>
      <c r="M398">
        <f t="shared" si="51"/>
        <v>1.8543016084999999</v>
      </c>
      <c r="N398">
        <f t="shared" si="52"/>
        <v>0.25115660109999999</v>
      </c>
      <c r="O398">
        <f t="shared" si="53"/>
        <v>5.2607324741000001</v>
      </c>
      <c r="P398">
        <f t="shared" si="54"/>
        <v>5.1015750300000003E-2</v>
      </c>
      <c r="Q398">
        <f t="shared" si="55"/>
        <v>2.9057358000000003E-3</v>
      </c>
      <c r="R398">
        <f t="shared" si="56"/>
        <v>8.8575709999999998E-3</v>
      </c>
      <c r="S398">
        <f t="shared" si="57"/>
        <v>-1.25132443E-2</v>
      </c>
    </row>
    <row r="399" spans="1:19" x14ac:dyDescent="0.2">
      <c r="A399">
        <f t="shared" si="50"/>
        <v>3.6749999999999998E-2</v>
      </c>
      <c r="B399">
        <v>36750000</v>
      </c>
      <c r="C399">
        <v>296.18259999999998</v>
      </c>
      <c r="D399">
        <v>-15077.952895</v>
      </c>
      <c r="E399">
        <v>75621.909702000004</v>
      </c>
      <c r="F399">
        <v>-17438.650147</v>
      </c>
      <c r="G399">
        <v>39.026415</v>
      </c>
      <c r="H399">
        <v>-52190.144574999998</v>
      </c>
      <c r="I399">
        <v>-164.83228299999999</v>
      </c>
      <c r="J399">
        <v>-128.40037699999999</v>
      </c>
      <c r="K399">
        <v>31.311156</v>
      </c>
      <c r="L399">
        <v>-222.040277</v>
      </c>
      <c r="M399">
        <f t="shared" si="51"/>
        <v>1.7438650147000001</v>
      </c>
      <c r="N399">
        <f t="shared" si="52"/>
        <v>-3.9026415000000003E-3</v>
      </c>
      <c r="O399">
        <f t="shared" si="53"/>
        <v>5.2190144575000001</v>
      </c>
      <c r="P399">
        <f t="shared" si="54"/>
        <v>1.64832283E-2</v>
      </c>
      <c r="Q399">
        <f t="shared" si="55"/>
        <v>1.2840037699999999E-2</v>
      </c>
      <c r="R399">
        <f t="shared" si="56"/>
        <v>-3.1311156000000001E-3</v>
      </c>
      <c r="S399">
        <f t="shared" si="57"/>
        <v>2.22040277E-2</v>
      </c>
    </row>
    <row r="400" spans="1:19" x14ac:dyDescent="0.2">
      <c r="A400">
        <f t="shared" si="50"/>
        <v>3.6999999999999998E-2</v>
      </c>
      <c r="B400">
        <v>37000000</v>
      </c>
      <c r="C400">
        <v>299.48433</v>
      </c>
      <c r="D400">
        <v>-15076.890169</v>
      </c>
      <c r="E400">
        <v>75587.361673000007</v>
      </c>
      <c r="F400">
        <v>-16980.466743000001</v>
      </c>
      <c r="G400">
        <v>474.81817100000001</v>
      </c>
      <c r="H400">
        <v>-51803.426446999998</v>
      </c>
      <c r="I400">
        <v>387.20804900000002</v>
      </c>
      <c r="J400">
        <v>67.172486000000006</v>
      </c>
      <c r="K400">
        <v>16.590187</v>
      </c>
      <c r="L400">
        <v>314.13517899999999</v>
      </c>
      <c r="M400">
        <f t="shared" si="51"/>
        <v>1.6980466743000002</v>
      </c>
      <c r="N400">
        <f t="shared" si="52"/>
        <v>-4.7481817100000004E-2</v>
      </c>
      <c r="O400">
        <f t="shared" si="53"/>
        <v>5.1803426446999996</v>
      </c>
      <c r="P400">
        <f t="shared" si="54"/>
        <v>-3.8720804900000003E-2</v>
      </c>
      <c r="Q400">
        <f t="shared" si="55"/>
        <v>-6.7172486000000014E-3</v>
      </c>
      <c r="R400">
        <f t="shared" si="56"/>
        <v>-1.6590187000000002E-3</v>
      </c>
      <c r="S400">
        <f t="shared" si="57"/>
        <v>-3.14135179E-2</v>
      </c>
    </row>
    <row r="401" spans="1:19" x14ac:dyDescent="0.2">
      <c r="A401">
        <f t="shared" si="50"/>
        <v>3.7249999999999998E-2</v>
      </c>
      <c r="B401">
        <v>37250000</v>
      </c>
      <c r="C401">
        <v>297.78304500000002</v>
      </c>
      <c r="D401">
        <v>-15075.202148</v>
      </c>
      <c r="E401">
        <v>75612.678086999993</v>
      </c>
      <c r="F401">
        <v>-17415.877317999999</v>
      </c>
      <c r="G401">
        <v>469.52348999999998</v>
      </c>
      <c r="H401">
        <v>-52501.627804999996</v>
      </c>
      <c r="I401">
        <v>-215.527638</v>
      </c>
      <c r="J401">
        <v>-152.97624999999999</v>
      </c>
      <c r="K401">
        <v>59.619470999999997</v>
      </c>
      <c r="L401">
        <v>-16.406261000000001</v>
      </c>
      <c r="M401">
        <f t="shared" si="51"/>
        <v>1.7415877317999999</v>
      </c>
      <c r="N401">
        <f t="shared" si="52"/>
        <v>-4.6952348999999997E-2</v>
      </c>
      <c r="O401">
        <f t="shared" si="53"/>
        <v>5.2501627805000002</v>
      </c>
      <c r="P401">
        <f t="shared" si="54"/>
        <v>2.1552763799999999E-2</v>
      </c>
      <c r="Q401">
        <f t="shared" si="55"/>
        <v>1.5297625E-2</v>
      </c>
      <c r="R401">
        <f t="shared" si="56"/>
        <v>-5.9619471E-3</v>
      </c>
      <c r="S401">
        <f t="shared" si="57"/>
        <v>1.6406261000000001E-3</v>
      </c>
    </row>
    <row r="402" spans="1:19" x14ac:dyDescent="0.2">
      <c r="A402">
        <f t="shared" si="50"/>
        <v>3.7499999999999999E-2</v>
      </c>
      <c r="B402">
        <v>37500000</v>
      </c>
      <c r="C402">
        <v>300.255695</v>
      </c>
      <c r="D402">
        <v>-15075.777943999999</v>
      </c>
      <c r="E402">
        <v>75662.311438999997</v>
      </c>
      <c r="F402">
        <v>-17803.815276000001</v>
      </c>
      <c r="G402">
        <v>-52.745567999999999</v>
      </c>
      <c r="H402">
        <v>-53218.364924000001</v>
      </c>
      <c r="I402">
        <v>-140.33533600000001</v>
      </c>
      <c r="J402">
        <v>111.513155</v>
      </c>
      <c r="K402">
        <v>284.173587</v>
      </c>
      <c r="L402">
        <v>67.294888999999998</v>
      </c>
      <c r="M402">
        <f t="shared" si="51"/>
        <v>1.7803815276000001</v>
      </c>
      <c r="N402">
        <f t="shared" si="52"/>
        <v>5.2745568E-3</v>
      </c>
      <c r="O402">
        <f t="shared" si="53"/>
        <v>5.3218364924000001</v>
      </c>
      <c r="P402">
        <f t="shared" si="54"/>
        <v>1.4033533600000002E-2</v>
      </c>
      <c r="Q402">
        <f t="shared" si="55"/>
        <v>-1.11513155E-2</v>
      </c>
      <c r="R402">
        <f t="shared" si="56"/>
        <v>-2.8417358700000003E-2</v>
      </c>
      <c r="S402">
        <f t="shared" si="57"/>
        <v>-6.7294889000000004E-3</v>
      </c>
    </row>
    <row r="403" spans="1:19" x14ac:dyDescent="0.2">
      <c r="A403">
        <f t="shared" si="50"/>
        <v>3.7749999999999999E-2</v>
      </c>
      <c r="B403">
        <v>37750000</v>
      </c>
      <c r="C403">
        <v>298.35763100000003</v>
      </c>
      <c r="D403">
        <v>-15071.583210000001</v>
      </c>
      <c r="E403">
        <v>75606.307333999997</v>
      </c>
      <c r="F403">
        <v>-16945.023028</v>
      </c>
      <c r="G403">
        <v>859.70433300000002</v>
      </c>
      <c r="H403">
        <v>-52727.724079</v>
      </c>
      <c r="I403">
        <v>1032.950662</v>
      </c>
      <c r="J403">
        <v>-209.07081299999999</v>
      </c>
      <c r="K403">
        <v>31.67877</v>
      </c>
      <c r="L403">
        <v>160.257283</v>
      </c>
      <c r="M403">
        <f t="shared" si="51"/>
        <v>1.6945023028000001</v>
      </c>
      <c r="N403">
        <f t="shared" si="52"/>
        <v>-8.597043330000001E-2</v>
      </c>
      <c r="O403">
        <f t="shared" si="53"/>
        <v>5.2727724078999998</v>
      </c>
      <c r="P403">
        <f t="shared" si="54"/>
        <v>-0.10329506620000001</v>
      </c>
      <c r="Q403">
        <f t="shared" si="55"/>
        <v>2.0907081299999998E-2</v>
      </c>
      <c r="R403">
        <f t="shared" si="56"/>
        <v>-3.1678770000000004E-3</v>
      </c>
      <c r="S403">
        <f t="shared" si="57"/>
        <v>-1.60257283E-2</v>
      </c>
    </row>
    <row r="404" spans="1:19" x14ac:dyDescent="0.2">
      <c r="A404">
        <f t="shared" si="50"/>
        <v>3.7999999999999999E-2</v>
      </c>
      <c r="B404">
        <v>38000000</v>
      </c>
      <c r="C404">
        <v>289.45245299999999</v>
      </c>
      <c r="D404">
        <v>-15072.711173</v>
      </c>
      <c r="E404">
        <v>75677.183241999999</v>
      </c>
      <c r="F404">
        <v>-18148.790292000002</v>
      </c>
      <c r="G404">
        <v>-7.6045720000000001</v>
      </c>
      <c r="H404">
        <v>-53988.641390999997</v>
      </c>
      <c r="I404">
        <v>-450.12491499999999</v>
      </c>
      <c r="J404">
        <v>-202.03537600000001</v>
      </c>
      <c r="K404">
        <v>-226.48012499999999</v>
      </c>
      <c r="L404">
        <v>286.17664100000002</v>
      </c>
      <c r="M404">
        <f t="shared" si="51"/>
        <v>1.8148790292000003</v>
      </c>
      <c r="N404">
        <f t="shared" si="52"/>
        <v>7.6045720000000004E-4</v>
      </c>
      <c r="O404">
        <f t="shared" si="53"/>
        <v>5.3988641390999996</v>
      </c>
      <c r="P404">
        <f t="shared" si="54"/>
        <v>4.5012491500000001E-2</v>
      </c>
      <c r="Q404">
        <f t="shared" si="55"/>
        <v>2.0203537600000002E-2</v>
      </c>
      <c r="R404">
        <f t="shared" si="56"/>
        <v>2.2648012499999998E-2</v>
      </c>
      <c r="S404">
        <f t="shared" si="57"/>
        <v>-2.8617664100000002E-2</v>
      </c>
    </row>
    <row r="405" spans="1:19" x14ac:dyDescent="0.2">
      <c r="A405">
        <f t="shared" si="50"/>
        <v>3.8249999999999999E-2</v>
      </c>
      <c r="B405">
        <v>38250000</v>
      </c>
      <c r="C405">
        <v>298.56950499999999</v>
      </c>
      <c r="D405">
        <v>-15075.289068</v>
      </c>
      <c r="E405">
        <v>75641.615995999993</v>
      </c>
      <c r="F405">
        <v>-17475.708314</v>
      </c>
      <c r="G405">
        <v>157.549565</v>
      </c>
      <c r="H405">
        <v>-53617.555446999999</v>
      </c>
      <c r="I405">
        <v>1032.8809389999999</v>
      </c>
      <c r="J405">
        <v>100.903837</v>
      </c>
      <c r="K405">
        <v>-81.927505999999994</v>
      </c>
      <c r="L405">
        <v>-40.738618000000002</v>
      </c>
      <c r="M405">
        <f t="shared" si="51"/>
        <v>1.7475708314</v>
      </c>
      <c r="N405">
        <f t="shared" si="52"/>
        <v>-1.57549565E-2</v>
      </c>
      <c r="O405">
        <f t="shared" si="53"/>
        <v>5.3617555447000003</v>
      </c>
      <c r="P405">
        <f t="shared" si="54"/>
        <v>-0.10328809389999999</v>
      </c>
      <c r="Q405">
        <f t="shared" si="55"/>
        <v>-1.00903837E-2</v>
      </c>
      <c r="R405">
        <f t="shared" si="56"/>
        <v>8.1927505999999997E-3</v>
      </c>
      <c r="S405">
        <f t="shared" si="57"/>
        <v>4.0738618000000001E-3</v>
      </c>
    </row>
    <row r="406" spans="1:19" x14ac:dyDescent="0.2">
      <c r="A406">
        <f t="shared" si="50"/>
        <v>3.85E-2</v>
      </c>
      <c r="B406">
        <v>38500000</v>
      </c>
      <c r="C406">
        <v>289.36575399999998</v>
      </c>
      <c r="D406">
        <v>-15071.638005000001</v>
      </c>
      <c r="E406">
        <v>75665.585441000003</v>
      </c>
      <c r="F406">
        <v>-18241.225166</v>
      </c>
      <c r="G406">
        <v>33.450868999999997</v>
      </c>
      <c r="H406">
        <v>-54278.619143999997</v>
      </c>
      <c r="I406">
        <v>-478.50722300000001</v>
      </c>
      <c r="J406">
        <v>-126.490075</v>
      </c>
      <c r="K406">
        <v>-208.13373300000001</v>
      </c>
      <c r="L406">
        <v>-308.91131799999999</v>
      </c>
      <c r="M406">
        <f t="shared" si="51"/>
        <v>1.8241225166000001</v>
      </c>
      <c r="N406">
        <f t="shared" si="52"/>
        <v>-3.3450869E-3</v>
      </c>
      <c r="O406">
        <f t="shared" si="53"/>
        <v>5.4278619144000002</v>
      </c>
      <c r="P406">
        <f t="shared" si="54"/>
        <v>4.7850722300000002E-2</v>
      </c>
      <c r="Q406">
        <f t="shared" si="55"/>
        <v>1.2649007500000002E-2</v>
      </c>
      <c r="R406">
        <f t="shared" si="56"/>
        <v>2.08133733E-2</v>
      </c>
      <c r="S406">
        <f t="shared" si="57"/>
        <v>3.0891131800000002E-2</v>
      </c>
    </row>
    <row r="407" spans="1:19" x14ac:dyDescent="0.2">
      <c r="A407">
        <f t="shared" si="50"/>
        <v>3.875E-2</v>
      </c>
      <c r="B407">
        <v>38750000</v>
      </c>
      <c r="C407">
        <v>297.17055199999999</v>
      </c>
      <c r="D407">
        <v>-15069.148447</v>
      </c>
      <c r="E407">
        <v>75685.418393</v>
      </c>
      <c r="F407">
        <v>-18244.356723000001</v>
      </c>
      <c r="G407">
        <v>-186.338887</v>
      </c>
      <c r="H407">
        <v>-54708.157335999997</v>
      </c>
      <c r="I407">
        <v>161.42605499999999</v>
      </c>
      <c r="J407">
        <v>-149.46105299999999</v>
      </c>
      <c r="K407">
        <v>-0.989541</v>
      </c>
      <c r="L407">
        <v>332.196663</v>
      </c>
      <c r="M407">
        <f t="shared" si="51"/>
        <v>1.8244356723000001</v>
      </c>
      <c r="N407">
        <f t="shared" si="52"/>
        <v>1.86338887E-2</v>
      </c>
      <c r="O407">
        <f t="shared" si="53"/>
        <v>5.4708157336000003</v>
      </c>
      <c r="P407">
        <f t="shared" si="54"/>
        <v>-1.6142605500000001E-2</v>
      </c>
      <c r="Q407">
        <f t="shared" si="55"/>
        <v>1.49461053E-2</v>
      </c>
      <c r="R407">
        <f t="shared" si="56"/>
        <v>9.8954100000000009E-5</v>
      </c>
      <c r="S407">
        <f t="shared" si="57"/>
        <v>-3.3219666299999999E-2</v>
      </c>
    </row>
    <row r="408" spans="1:19" x14ac:dyDescent="0.2">
      <c r="A408">
        <f t="shared" si="50"/>
        <v>3.9E-2</v>
      </c>
      <c r="B408">
        <v>39000000</v>
      </c>
      <c r="C408">
        <v>300.17114099999998</v>
      </c>
      <c r="D408">
        <v>-15071.980432</v>
      </c>
      <c r="E408">
        <v>75649.070017000005</v>
      </c>
      <c r="F408">
        <v>-18299.042655000001</v>
      </c>
      <c r="G408">
        <v>-209.65195700000001</v>
      </c>
      <c r="H408">
        <v>-55016.516840999997</v>
      </c>
      <c r="I408">
        <v>329.04083100000003</v>
      </c>
      <c r="J408">
        <v>-151.46769800000001</v>
      </c>
      <c r="K408">
        <v>118.747287</v>
      </c>
      <c r="L408">
        <v>-123.879328</v>
      </c>
      <c r="M408">
        <f t="shared" si="51"/>
        <v>1.8299042655000002</v>
      </c>
      <c r="N408">
        <f t="shared" si="52"/>
        <v>2.0965195700000001E-2</v>
      </c>
      <c r="O408">
        <f t="shared" si="53"/>
        <v>5.5016516840999996</v>
      </c>
      <c r="P408">
        <f t="shared" si="54"/>
        <v>-3.2904083100000002E-2</v>
      </c>
      <c r="Q408">
        <f t="shared" si="55"/>
        <v>1.5146769800000001E-2</v>
      </c>
      <c r="R408">
        <f t="shared" si="56"/>
        <v>-1.18747287E-2</v>
      </c>
      <c r="S408">
        <f t="shared" si="57"/>
        <v>1.2387932800000001E-2</v>
      </c>
    </row>
    <row r="409" spans="1:19" x14ac:dyDescent="0.2">
      <c r="A409">
        <f t="shared" si="50"/>
        <v>3.925E-2</v>
      </c>
      <c r="B409">
        <v>39250000</v>
      </c>
      <c r="C409">
        <v>287.74164100000002</v>
      </c>
      <c r="D409">
        <v>-15069.291196</v>
      </c>
      <c r="E409">
        <v>75716.810012000002</v>
      </c>
      <c r="F409">
        <v>-19078.245616</v>
      </c>
      <c r="G409">
        <v>-877.95484999999996</v>
      </c>
      <c r="H409">
        <v>-56064.432943</v>
      </c>
      <c r="I409">
        <v>-292.34905500000002</v>
      </c>
      <c r="J409">
        <v>59.950139</v>
      </c>
      <c r="K409">
        <v>-210.672471</v>
      </c>
      <c r="L409">
        <v>2.2285740000000001</v>
      </c>
      <c r="M409">
        <f t="shared" si="51"/>
        <v>1.9078245616</v>
      </c>
      <c r="N409">
        <f t="shared" si="52"/>
        <v>8.7795485000000006E-2</v>
      </c>
      <c r="O409">
        <f t="shared" si="53"/>
        <v>5.6064432943</v>
      </c>
      <c r="P409">
        <f t="shared" si="54"/>
        <v>2.9234905500000005E-2</v>
      </c>
      <c r="Q409">
        <f t="shared" si="55"/>
        <v>-5.9950139000000003E-3</v>
      </c>
      <c r="R409">
        <f t="shared" si="56"/>
        <v>2.1067247100000002E-2</v>
      </c>
      <c r="S409">
        <f t="shared" si="57"/>
        <v>-2.2285740000000003E-4</v>
      </c>
    </row>
    <row r="410" spans="1:19" x14ac:dyDescent="0.2">
      <c r="A410">
        <f t="shared" si="50"/>
        <v>3.95E-2</v>
      </c>
      <c r="B410">
        <v>39500000</v>
      </c>
      <c r="C410">
        <v>297.65570500000001</v>
      </c>
      <c r="D410">
        <v>-15069.102199000001</v>
      </c>
      <c r="E410">
        <v>75687.083606</v>
      </c>
      <c r="F410">
        <v>-18236.139615</v>
      </c>
      <c r="G410">
        <v>293.16586000000001</v>
      </c>
      <c r="H410">
        <v>-55312.157492999999</v>
      </c>
      <c r="I410">
        <v>310.572789</v>
      </c>
      <c r="J410">
        <v>217.77070000000001</v>
      </c>
      <c r="K410">
        <v>67.818807000000007</v>
      </c>
      <c r="L410">
        <v>-186.726247</v>
      </c>
      <c r="M410">
        <f t="shared" si="51"/>
        <v>1.8236139615</v>
      </c>
      <c r="N410">
        <f t="shared" si="52"/>
        <v>-2.9316586000000002E-2</v>
      </c>
      <c r="O410">
        <f t="shared" si="53"/>
        <v>5.5312157493000003</v>
      </c>
      <c r="P410">
        <f t="shared" si="54"/>
        <v>-3.1057278900000002E-2</v>
      </c>
      <c r="Q410">
        <f t="shared" si="55"/>
        <v>-2.1777070000000003E-2</v>
      </c>
      <c r="R410">
        <f t="shared" si="56"/>
        <v>-6.7818807000000012E-3</v>
      </c>
      <c r="S410">
        <f t="shared" si="57"/>
        <v>1.8672624700000001E-2</v>
      </c>
    </row>
    <row r="411" spans="1:19" x14ac:dyDescent="0.2">
      <c r="A411">
        <f t="shared" si="50"/>
        <v>3.9750000000000001E-2</v>
      </c>
      <c r="B411">
        <v>39750000</v>
      </c>
      <c r="C411">
        <v>297.16170199999999</v>
      </c>
      <c r="D411">
        <v>-15068.985552</v>
      </c>
      <c r="E411">
        <v>75736.100315999996</v>
      </c>
      <c r="F411">
        <v>-19275.910698</v>
      </c>
      <c r="G411">
        <v>-212.247232</v>
      </c>
      <c r="H411">
        <v>-56451.900479999997</v>
      </c>
      <c r="I411">
        <v>-1163.5843809999999</v>
      </c>
      <c r="J411">
        <v>-78.951114000000004</v>
      </c>
      <c r="K411">
        <v>-3.0565929999999999</v>
      </c>
      <c r="L411">
        <v>189.605818</v>
      </c>
      <c r="M411">
        <f t="shared" si="51"/>
        <v>1.9275910698000001</v>
      </c>
      <c r="N411">
        <f t="shared" si="52"/>
        <v>2.12247232E-2</v>
      </c>
      <c r="O411">
        <f t="shared" si="53"/>
        <v>5.6451900479999999</v>
      </c>
      <c r="P411">
        <f t="shared" si="54"/>
        <v>0.11635843809999999</v>
      </c>
      <c r="Q411">
        <f t="shared" si="55"/>
        <v>7.8951113999999999E-3</v>
      </c>
      <c r="R411">
        <f t="shared" si="56"/>
        <v>3.056593E-4</v>
      </c>
      <c r="S411">
        <f t="shared" si="57"/>
        <v>-1.8960581800000001E-2</v>
      </c>
    </row>
    <row r="412" spans="1:19" x14ac:dyDescent="0.2">
      <c r="A412">
        <f t="shared" si="50"/>
        <v>0.04</v>
      </c>
      <c r="B412">
        <v>40000000</v>
      </c>
      <c r="C412">
        <v>290.22123599999998</v>
      </c>
      <c r="D412">
        <v>-15064.56133</v>
      </c>
      <c r="E412">
        <v>75727.210902000006</v>
      </c>
      <c r="F412">
        <v>-19130.222887</v>
      </c>
      <c r="G412">
        <v>-198.926616</v>
      </c>
      <c r="H412">
        <v>-56177.229959999997</v>
      </c>
      <c r="I412">
        <v>-1014.512086</v>
      </c>
      <c r="J412">
        <v>-134.66918999999999</v>
      </c>
      <c r="K412">
        <v>-84.430314999999993</v>
      </c>
      <c r="L412">
        <v>-177.977665</v>
      </c>
      <c r="M412">
        <f t="shared" si="51"/>
        <v>1.9130222887000001</v>
      </c>
      <c r="N412">
        <f t="shared" si="52"/>
        <v>1.98926616E-2</v>
      </c>
      <c r="O412">
        <f t="shared" si="53"/>
        <v>5.6177229960000004</v>
      </c>
      <c r="P412">
        <f t="shared" si="54"/>
        <v>0.1014512086</v>
      </c>
      <c r="Q412">
        <f t="shared" si="55"/>
        <v>1.3466918999999999E-2</v>
      </c>
      <c r="R412">
        <f t="shared" si="56"/>
        <v>8.4430314999999999E-3</v>
      </c>
      <c r="S412">
        <f t="shared" si="57"/>
        <v>1.7797766499999999E-2</v>
      </c>
    </row>
    <row r="413" spans="1:19" x14ac:dyDescent="0.2">
      <c r="A413">
        <f t="shared" si="50"/>
        <v>4.0250000000000001E-2</v>
      </c>
      <c r="B413">
        <v>40250000</v>
      </c>
      <c r="C413">
        <v>287.32961399999999</v>
      </c>
      <c r="D413">
        <v>-15065.564496999999</v>
      </c>
      <c r="E413">
        <v>75719.114111999996</v>
      </c>
      <c r="F413">
        <v>-19099.331150000002</v>
      </c>
      <c r="G413">
        <v>-619.32447200000001</v>
      </c>
      <c r="H413">
        <v>-56923.841323000001</v>
      </c>
      <c r="I413">
        <v>245.172346</v>
      </c>
      <c r="J413">
        <v>-190.040492</v>
      </c>
      <c r="K413">
        <v>18.031497999999999</v>
      </c>
      <c r="L413">
        <v>-21.917308999999999</v>
      </c>
      <c r="M413">
        <f t="shared" si="51"/>
        <v>1.9099331150000003</v>
      </c>
      <c r="N413">
        <f t="shared" si="52"/>
        <v>6.1932447200000004E-2</v>
      </c>
      <c r="O413">
        <f t="shared" si="53"/>
        <v>5.6923841323</v>
      </c>
      <c r="P413">
        <f t="shared" si="54"/>
        <v>-2.45172346E-2</v>
      </c>
      <c r="Q413">
        <f t="shared" si="55"/>
        <v>1.9004049200000001E-2</v>
      </c>
      <c r="R413">
        <f t="shared" si="56"/>
        <v>-1.8031498E-3</v>
      </c>
      <c r="S413">
        <f t="shared" si="57"/>
        <v>2.1917309000000001E-3</v>
      </c>
    </row>
    <row r="414" spans="1:19" x14ac:dyDescent="0.2">
      <c r="A414">
        <f t="shared" si="50"/>
        <v>4.0500000000000001E-2</v>
      </c>
      <c r="B414">
        <v>40500000</v>
      </c>
      <c r="C414">
        <v>295.55031300000002</v>
      </c>
      <c r="D414">
        <v>-15064.571319000001</v>
      </c>
      <c r="E414">
        <v>75712.578332000005</v>
      </c>
      <c r="F414">
        <v>-18857.858434999998</v>
      </c>
      <c r="G414">
        <v>954.92487900000003</v>
      </c>
      <c r="H414">
        <v>-56917.966453000001</v>
      </c>
      <c r="I414">
        <v>-610.53373099999999</v>
      </c>
      <c r="J414">
        <v>63.330371999999997</v>
      </c>
      <c r="K414">
        <v>128.78394900000001</v>
      </c>
      <c r="L414">
        <v>304.61754500000001</v>
      </c>
      <c r="M414">
        <f t="shared" si="51"/>
        <v>1.8857858434999999</v>
      </c>
      <c r="N414">
        <f t="shared" si="52"/>
        <v>-9.5492487900000006E-2</v>
      </c>
      <c r="O414">
        <f t="shared" si="53"/>
        <v>5.6917966453000002</v>
      </c>
      <c r="P414">
        <f t="shared" si="54"/>
        <v>6.1053373100000002E-2</v>
      </c>
      <c r="Q414">
        <f t="shared" si="55"/>
        <v>-6.3330371999999998E-3</v>
      </c>
      <c r="R414">
        <f t="shared" si="56"/>
        <v>-1.2878394900000001E-2</v>
      </c>
      <c r="S414">
        <f t="shared" si="57"/>
        <v>-3.0461754500000004E-2</v>
      </c>
    </row>
    <row r="415" spans="1:19" x14ac:dyDescent="0.2">
      <c r="A415">
        <f t="shared" si="50"/>
        <v>4.0750000000000001E-2</v>
      </c>
      <c r="B415">
        <v>40750000</v>
      </c>
      <c r="C415">
        <v>295.40962500000001</v>
      </c>
      <c r="D415">
        <v>-15065.315708</v>
      </c>
      <c r="E415">
        <v>75757.895860000004</v>
      </c>
      <c r="F415">
        <v>-19259.831085000002</v>
      </c>
      <c r="G415">
        <v>-839.80536600000005</v>
      </c>
      <c r="H415">
        <v>-57172.213646999997</v>
      </c>
      <c r="I415">
        <v>232.525758</v>
      </c>
      <c r="J415">
        <v>188.53171399999999</v>
      </c>
      <c r="K415">
        <v>32.864372000000003</v>
      </c>
      <c r="L415">
        <v>104.482821</v>
      </c>
      <c r="M415">
        <f t="shared" si="51"/>
        <v>1.9259831085000003</v>
      </c>
      <c r="N415">
        <f t="shared" si="52"/>
        <v>8.3980536600000003E-2</v>
      </c>
      <c r="O415">
        <f t="shared" si="53"/>
        <v>5.7172213647000003</v>
      </c>
      <c r="P415">
        <f t="shared" si="54"/>
        <v>-2.3252575800000001E-2</v>
      </c>
      <c r="Q415">
        <f t="shared" si="55"/>
        <v>-1.88531714E-2</v>
      </c>
      <c r="R415">
        <f t="shared" si="56"/>
        <v>-3.2864372000000006E-3</v>
      </c>
      <c r="S415">
        <f t="shared" si="57"/>
        <v>-1.0448282100000001E-2</v>
      </c>
    </row>
    <row r="416" spans="1:19" x14ac:dyDescent="0.2">
      <c r="A416">
        <f t="shared" si="50"/>
        <v>4.1000000000000002E-2</v>
      </c>
      <c r="B416">
        <v>41000000</v>
      </c>
      <c r="C416">
        <v>291.97815500000002</v>
      </c>
      <c r="D416">
        <v>-15065.160065</v>
      </c>
      <c r="E416">
        <v>75687.212664000006</v>
      </c>
      <c r="F416">
        <v>-18510.640489000001</v>
      </c>
      <c r="G416">
        <v>812.544354</v>
      </c>
      <c r="H416">
        <v>-57073.772320999997</v>
      </c>
      <c r="I416">
        <v>729.30649800000003</v>
      </c>
      <c r="J416">
        <v>-119.442723</v>
      </c>
      <c r="K416">
        <v>30.862694000000001</v>
      </c>
      <c r="L416">
        <v>157.82137</v>
      </c>
      <c r="M416">
        <f t="shared" si="51"/>
        <v>1.8510640489000003</v>
      </c>
      <c r="N416">
        <f t="shared" si="52"/>
        <v>-8.1254435400000005E-2</v>
      </c>
      <c r="O416">
        <f t="shared" si="53"/>
        <v>5.7073772320999998</v>
      </c>
      <c r="P416">
        <f t="shared" si="54"/>
        <v>-7.2930649800000011E-2</v>
      </c>
      <c r="Q416">
        <f t="shared" si="55"/>
        <v>1.1944272300000001E-2</v>
      </c>
      <c r="R416">
        <f t="shared" si="56"/>
        <v>-3.0862694000000001E-3</v>
      </c>
      <c r="S416">
        <f t="shared" si="57"/>
        <v>-1.5782137000000002E-2</v>
      </c>
    </row>
    <row r="417" spans="1:19" x14ac:dyDescent="0.2">
      <c r="A417">
        <f t="shared" si="50"/>
        <v>4.1250000000000002E-2</v>
      </c>
      <c r="B417">
        <v>41250000</v>
      </c>
      <c r="C417">
        <v>292.89761099999998</v>
      </c>
      <c r="D417">
        <v>-15063.412245</v>
      </c>
      <c r="E417">
        <v>75768.631722999999</v>
      </c>
      <c r="F417">
        <v>-19492.098997000001</v>
      </c>
      <c r="G417">
        <v>-547.17641600000002</v>
      </c>
      <c r="H417">
        <v>-58112.651053000001</v>
      </c>
      <c r="I417">
        <v>183.53047699999999</v>
      </c>
      <c r="J417">
        <v>180.94827599999999</v>
      </c>
      <c r="K417">
        <v>-117.014886</v>
      </c>
      <c r="L417">
        <v>29.855347999999999</v>
      </c>
      <c r="M417">
        <f t="shared" si="51"/>
        <v>1.9492098997000002</v>
      </c>
      <c r="N417">
        <f t="shared" si="52"/>
        <v>5.4717641600000005E-2</v>
      </c>
      <c r="O417">
        <f t="shared" si="53"/>
        <v>5.8112651053000004</v>
      </c>
      <c r="P417">
        <f t="shared" si="54"/>
        <v>-1.83530477E-2</v>
      </c>
      <c r="Q417">
        <f t="shared" si="55"/>
        <v>-1.8094827599999998E-2</v>
      </c>
      <c r="R417">
        <f t="shared" si="56"/>
        <v>1.1701488600000001E-2</v>
      </c>
      <c r="S417">
        <f t="shared" si="57"/>
        <v>-2.9855348E-3</v>
      </c>
    </row>
    <row r="418" spans="1:19" x14ac:dyDescent="0.2">
      <c r="A418">
        <f t="shared" si="50"/>
        <v>4.1500000000000002E-2</v>
      </c>
      <c r="B418">
        <v>41500000</v>
      </c>
      <c r="C418">
        <v>297.045163</v>
      </c>
      <c r="D418">
        <v>-15063.78757</v>
      </c>
      <c r="E418">
        <v>75781.800399999993</v>
      </c>
      <c r="F418">
        <v>-20284.421256000001</v>
      </c>
      <c r="G418">
        <v>184.146795</v>
      </c>
      <c r="H418">
        <v>-58784.290743999998</v>
      </c>
      <c r="I418">
        <v>-2253.1198180000001</v>
      </c>
      <c r="J418">
        <v>154.429878</v>
      </c>
      <c r="K418">
        <v>270.703059</v>
      </c>
      <c r="L418">
        <v>-310.23163699999998</v>
      </c>
      <c r="M418">
        <f t="shared" si="51"/>
        <v>2.0284421256000003</v>
      </c>
      <c r="N418">
        <f t="shared" si="52"/>
        <v>-1.84146795E-2</v>
      </c>
      <c r="O418">
        <f t="shared" si="53"/>
        <v>5.8784290744000005</v>
      </c>
      <c r="P418">
        <f t="shared" si="54"/>
        <v>0.22531198180000003</v>
      </c>
      <c r="Q418">
        <f t="shared" si="55"/>
        <v>-1.54429878E-2</v>
      </c>
      <c r="R418">
        <f t="shared" si="56"/>
        <v>-2.7070305900000001E-2</v>
      </c>
      <c r="S418">
        <f t="shared" si="57"/>
        <v>3.1023163699999998E-2</v>
      </c>
    </row>
    <row r="419" spans="1:19" x14ac:dyDescent="0.2">
      <c r="A419">
        <f t="shared" si="50"/>
        <v>4.1750000000000002E-2</v>
      </c>
      <c r="B419">
        <v>41750000</v>
      </c>
      <c r="C419">
        <v>300.51165900000001</v>
      </c>
      <c r="D419">
        <v>-15058.757917000001</v>
      </c>
      <c r="E419">
        <v>75783.250161000004</v>
      </c>
      <c r="F419">
        <v>-19587.184877</v>
      </c>
      <c r="G419">
        <v>-744.45377099999996</v>
      </c>
      <c r="H419">
        <v>-58272.192219999997</v>
      </c>
      <c r="I419">
        <v>255.09136000000001</v>
      </c>
      <c r="J419">
        <v>-20.500776999999999</v>
      </c>
      <c r="K419">
        <v>68.957628999999997</v>
      </c>
      <c r="L419">
        <v>121.169889</v>
      </c>
      <c r="M419">
        <f t="shared" si="51"/>
        <v>1.9587184877000001</v>
      </c>
      <c r="N419">
        <f t="shared" si="52"/>
        <v>7.4445377100000001E-2</v>
      </c>
      <c r="O419">
        <f t="shared" si="53"/>
        <v>5.8272192220000001</v>
      </c>
      <c r="P419">
        <f t="shared" si="54"/>
        <v>-2.5509136000000002E-2</v>
      </c>
      <c r="Q419">
        <f t="shared" si="55"/>
        <v>2.0500777000000002E-3</v>
      </c>
      <c r="R419">
        <f t="shared" si="56"/>
        <v>-6.8957629000000005E-3</v>
      </c>
      <c r="S419">
        <f t="shared" si="57"/>
        <v>-1.21169889E-2</v>
      </c>
    </row>
    <row r="420" spans="1:19" x14ac:dyDescent="0.2">
      <c r="A420">
        <f t="shared" si="50"/>
        <v>4.2000000000000003E-2</v>
      </c>
      <c r="B420">
        <v>42000000</v>
      </c>
      <c r="C420">
        <v>296.49608799999999</v>
      </c>
      <c r="D420">
        <v>-15059.384974000001</v>
      </c>
      <c r="E420">
        <v>75731.567928999997</v>
      </c>
      <c r="F420">
        <v>-18668.977695000001</v>
      </c>
      <c r="G420">
        <v>1473.934</v>
      </c>
      <c r="H420">
        <v>-58057.907193999999</v>
      </c>
      <c r="I420">
        <v>577.04011000000003</v>
      </c>
      <c r="J420">
        <v>-39.033265</v>
      </c>
      <c r="K420">
        <v>-47.757232999999999</v>
      </c>
      <c r="L420">
        <v>7.6693809999999996</v>
      </c>
      <c r="M420">
        <f t="shared" si="51"/>
        <v>1.8668977695000002</v>
      </c>
      <c r="N420">
        <f t="shared" si="52"/>
        <v>-0.14739340000000001</v>
      </c>
      <c r="O420">
        <f t="shared" si="53"/>
        <v>5.8057907194</v>
      </c>
      <c r="P420">
        <f t="shared" si="54"/>
        <v>-5.7704011000000006E-2</v>
      </c>
      <c r="Q420">
        <f t="shared" si="55"/>
        <v>3.9033265000000001E-3</v>
      </c>
      <c r="R420">
        <f t="shared" si="56"/>
        <v>4.7757233000000005E-3</v>
      </c>
      <c r="S420">
        <f t="shared" si="57"/>
        <v>-7.6693810000000003E-4</v>
      </c>
    </row>
    <row r="421" spans="1:19" x14ac:dyDescent="0.2">
      <c r="A421">
        <f t="shared" si="50"/>
        <v>4.2250000000000003E-2</v>
      </c>
      <c r="B421">
        <v>42250000</v>
      </c>
      <c r="C421">
        <v>289.90703300000001</v>
      </c>
      <c r="D421">
        <v>-15062.374169000001</v>
      </c>
      <c r="E421">
        <v>75737.974950000003</v>
      </c>
      <c r="F421">
        <v>-19455.164017999999</v>
      </c>
      <c r="G421">
        <v>830.58275500000002</v>
      </c>
      <c r="H421">
        <v>-59070.076781000003</v>
      </c>
      <c r="I421">
        <v>-125.99802800000001</v>
      </c>
      <c r="J421">
        <v>-36.811762999999999</v>
      </c>
      <c r="K421">
        <v>-25.90869</v>
      </c>
      <c r="L421">
        <v>91.033147</v>
      </c>
      <c r="M421">
        <f t="shared" si="51"/>
        <v>1.9455164018</v>
      </c>
      <c r="N421">
        <f t="shared" si="52"/>
        <v>-8.3058275500000001E-2</v>
      </c>
      <c r="O421">
        <f t="shared" si="53"/>
        <v>5.9070076781000003</v>
      </c>
      <c r="P421">
        <f t="shared" si="54"/>
        <v>1.25998028E-2</v>
      </c>
      <c r="Q421">
        <f t="shared" si="55"/>
        <v>3.6811763000000001E-3</v>
      </c>
      <c r="R421">
        <f t="shared" si="56"/>
        <v>2.590869E-3</v>
      </c>
      <c r="S421">
        <f t="shared" si="57"/>
        <v>-9.1033147000000002E-3</v>
      </c>
    </row>
    <row r="422" spans="1:19" x14ac:dyDescent="0.2">
      <c r="A422">
        <f t="shared" si="50"/>
        <v>4.2500000000000003E-2</v>
      </c>
      <c r="B422">
        <v>42500000</v>
      </c>
      <c r="C422">
        <v>300.80115000000001</v>
      </c>
      <c r="D422">
        <v>-15058.920432000001</v>
      </c>
      <c r="E422">
        <v>75828.848366999999</v>
      </c>
      <c r="F422">
        <v>-20863.396221999999</v>
      </c>
      <c r="G422">
        <v>-1820.183714</v>
      </c>
      <c r="H422">
        <v>-60086.506782999997</v>
      </c>
      <c r="I422">
        <v>-683.49816899999996</v>
      </c>
      <c r="J422">
        <v>201.70810700000001</v>
      </c>
      <c r="K422">
        <v>86.118758999999997</v>
      </c>
      <c r="L422">
        <v>53.345937999999997</v>
      </c>
      <c r="M422">
        <f t="shared" si="51"/>
        <v>2.0863396222000001</v>
      </c>
      <c r="N422">
        <f t="shared" si="52"/>
        <v>0.18201837140000002</v>
      </c>
      <c r="O422">
        <f t="shared" si="53"/>
        <v>6.0086506783000004</v>
      </c>
      <c r="P422">
        <f t="shared" si="54"/>
        <v>6.8349816899999999E-2</v>
      </c>
      <c r="Q422">
        <f t="shared" si="55"/>
        <v>-2.0170810700000003E-2</v>
      </c>
      <c r="R422">
        <f t="shared" si="56"/>
        <v>-8.6118758999999996E-3</v>
      </c>
      <c r="S422">
        <f t="shared" si="57"/>
        <v>-5.3345937999999997E-3</v>
      </c>
    </row>
    <row r="423" spans="1:19" x14ac:dyDescent="0.2">
      <c r="A423">
        <f t="shared" si="50"/>
        <v>4.2750000000000003E-2</v>
      </c>
      <c r="B423">
        <v>42750000</v>
      </c>
      <c r="C423">
        <v>295.51189799999997</v>
      </c>
      <c r="D423">
        <v>-15061.895291000001</v>
      </c>
      <c r="E423">
        <v>75816.463338999994</v>
      </c>
      <c r="F423">
        <v>-20940.298795999999</v>
      </c>
      <c r="G423">
        <v>-553.32815700000003</v>
      </c>
      <c r="H423">
        <v>-60559.990968999999</v>
      </c>
      <c r="I423">
        <v>-1707.5772609999999</v>
      </c>
      <c r="J423">
        <v>13.671395</v>
      </c>
      <c r="K423">
        <v>-164.23536300000001</v>
      </c>
      <c r="L423">
        <v>-87.676326000000003</v>
      </c>
      <c r="M423">
        <f t="shared" si="51"/>
        <v>2.0940298795999999</v>
      </c>
      <c r="N423">
        <f t="shared" si="52"/>
        <v>5.5332815700000003E-2</v>
      </c>
      <c r="O423">
        <f t="shared" si="53"/>
        <v>6.0559990968999999</v>
      </c>
      <c r="P423">
        <f t="shared" si="54"/>
        <v>0.17075772610000001</v>
      </c>
      <c r="Q423">
        <f t="shared" si="55"/>
        <v>-1.3671395E-3</v>
      </c>
      <c r="R423">
        <f t="shared" si="56"/>
        <v>1.6423536300000003E-2</v>
      </c>
      <c r="S423">
        <f t="shared" si="57"/>
        <v>8.7676326000000002E-3</v>
      </c>
    </row>
    <row r="424" spans="1:19" x14ac:dyDescent="0.2">
      <c r="A424">
        <f t="shared" si="50"/>
        <v>4.3000000000000003E-2</v>
      </c>
      <c r="B424">
        <v>43000000</v>
      </c>
      <c r="C424">
        <v>295.00053800000001</v>
      </c>
      <c r="D424">
        <v>-15061.464671</v>
      </c>
      <c r="E424">
        <v>75776.764228999993</v>
      </c>
      <c r="F424">
        <v>-19742.673719999999</v>
      </c>
      <c r="G424">
        <v>1115.948785</v>
      </c>
      <c r="H424">
        <v>-59889.117017999997</v>
      </c>
      <c r="I424">
        <v>-454.85292700000002</v>
      </c>
      <c r="J424">
        <v>-209.17601099999999</v>
      </c>
      <c r="K424">
        <v>134.05694700000001</v>
      </c>
      <c r="L424">
        <v>132.09501599999999</v>
      </c>
      <c r="M424">
        <f t="shared" si="51"/>
        <v>1.9742673719999999</v>
      </c>
      <c r="N424">
        <f t="shared" si="52"/>
        <v>-0.11159487850000001</v>
      </c>
      <c r="O424">
        <f t="shared" si="53"/>
        <v>5.9889117018000002</v>
      </c>
      <c r="P424">
        <f t="shared" si="54"/>
        <v>4.5485292700000006E-2</v>
      </c>
      <c r="Q424">
        <f t="shared" si="55"/>
        <v>2.0917601099999999E-2</v>
      </c>
      <c r="R424">
        <f t="shared" si="56"/>
        <v>-1.3405694700000002E-2</v>
      </c>
      <c r="S424">
        <f t="shared" si="57"/>
        <v>-1.32095016E-2</v>
      </c>
    </row>
    <row r="425" spans="1:19" x14ac:dyDescent="0.2">
      <c r="A425">
        <f t="shared" si="50"/>
        <v>4.3250000000000004E-2</v>
      </c>
      <c r="B425">
        <v>43250000</v>
      </c>
      <c r="C425">
        <v>295.32662499999998</v>
      </c>
      <c r="D425">
        <v>-15056.370915</v>
      </c>
      <c r="E425">
        <v>75738.537847</v>
      </c>
      <c r="F425">
        <v>-18746.949625000001</v>
      </c>
      <c r="G425">
        <v>1824.3396720000001</v>
      </c>
      <c r="H425">
        <v>-59255.706158000001</v>
      </c>
      <c r="I425">
        <v>1190.517611</v>
      </c>
      <c r="J425">
        <v>-214.30050399999999</v>
      </c>
      <c r="K425">
        <v>112.92582299999999</v>
      </c>
      <c r="L425">
        <v>-13.088191999999999</v>
      </c>
      <c r="M425">
        <f t="shared" si="51"/>
        <v>1.8746949625000002</v>
      </c>
      <c r="N425">
        <f t="shared" si="52"/>
        <v>-0.18243396720000002</v>
      </c>
      <c r="O425">
        <f t="shared" si="53"/>
        <v>5.9255706158000008</v>
      </c>
      <c r="P425">
        <f t="shared" si="54"/>
        <v>-0.1190517611</v>
      </c>
      <c r="Q425">
        <f t="shared" si="55"/>
        <v>2.1430050400000001E-2</v>
      </c>
      <c r="R425">
        <f t="shared" si="56"/>
        <v>-1.1292582299999999E-2</v>
      </c>
      <c r="S425">
        <f t="shared" si="57"/>
        <v>1.3088192E-3</v>
      </c>
    </row>
    <row r="426" spans="1:19" x14ac:dyDescent="0.2">
      <c r="A426">
        <f t="shared" si="50"/>
        <v>4.3500000000000004E-2</v>
      </c>
      <c r="B426">
        <v>43500000</v>
      </c>
      <c r="C426">
        <v>295.48451899999998</v>
      </c>
      <c r="D426">
        <v>-15059.257588</v>
      </c>
      <c r="E426">
        <v>75822.372155000005</v>
      </c>
      <c r="F426">
        <v>-20947.664878</v>
      </c>
      <c r="G426">
        <v>-506.92963400000002</v>
      </c>
      <c r="H426">
        <v>-61090.384278999998</v>
      </c>
      <c r="I426">
        <v>-1245.6807200000001</v>
      </c>
      <c r="J426">
        <v>-205.01525599999999</v>
      </c>
      <c r="K426">
        <v>-15.569928000000001</v>
      </c>
      <c r="L426">
        <v>212.06160499999999</v>
      </c>
      <c r="M426">
        <f t="shared" si="51"/>
        <v>2.0947664877999999</v>
      </c>
      <c r="N426">
        <f t="shared" si="52"/>
        <v>5.0692963400000006E-2</v>
      </c>
      <c r="O426">
        <f t="shared" si="53"/>
        <v>6.1090384278999998</v>
      </c>
      <c r="P426">
        <f t="shared" si="54"/>
        <v>0.12456807200000002</v>
      </c>
      <c r="Q426">
        <f t="shared" si="55"/>
        <v>2.0501525600000001E-2</v>
      </c>
      <c r="R426">
        <f t="shared" si="56"/>
        <v>1.5569928000000002E-3</v>
      </c>
      <c r="S426">
        <f t="shared" si="57"/>
        <v>-2.1206160499999998E-2</v>
      </c>
    </row>
    <row r="427" spans="1:19" x14ac:dyDescent="0.2">
      <c r="A427">
        <f t="shared" si="50"/>
        <v>4.3750000000000004E-2</v>
      </c>
      <c r="B427">
        <v>43750000</v>
      </c>
      <c r="C427">
        <v>294.86822599999999</v>
      </c>
      <c r="D427">
        <v>-15054.521634000001</v>
      </c>
      <c r="E427">
        <v>75822.918378000002</v>
      </c>
      <c r="F427">
        <v>-20475.855355</v>
      </c>
      <c r="G427">
        <v>-416.196663</v>
      </c>
      <c r="H427">
        <v>-60782.112404</v>
      </c>
      <c r="I427">
        <v>-229.25699800000001</v>
      </c>
      <c r="J427">
        <v>178.49272500000001</v>
      </c>
      <c r="K427">
        <v>7.8364609999999999</v>
      </c>
      <c r="L427">
        <v>46.911208000000002</v>
      </c>
      <c r="M427">
        <f t="shared" si="51"/>
        <v>2.0475855355000001</v>
      </c>
      <c r="N427">
        <f t="shared" si="52"/>
        <v>4.1619666300000004E-2</v>
      </c>
      <c r="O427">
        <f t="shared" si="53"/>
        <v>6.0782112403999999</v>
      </c>
      <c r="P427">
        <f t="shared" si="54"/>
        <v>2.2925699800000001E-2</v>
      </c>
      <c r="Q427">
        <f t="shared" si="55"/>
        <v>-1.7849272500000003E-2</v>
      </c>
      <c r="R427">
        <f t="shared" si="56"/>
        <v>-7.8364610000000007E-4</v>
      </c>
      <c r="S427">
        <f t="shared" si="57"/>
        <v>-4.6911208000000003E-3</v>
      </c>
    </row>
    <row r="428" spans="1:19" x14ac:dyDescent="0.2">
      <c r="A428">
        <f t="shared" si="50"/>
        <v>4.3999999999999997E-2</v>
      </c>
      <c r="B428">
        <v>44000000</v>
      </c>
      <c r="C428">
        <v>292.51436100000001</v>
      </c>
      <c r="D428">
        <v>-15055.738517</v>
      </c>
      <c r="E428">
        <v>75841.402442999999</v>
      </c>
      <c r="F428">
        <v>-21046.755895999999</v>
      </c>
      <c r="G428">
        <v>-1416.464025</v>
      </c>
      <c r="H428">
        <v>-61774.946842999998</v>
      </c>
      <c r="I428">
        <v>51.143179000000003</v>
      </c>
      <c r="J428">
        <v>-345.36589400000003</v>
      </c>
      <c r="K428">
        <v>-165.867625</v>
      </c>
      <c r="L428">
        <v>66.487138000000002</v>
      </c>
      <c r="M428">
        <f t="shared" si="51"/>
        <v>2.1046755895999998</v>
      </c>
      <c r="N428">
        <f t="shared" si="52"/>
        <v>0.14164640250000002</v>
      </c>
      <c r="O428">
        <f t="shared" si="53"/>
        <v>6.1774946843</v>
      </c>
      <c r="P428">
        <f t="shared" si="54"/>
        <v>-5.1143179000000009E-3</v>
      </c>
      <c r="Q428">
        <f t="shared" si="55"/>
        <v>3.4536589400000005E-2</v>
      </c>
      <c r="R428">
        <f t="shared" si="56"/>
        <v>1.6586762500000001E-2</v>
      </c>
      <c r="S428">
        <f t="shared" si="57"/>
        <v>-6.6487138000000008E-3</v>
      </c>
    </row>
    <row r="429" spans="1:19" x14ac:dyDescent="0.2">
      <c r="A429">
        <f t="shared" si="50"/>
        <v>4.4249999999999998E-2</v>
      </c>
      <c r="B429">
        <v>44250000</v>
      </c>
      <c r="C429">
        <v>292.16319399999998</v>
      </c>
      <c r="D429">
        <v>-15053.875642999999</v>
      </c>
      <c r="E429">
        <v>75781.590074000007</v>
      </c>
      <c r="F429">
        <v>-19562.248262000001</v>
      </c>
      <c r="G429">
        <v>830.14465099999995</v>
      </c>
      <c r="H429">
        <v>-60875.113188000003</v>
      </c>
      <c r="I429">
        <v>1358.223751</v>
      </c>
      <c r="J429">
        <v>-83.713819999999998</v>
      </c>
      <c r="K429">
        <v>49.632122000000003</v>
      </c>
      <c r="L429">
        <v>151.10670200000001</v>
      </c>
      <c r="M429">
        <f t="shared" si="51"/>
        <v>1.9562248262000002</v>
      </c>
      <c r="N429">
        <f t="shared" si="52"/>
        <v>-8.3014465100000004E-2</v>
      </c>
      <c r="O429">
        <f t="shared" si="53"/>
        <v>6.0875113188000007</v>
      </c>
      <c r="P429">
        <f t="shared" si="54"/>
        <v>-0.1358223751</v>
      </c>
      <c r="Q429">
        <f t="shared" si="55"/>
        <v>8.3713820000000001E-3</v>
      </c>
      <c r="R429">
        <f t="shared" si="56"/>
        <v>-4.9632122000000008E-3</v>
      </c>
      <c r="S429">
        <f t="shared" si="57"/>
        <v>-1.5110670200000002E-2</v>
      </c>
    </row>
    <row r="430" spans="1:19" x14ac:dyDescent="0.2">
      <c r="A430">
        <f t="shared" si="50"/>
        <v>4.4499999999999998E-2</v>
      </c>
      <c r="B430">
        <v>44500000</v>
      </c>
      <c r="C430">
        <v>299.27311900000001</v>
      </c>
      <c r="D430">
        <v>-15052.786265000001</v>
      </c>
      <c r="E430">
        <v>75873.734349999999</v>
      </c>
      <c r="F430">
        <v>-21365.723718000001</v>
      </c>
      <c r="G430">
        <v>-855.12550699999997</v>
      </c>
      <c r="H430">
        <v>-62315.550715999998</v>
      </c>
      <c r="I430">
        <v>-926.49492999999995</v>
      </c>
      <c r="J430">
        <v>187.877813</v>
      </c>
      <c r="K430">
        <v>-12.336201000000001</v>
      </c>
      <c r="L430">
        <v>-469.18784699999998</v>
      </c>
      <c r="M430">
        <f t="shared" si="51"/>
        <v>2.1365723718000003</v>
      </c>
      <c r="N430">
        <f t="shared" si="52"/>
        <v>8.5512550699999995E-2</v>
      </c>
      <c r="O430">
        <f t="shared" si="53"/>
        <v>6.2315550715999999</v>
      </c>
      <c r="P430">
        <f t="shared" si="54"/>
        <v>9.2649492999999999E-2</v>
      </c>
      <c r="Q430">
        <f t="shared" si="55"/>
        <v>-1.87877813E-2</v>
      </c>
      <c r="R430">
        <f t="shared" si="56"/>
        <v>1.2336201000000002E-3</v>
      </c>
      <c r="S430">
        <f t="shared" si="57"/>
        <v>4.6918784700000001E-2</v>
      </c>
    </row>
    <row r="431" spans="1:19" x14ac:dyDescent="0.2">
      <c r="A431">
        <f t="shared" si="50"/>
        <v>4.4749999999999998E-2</v>
      </c>
      <c r="B431">
        <v>44750000</v>
      </c>
      <c r="C431">
        <v>300.93769099999997</v>
      </c>
      <c r="D431">
        <v>-15055.615690000001</v>
      </c>
      <c r="E431">
        <v>75802.175180000006</v>
      </c>
      <c r="F431">
        <v>-20718.617007000001</v>
      </c>
      <c r="G431">
        <v>614.17217100000005</v>
      </c>
      <c r="H431">
        <v>-62253.897285999999</v>
      </c>
      <c r="I431">
        <v>-516.12590599999999</v>
      </c>
      <c r="J431">
        <v>216.10806199999999</v>
      </c>
      <c r="K431">
        <v>-64.995146000000005</v>
      </c>
      <c r="L431">
        <v>-35.272731999999998</v>
      </c>
      <c r="M431">
        <f t="shared" si="51"/>
        <v>2.0718617007</v>
      </c>
      <c r="N431">
        <f t="shared" si="52"/>
        <v>-6.1417217100000004E-2</v>
      </c>
      <c r="O431">
        <f t="shared" si="53"/>
        <v>6.2253897286000006</v>
      </c>
      <c r="P431">
        <f t="shared" si="54"/>
        <v>5.1612590600000001E-2</v>
      </c>
      <c r="Q431">
        <f t="shared" si="55"/>
        <v>-2.1610806199999999E-2</v>
      </c>
      <c r="R431">
        <f t="shared" si="56"/>
        <v>6.4995146000000007E-3</v>
      </c>
      <c r="S431">
        <f t="shared" si="57"/>
        <v>3.5272732000000001E-3</v>
      </c>
    </row>
    <row r="432" spans="1:19" x14ac:dyDescent="0.2">
      <c r="A432">
        <f t="shared" si="50"/>
        <v>4.4999999999999998E-2</v>
      </c>
      <c r="B432">
        <v>45000000</v>
      </c>
      <c r="C432">
        <v>298.50537100000003</v>
      </c>
      <c r="D432">
        <v>-15048.168035000001</v>
      </c>
      <c r="E432">
        <v>75857.205268000005</v>
      </c>
      <c r="F432">
        <v>-20842.27234</v>
      </c>
      <c r="G432">
        <v>317.68128000000002</v>
      </c>
      <c r="H432">
        <v>-62344.349631999998</v>
      </c>
      <c r="I432">
        <v>-500.14866599999999</v>
      </c>
      <c r="J432">
        <v>-25.330580000000001</v>
      </c>
      <c r="K432">
        <v>166.00222199999999</v>
      </c>
      <c r="L432">
        <v>5.5201570000000002</v>
      </c>
      <c r="M432">
        <f t="shared" si="51"/>
        <v>2.0842272340000001</v>
      </c>
      <c r="N432">
        <f t="shared" si="52"/>
        <v>-3.1768128E-2</v>
      </c>
      <c r="O432">
        <f t="shared" si="53"/>
        <v>6.2344349632</v>
      </c>
      <c r="P432">
        <f t="shared" si="54"/>
        <v>5.0014866599999999E-2</v>
      </c>
      <c r="Q432">
        <f t="shared" si="55"/>
        <v>2.5330580000000004E-3</v>
      </c>
      <c r="R432">
        <f t="shared" si="56"/>
        <v>-1.66002222E-2</v>
      </c>
      <c r="S432">
        <f t="shared" si="57"/>
        <v>-5.5201570000000001E-4</v>
      </c>
    </row>
    <row r="433" spans="1:19" x14ac:dyDescent="0.2">
      <c r="A433">
        <f t="shared" si="50"/>
        <v>4.5249999999999999E-2</v>
      </c>
      <c r="B433">
        <v>45250000</v>
      </c>
      <c r="C433">
        <v>292.25999100000001</v>
      </c>
      <c r="D433">
        <v>-15050.562529999999</v>
      </c>
      <c r="E433">
        <v>75841.255286</v>
      </c>
      <c r="F433">
        <v>-20974.044610000001</v>
      </c>
      <c r="G433">
        <v>512.88609299999996</v>
      </c>
      <c r="H433">
        <v>-62882.049192999999</v>
      </c>
      <c r="I433">
        <v>-552.970731</v>
      </c>
      <c r="J433">
        <v>5.6462329999999996</v>
      </c>
      <c r="K433">
        <v>38.121457999999997</v>
      </c>
      <c r="L433">
        <v>27.403929000000002</v>
      </c>
      <c r="M433">
        <f t="shared" si="51"/>
        <v>2.097404461</v>
      </c>
      <c r="N433">
        <f t="shared" si="52"/>
        <v>-5.1288609299999996E-2</v>
      </c>
      <c r="O433">
        <f t="shared" si="53"/>
        <v>6.2882049193</v>
      </c>
      <c r="P433">
        <f t="shared" si="54"/>
        <v>5.5297073100000003E-2</v>
      </c>
      <c r="Q433">
        <f t="shared" si="55"/>
        <v>-5.6462329999999999E-4</v>
      </c>
      <c r="R433">
        <f t="shared" si="56"/>
        <v>-3.8121457999999997E-3</v>
      </c>
      <c r="S433">
        <f t="shared" si="57"/>
        <v>-2.7403929000000002E-3</v>
      </c>
    </row>
    <row r="434" spans="1:19" x14ac:dyDescent="0.2">
      <c r="A434">
        <f t="shared" si="50"/>
        <v>4.5499999999999999E-2</v>
      </c>
      <c r="B434">
        <v>45500000</v>
      </c>
      <c r="C434">
        <v>294.243899</v>
      </c>
      <c r="D434">
        <v>-15049.355658</v>
      </c>
      <c r="E434">
        <v>75801.884164999996</v>
      </c>
      <c r="F434">
        <v>-19963.561252</v>
      </c>
      <c r="G434">
        <v>565.20358599999997</v>
      </c>
      <c r="H434">
        <v>-62389.528556999998</v>
      </c>
      <c r="I434">
        <v>1933.6412170000001</v>
      </c>
      <c r="J434">
        <v>101.678252</v>
      </c>
      <c r="K434">
        <v>88.239530999999999</v>
      </c>
      <c r="L434">
        <v>300.92999200000003</v>
      </c>
      <c r="M434">
        <f t="shared" si="51"/>
        <v>1.9963561251999999</v>
      </c>
      <c r="N434">
        <f t="shared" si="52"/>
        <v>-5.6520358600000001E-2</v>
      </c>
      <c r="O434">
        <f t="shared" si="53"/>
        <v>6.2389528557</v>
      </c>
      <c r="P434">
        <f t="shared" si="54"/>
        <v>-0.19336412170000003</v>
      </c>
      <c r="Q434">
        <f t="shared" si="55"/>
        <v>-1.0167825200000001E-2</v>
      </c>
      <c r="R434">
        <f t="shared" si="56"/>
        <v>-8.8239531000000003E-3</v>
      </c>
      <c r="S434">
        <f t="shared" si="57"/>
        <v>-3.0092999200000005E-2</v>
      </c>
    </row>
    <row r="435" spans="1:19" x14ac:dyDescent="0.2">
      <c r="A435">
        <f t="shared" si="50"/>
        <v>4.5749999999999999E-2</v>
      </c>
      <c r="B435">
        <v>45750000</v>
      </c>
      <c r="C435">
        <v>292.69987099999997</v>
      </c>
      <c r="D435">
        <v>-15049.195474</v>
      </c>
      <c r="E435">
        <v>75879.324355000004</v>
      </c>
      <c r="F435">
        <v>-21604.744422</v>
      </c>
      <c r="G435">
        <v>78.936645999999996</v>
      </c>
      <c r="H435">
        <v>-63678.946135999999</v>
      </c>
      <c r="I435">
        <v>-1214.223776</v>
      </c>
      <c r="J435">
        <v>186.45235099999999</v>
      </c>
      <c r="K435">
        <v>-107.11815799999999</v>
      </c>
      <c r="L435">
        <v>102.88368699999999</v>
      </c>
      <c r="M435">
        <f t="shared" si="51"/>
        <v>2.1604744422</v>
      </c>
      <c r="N435">
        <f t="shared" si="52"/>
        <v>-7.8936645999999992E-3</v>
      </c>
      <c r="O435">
        <f t="shared" si="53"/>
        <v>6.3678946135999999</v>
      </c>
      <c r="P435">
        <f t="shared" si="54"/>
        <v>0.12142237760000001</v>
      </c>
      <c r="Q435">
        <f t="shared" si="55"/>
        <v>-1.8645235100000001E-2</v>
      </c>
      <c r="R435">
        <f t="shared" si="56"/>
        <v>1.07118158E-2</v>
      </c>
      <c r="S435">
        <f t="shared" si="57"/>
        <v>-1.02883687E-2</v>
      </c>
    </row>
    <row r="436" spans="1:19" x14ac:dyDescent="0.2">
      <c r="A436">
        <f t="shared" si="50"/>
        <v>4.5999999999999999E-2</v>
      </c>
      <c r="B436">
        <v>46000000</v>
      </c>
      <c r="C436">
        <v>302.66133500000001</v>
      </c>
      <c r="D436">
        <v>-15051.714907</v>
      </c>
      <c r="E436">
        <v>75924.016971000005</v>
      </c>
      <c r="F436">
        <v>-22281.051587999998</v>
      </c>
      <c r="G436">
        <v>-2673.4006850000001</v>
      </c>
      <c r="H436">
        <v>-64119.351653999998</v>
      </c>
      <c r="I436">
        <v>-50.402425000000001</v>
      </c>
      <c r="J436">
        <v>45.009920999999999</v>
      </c>
      <c r="K436">
        <v>277.115835</v>
      </c>
      <c r="L436">
        <v>-188.80224699999999</v>
      </c>
      <c r="M436">
        <f t="shared" si="51"/>
        <v>2.2281051588</v>
      </c>
      <c r="N436">
        <f t="shared" si="52"/>
        <v>0.26734006850000003</v>
      </c>
      <c r="O436">
        <f t="shared" si="53"/>
        <v>6.4119351654000001</v>
      </c>
      <c r="P436">
        <f t="shared" si="54"/>
        <v>5.0402425000000001E-3</v>
      </c>
      <c r="Q436">
        <f t="shared" si="55"/>
        <v>-4.5009921000000001E-3</v>
      </c>
      <c r="R436">
        <f t="shared" si="56"/>
        <v>-2.7711583500000001E-2</v>
      </c>
      <c r="S436">
        <f t="shared" si="57"/>
        <v>1.88802247E-2</v>
      </c>
    </row>
    <row r="437" spans="1:19" x14ac:dyDescent="0.2">
      <c r="A437">
        <f t="shared" si="50"/>
        <v>4.6249999999999999E-2</v>
      </c>
      <c r="B437">
        <v>46250000</v>
      </c>
      <c r="C437">
        <v>287.93240800000001</v>
      </c>
      <c r="D437">
        <v>-15048.175506</v>
      </c>
      <c r="E437">
        <v>75821.140245999995</v>
      </c>
      <c r="F437">
        <v>-20221.946561000001</v>
      </c>
      <c r="G437">
        <v>328.72738700000002</v>
      </c>
      <c r="H437">
        <v>-63226.795920999997</v>
      </c>
      <c r="I437">
        <v>2232.2288509999998</v>
      </c>
      <c r="J437">
        <v>163.59877900000001</v>
      </c>
      <c r="K437">
        <v>-14.481451</v>
      </c>
      <c r="L437">
        <v>-273.301739</v>
      </c>
      <c r="M437">
        <f t="shared" si="51"/>
        <v>2.0221946561000004</v>
      </c>
      <c r="N437">
        <f t="shared" si="52"/>
        <v>-3.2872738700000001E-2</v>
      </c>
      <c r="O437">
        <f t="shared" si="53"/>
        <v>6.3226795921000001</v>
      </c>
      <c r="P437">
        <f t="shared" si="54"/>
        <v>-0.22322288509999999</v>
      </c>
      <c r="Q437">
        <f t="shared" si="55"/>
        <v>-1.63598779E-2</v>
      </c>
      <c r="R437">
        <f t="shared" si="56"/>
        <v>1.4481451000000001E-3</v>
      </c>
      <c r="S437">
        <f t="shared" si="57"/>
        <v>2.7330173900000001E-2</v>
      </c>
    </row>
    <row r="438" spans="1:19" x14ac:dyDescent="0.2">
      <c r="A438">
        <f t="shared" si="50"/>
        <v>4.65E-2</v>
      </c>
      <c r="B438">
        <v>46500000</v>
      </c>
      <c r="C438">
        <v>302.81438800000001</v>
      </c>
      <c r="D438">
        <v>-15048.845026000001</v>
      </c>
      <c r="E438">
        <v>75895.078122000006</v>
      </c>
      <c r="F438">
        <v>-22067.178903</v>
      </c>
      <c r="G438">
        <v>-1560.6250520000001</v>
      </c>
      <c r="H438">
        <v>-64734.677772000003</v>
      </c>
      <c r="I438">
        <v>93.766114999999999</v>
      </c>
      <c r="J438">
        <v>-87.992346999999995</v>
      </c>
      <c r="K438">
        <v>-164.93287100000001</v>
      </c>
      <c r="L438">
        <v>112.31301999999999</v>
      </c>
      <c r="M438">
        <f t="shared" si="51"/>
        <v>2.2067178903000002</v>
      </c>
      <c r="N438">
        <f t="shared" si="52"/>
        <v>0.15606250520000001</v>
      </c>
      <c r="O438">
        <f t="shared" si="53"/>
        <v>6.4734677772000007</v>
      </c>
      <c r="P438">
        <f t="shared" si="54"/>
        <v>-9.3766114999999997E-3</v>
      </c>
      <c r="Q438">
        <f t="shared" si="55"/>
        <v>8.7992347000000002E-3</v>
      </c>
      <c r="R438">
        <f t="shared" si="56"/>
        <v>1.64932871E-2</v>
      </c>
      <c r="S438">
        <f t="shared" si="57"/>
        <v>-1.1231302E-2</v>
      </c>
    </row>
    <row r="439" spans="1:19" x14ac:dyDescent="0.2">
      <c r="A439">
        <f t="shared" si="50"/>
        <v>4.675E-2</v>
      </c>
      <c r="B439">
        <v>46750000</v>
      </c>
      <c r="C439">
        <v>291.60908999999998</v>
      </c>
      <c r="D439">
        <v>-15045.090878000001</v>
      </c>
      <c r="E439">
        <v>75815.072134000002</v>
      </c>
      <c r="F439">
        <v>-20324.382139000001</v>
      </c>
      <c r="G439">
        <v>2056.8384080000001</v>
      </c>
      <c r="H439">
        <v>-63723.202559999998</v>
      </c>
      <c r="I439">
        <v>693.21773499999995</v>
      </c>
      <c r="J439">
        <v>-132.194557</v>
      </c>
      <c r="K439">
        <v>39.215873000000002</v>
      </c>
      <c r="L439">
        <v>-87.705091999999993</v>
      </c>
      <c r="M439">
        <f t="shared" si="51"/>
        <v>2.0324382139000003</v>
      </c>
      <c r="N439">
        <f t="shared" si="52"/>
        <v>-0.20568384080000002</v>
      </c>
      <c r="O439">
        <f t="shared" si="53"/>
        <v>6.3723202560000001</v>
      </c>
      <c r="P439">
        <f t="shared" si="54"/>
        <v>-6.9321773500000003E-2</v>
      </c>
      <c r="Q439">
        <f t="shared" si="55"/>
        <v>1.32194557E-2</v>
      </c>
      <c r="R439">
        <f t="shared" si="56"/>
        <v>-3.9215873000000004E-3</v>
      </c>
      <c r="S439">
        <f t="shared" si="57"/>
        <v>8.7705092000000002E-3</v>
      </c>
    </row>
    <row r="440" spans="1:19" x14ac:dyDescent="0.2">
      <c r="A440">
        <f t="shared" si="50"/>
        <v>4.7E-2</v>
      </c>
      <c r="B440">
        <v>47000000</v>
      </c>
      <c r="C440">
        <v>297.71933000000001</v>
      </c>
      <c r="D440">
        <v>-15044.949355000001</v>
      </c>
      <c r="E440">
        <v>75874.210153000007</v>
      </c>
      <c r="F440">
        <v>-21244.521622</v>
      </c>
      <c r="G440">
        <v>501.66674599999999</v>
      </c>
      <c r="H440">
        <v>-64488.711778999997</v>
      </c>
      <c r="I440">
        <v>253.48016699999999</v>
      </c>
      <c r="J440">
        <v>-139.11724100000001</v>
      </c>
      <c r="K440">
        <v>19.075527000000001</v>
      </c>
      <c r="L440">
        <v>-52.485204000000003</v>
      </c>
      <c r="M440">
        <f t="shared" si="51"/>
        <v>2.1244521622000003</v>
      </c>
      <c r="N440">
        <f t="shared" si="52"/>
        <v>-5.0166674600000002E-2</v>
      </c>
      <c r="O440">
        <f t="shared" si="53"/>
        <v>6.4488711779000001</v>
      </c>
      <c r="P440">
        <f t="shared" si="54"/>
        <v>-2.53480167E-2</v>
      </c>
      <c r="Q440">
        <f t="shared" si="55"/>
        <v>1.3911724100000002E-2</v>
      </c>
      <c r="R440">
        <f t="shared" si="56"/>
        <v>-1.9075527000000001E-3</v>
      </c>
      <c r="S440">
        <f t="shared" si="57"/>
        <v>5.2485204000000006E-3</v>
      </c>
    </row>
    <row r="441" spans="1:19" x14ac:dyDescent="0.2">
      <c r="A441">
        <f t="shared" si="50"/>
        <v>4.725E-2</v>
      </c>
      <c r="B441">
        <v>47250000</v>
      </c>
      <c r="C441">
        <v>298.45530600000001</v>
      </c>
      <c r="D441">
        <v>-15043.452096999999</v>
      </c>
      <c r="E441">
        <v>75859.560715</v>
      </c>
      <c r="F441">
        <v>-20719.112443999999</v>
      </c>
      <c r="G441">
        <v>287.424802</v>
      </c>
      <c r="H441">
        <v>-64327.191962999997</v>
      </c>
      <c r="I441">
        <v>1882.4298289999999</v>
      </c>
      <c r="J441">
        <v>259.82613300000003</v>
      </c>
      <c r="K441">
        <v>-25.595419</v>
      </c>
      <c r="L441">
        <v>-240.92791600000001</v>
      </c>
      <c r="M441">
        <f t="shared" si="51"/>
        <v>2.0719112443999999</v>
      </c>
      <c r="N441">
        <f t="shared" si="52"/>
        <v>-2.87424802E-2</v>
      </c>
      <c r="O441">
        <f t="shared" si="53"/>
        <v>6.4327191962999999</v>
      </c>
      <c r="P441">
        <f t="shared" si="54"/>
        <v>-0.18824298289999999</v>
      </c>
      <c r="Q441">
        <f t="shared" si="55"/>
        <v>-2.5982613300000006E-2</v>
      </c>
      <c r="R441">
        <f t="shared" si="56"/>
        <v>2.5595419000000001E-3</v>
      </c>
      <c r="S441">
        <f t="shared" si="57"/>
        <v>2.4092791600000003E-2</v>
      </c>
    </row>
    <row r="442" spans="1:19" x14ac:dyDescent="0.2">
      <c r="A442">
        <f t="shared" si="50"/>
        <v>4.7500000000000001E-2</v>
      </c>
      <c r="B442">
        <v>47500000</v>
      </c>
      <c r="C442">
        <v>300.79035900000002</v>
      </c>
      <c r="D442">
        <v>-15042.170611</v>
      </c>
      <c r="E442">
        <v>75919.095568000004</v>
      </c>
      <c r="F442">
        <v>-22077.933868</v>
      </c>
      <c r="G442">
        <v>1156.098512</v>
      </c>
      <c r="H442">
        <v>-65392.942737999998</v>
      </c>
      <c r="I442">
        <v>-1996.9573780000001</v>
      </c>
      <c r="J442">
        <v>-225.622118</v>
      </c>
      <c r="K442">
        <v>-274.74962599999998</v>
      </c>
      <c r="L442">
        <v>8.9532299999999996</v>
      </c>
      <c r="M442">
        <f t="shared" si="51"/>
        <v>2.2077933868000001</v>
      </c>
      <c r="N442">
        <f t="shared" si="52"/>
        <v>-0.1156098512</v>
      </c>
      <c r="O442">
        <f t="shared" si="53"/>
        <v>6.5392942738000004</v>
      </c>
      <c r="P442">
        <f t="shared" si="54"/>
        <v>0.19969573780000002</v>
      </c>
      <c r="Q442">
        <f t="shared" si="55"/>
        <v>2.2562211800000002E-2</v>
      </c>
      <c r="R442">
        <f t="shared" si="56"/>
        <v>2.74749626E-2</v>
      </c>
      <c r="S442">
        <f t="shared" si="57"/>
        <v>-8.9532299999999995E-4</v>
      </c>
    </row>
    <row r="443" spans="1:19" x14ac:dyDescent="0.2">
      <c r="A443">
        <f t="shared" si="50"/>
        <v>4.7750000000000001E-2</v>
      </c>
      <c r="B443">
        <v>47750000</v>
      </c>
      <c r="C443">
        <v>294.21312899999998</v>
      </c>
      <c r="D443">
        <v>-15044.329134</v>
      </c>
      <c r="E443">
        <v>75974.753031999993</v>
      </c>
      <c r="F443">
        <v>-23007.002291000001</v>
      </c>
      <c r="G443">
        <v>286.95122900000001</v>
      </c>
      <c r="H443">
        <v>-66668.625476000001</v>
      </c>
      <c r="I443">
        <v>-2639.3326269999998</v>
      </c>
      <c r="J443">
        <v>-217.02329499999999</v>
      </c>
      <c r="K443">
        <v>14.350059999999999</v>
      </c>
      <c r="L443">
        <v>-277.653886</v>
      </c>
      <c r="M443">
        <f t="shared" si="51"/>
        <v>2.3007002291000003</v>
      </c>
      <c r="N443">
        <f t="shared" si="52"/>
        <v>-2.8695122900000002E-2</v>
      </c>
      <c r="O443">
        <f t="shared" si="53"/>
        <v>6.6668625476000001</v>
      </c>
      <c r="P443">
        <f t="shared" si="54"/>
        <v>0.2639332627</v>
      </c>
      <c r="Q443">
        <f t="shared" si="55"/>
        <v>2.1702329499999999E-2</v>
      </c>
      <c r="R443">
        <f t="shared" si="56"/>
        <v>-1.435006E-3</v>
      </c>
      <c r="S443">
        <f t="shared" si="57"/>
        <v>2.7765388600000003E-2</v>
      </c>
    </row>
    <row r="444" spans="1:19" x14ac:dyDescent="0.2">
      <c r="A444">
        <f t="shared" ref="A444:A507" si="58">B444*(0.0000005)*0.002</f>
        <v>4.8000000000000001E-2</v>
      </c>
      <c r="B444">
        <v>48000000</v>
      </c>
      <c r="C444">
        <v>299.27779199999998</v>
      </c>
      <c r="D444">
        <v>-15042.49266</v>
      </c>
      <c r="E444">
        <v>75881.340419</v>
      </c>
      <c r="F444">
        <v>-21050.078567</v>
      </c>
      <c r="G444">
        <v>1396.068137</v>
      </c>
      <c r="H444">
        <v>-65238.865188000003</v>
      </c>
      <c r="I444">
        <v>692.56134899999995</v>
      </c>
      <c r="J444">
        <v>85.587135000000004</v>
      </c>
      <c r="K444">
        <v>86.597071</v>
      </c>
      <c r="L444">
        <v>-1.750408</v>
      </c>
      <c r="M444">
        <f t="shared" si="51"/>
        <v>2.1050078567000003</v>
      </c>
      <c r="N444">
        <f t="shared" si="52"/>
        <v>-0.1396068137</v>
      </c>
      <c r="O444">
        <f t="shared" si="53"/>
        <v>6.5238865188000004</v>
      </c>
      <c r="P444">
        <f t="shared" si="54"/>
        <v>-6.9256134900000002E-2</v>
      </c>
      <c r="Q444">
        <f t="shared" si="55"/>
        <v>-8.5587135000000005E-3</v>
      </c>
      <c r="R444">
        <f t="shared" si="56"/>
        <v>-8.6597071000000005E-3</v>
      </c>
      <c r="S444">
        <f t="shared" si="57"/>
        <v>1.7504080000000001E-4</v>
      </c>
    </row>
    <row r="445" spans="1:19" x14ac:dyDescent="0.2">
      <c r="A445">
        <f t="shared" si="58"/>
        <v>4.8250000000000001E-2</v>
      </c>
      <c r="B445">
        <v>48250000</v>
      </c>
      <c r="C445">
        <v>295.10000100000002</v>
      </c>
      <c r="D445">
        <v>-15042.092637</v>
      </c>
      <c r="E445">
        <v>75916.736319000003</v>
      </c>
      <c r="F445">
        <v>-21814.939675000001</v>
      </c>
      <c r="G445">
        <v>633.60091499999999</v>
      </c>
      <c r="H445">
        <v>-66140.083727999998</v>
      </c>
      <c r="I445">
        <v>61.663789000000001</v>
      </c>
      <c r="J445">
        <v>-194.807557</v>
      </c>
      <c r="K445">
        <v>-218.38708500000001</v>
      </c>
      <c r="L445">
        <v>147.73276899999999</v>
      </c>
      <c r="M445">
        <f t="shared" ref="M445:M508" si="59">F445*-1*0.0001</f>
        <v>2.1814939675000002</v>
      </c>
      <c r="N445">
        <f t="shared" ref="N445:N508" si="60">G445*-1*0.0001</f>
        <v>-6.3360091500000007E-2</v>
      </c>
      <c r="O445">
        <f t="shared" ref="O445:O508" si="61">H445*-1*0.0001</f>
        <v>6.6140083727999999</v>
      </c>
      <c r="P445">
        <f t="shared" ref="P445:P508" si="62">I445*-1*0.0001</f>
        <v>-6.1663789E-3</v>
      </c>
      <c r="Q445">
        <f t="shared" ref="Q445:Q508" si="63">J445*-1*0.0001</f>
        <v>1.9480755700000001E-2</v>
      </c>
      <c r="R445">
        <f t="shared" ref="R445:R508" si="64">K445*-1*0.0001</f>
        <v>2.1838708500000002E-2</v>
      </c>
      <c r="S445">
        <f t="shared" ref="S445:S508" si="65">L445*-1*0.0001</f>
        <v>-1.47732769E-2</v>
      </c>
    </row>
    <row r="446" spans="1:19" x14ac:dyDescent="0.2">
      <c r="A446">
        <f t="shared" si="58"/>
        <v>4.8500000000000001E-2</v>
      </c>
      <c r="B446">
        <v>48500000</v>
      </c>
      <c r="C446">
        <v>294.618471</v>
      </c>
      <c r="D446">
        <v>-15042.209385</v>
      </c>
      <c r="E446">
        <v>75886.736441000001</v>
      </c>
      <c r="F446">
        <v>-21355.095915999998</v>
      </c>
      <c r="G446">
        <v>1091.667829</v>
      </c>
      <c r="H446">
        <v>-65955.461643000002</v>
      </c>
      <c r="I446">
        <v>798.50606600000003</v>
      </c>
      <c r="J446">
        <v>433.60016100000001</v>
      </c>
      <c r="K446">
        <v>-319.02684399999998</v>
      </c>
      <c r="L446">
        <v>-163.172427</v>
      </c>
      <c r="M446">
        <f t="shared" si="59"/>
        <v>2.1355095916</v>
      </c>
      <c r="N446">
        <f t="shared" si="60"/>
        <v>-0.10916678290000001</v>
      </c>
      <c r="O446">
        <f t="shared" si="61"/>
        <v>6.5955461643000008</v>
      </c>
      <c r="P446">
        <f t="shared" si="62"/>
        <v>-7.9850606600000013E-2</v>
      </c>
      <c r="Q446">
        <f t="shared" si="63"/>
        <v>-4.3360016100000003E-2</v>
      </c>
      <c r="R446">
        <f t="shared" si="64"/>
        <v>3.1902684399999999E-2</v>
      </c>
      <c r="S446">
        <f t="shared" si="65"/>
        <v>1.6317242700000002E-2</v>
      </c>
    </row>
    <row r="447" spans="1:19" x14ac:dyDescent="0.2">
      <c r="A447">
        <f t="shared" si="58"/>
        <v>4.8750000000000002E-2</v>
      </c>
      <c r="B447">
        <v>48750000</v>
      </c>
      <c r="C447">
        <v>287.19629300000003</v>
      </c>
      <c r="D447">
        <v>-15039.670303000001</v>
      </c>
      <c r="E447">
        <v>75912.543823</v>
      </c>
      <c r="F447">
        <v>-22041.151062000001</v>
      </c>
      <c r="G447">
        <v>442.328598</v>
      </c>
      <c r="H447">
        <v>-66729.652570000006</v>
      </c>
      <c r="I447">
        <v>163.87078600000001</v>
      </c>
      <c r="J447">
        <v>-197.675534</v>
      </c>
      <c r="K447">
        <v>194.64644999999999</v>
      </c>
      <c r="L447">
        <v>93.711348000000001</v>
      </c>
      <c r="M447">
        <f t="shared" si="59"/>
        <v>2.2041151062000002</v>
      </c>
      <c r="N447">
        <f t="shared" si="60"/>
        <v>-4.4232859800000003E-2</v>
      </c>
      <c r="O447">
        <f t="shared" si="61"/>
        <v>6.6729652570000013</v>
      </c>
      <c r="P447">
        <f t="shared" si="62"/>
        <v>-1.63870786E-2</v>
      </c>
      <c r="Q447">
        <f t="shared" si="63"/>
        <v>1.9767553400000002E-2</v>
      </c>
      <c r="R447">
        <f t="shared" si="64"/>
        <v>-1.9464644999999999E-2</v>
      </c>
      <c r="S447">
        <f t="shared" si="65"/>
        <v>-9.3711348E-3</v>
      </c>
    </row>
    <row r="448" spans="1:19" x14ac:dyDescent="0.2">
      <c r="A448">
        <f t="shared" si="58"/>
        <v>4.9000000000000002E-2</v>
      </c>
      <c r="B448">
        <v>49000000</v>
      </c>
      <c r="C448">
        <v>294.22108100000003</v>
      </c>
      <c r="D448">
        <v>-15035.70271</v>
      </c>
      <c r="E448">
        <v>75951.361749999996</v>
      </c>
      <c r="F448">
        <v>-22717.753653</v>
      </c>
      <c r="G448">
        <v>-884.82638899999995</v>
      </c>
      <c r="H448">
        <v>-67460.287532999995</v>
      </c>
      <c r="I448">
        <v>191.85296399999999</v>
      </c>
      <c r="J448">
        <v>74.425657000000001</v>
      </c>
      <c r="K448">
        <v>52.352415000000001</v>
      </c>
      <c r="L448">
        <v>-214.95402899999999</v>
      </c>
      <c r="M448">
        <f t="shared" si="59"/>
        <v>2.2717753652999999</v>
      </c>
      <c r="N448">
        <f t="shared" si="60"/>
        <v>8.8482638899999994E-2</v>
      </c>
      <c r="O448">
        <f t="shared" si="61"/>
        <v>6.7460287533000001</v>
      </c>
      <c r="P448">
        <f t="shared" si="62"/>
        <v>-1.9185296399999999E-2</v>
      </c>
      <c r="Q448">
        <f t="shared" si="63"/>
        <v>-7.4425657000000006E-3</v>
      </c>
      <c r="R448">
        <f t="shared" si="64"/>
        <v>-5.2352415000000005E-3</v>
      </c>
      <c r="S448">
        <f t="shared" si="65"/>
        <v>2.1495402900000002E-2</v>
      </c>
    </row>
    <row r="449" spans="1:19" x14ac:dyDescent="0.2">
      <c r="A449">
        <f t="shared" si="58"/>
        <v>4.9250000000000002E-2</v>
      </c>
      <c r="B449">
        <v>49250000</v>
      </c>
      <c r="C449">
        <v>288.68932100000001</v>
      </c>
      <c r="D449">
        <v>-15034.390788000001</v>
      </c>
      <c r="E449">
        <v>76003.312615000003</v>
      </c>
      <c r="F449">
        <v>-23472.264875000001</v>
      </c>
      <c r="G449">
        <v>-1584.229789</v>
      </c>
      <c r="H449">
        <v>-68082.502343</v>
      </c>
      <c r="I449">
        <v>-750.06249300000002</v>
      </c>
      <c r="J449">
        <v>-118.391002</v>
      </c>
      <c r="K449">
        <v>122.711198</v>
      </c>
      <c r="L449">
        <v>-36.310895000000002</v>
      </c>
      <c r="M449">
        <f t="shared" si="59"/>
        <v>2.3472264875000004</v>
      </c>
      <c r="N449">
        <f t="shared" si="60"/>
        <v>0.15842297890000001</v>
      </c>
      <c r="O449">
        <f t="shared" si="61"/>
        <v>6.8082502343</v>
      </c>
      <c r="P449">
        <f t="shared" si="62"/>
        <v>7.5006249300000008E-2</v>
      </c>
      <c r="Q449">
        <f t="shared" si="63"/>
        <v>1.1839100200000001E-2</v>
      </c>
      <c r="R449">
        <f t="shared" si="64"/>
        <v>-1.2271119800000001E-2</v>
      </c>
      <c r="S449">
        <f t="shared" si="65"/>
        <v>3.6310895000000003E-3</v>
      </c>
    </row>
    <row r="450" spans="1:19" x14ac:dyDescent="0.2">
      <c r="A450">
        <f t="shared" si="58"/>
        <v>4.9500000000000002E-2</v>
      </c>
      <c r="B450">
        <v>49500000</v>
      </c>
      <c r="C450">
        <v>303.64927899999998</v>
      </c>
      <c r="D450">
        <v>-15039.622558999999</v>
      </c>
      <c r="E450">
        <v>75933.015627999994</v>
      </c>
      <c r="F450">
        <v>-22178.525784000001</v>
      </c>
      <c r="G450">
        <v>923.90910499999995</v>
      </c>
      <c r="H450">
        <v>-67581.126801000006</v>
      </c>
      <c r="I450">
        <v>121.640343</v>
      </c>
      <c r="J450">
        <v>98.174942000000001</v>
      </c>
      <c r="K450">
        <v>-35.701318999999998</v>
      </c>
      <c r="L450">
        <v>-162.01392000000001</v>
      </c>
      <c r="M450">
        <f t="shared" si="59"/>
        <v>2.2178525784000001</v>
      </c>
      <c r="N450">
        <f t="shared" si="60"/>
        <v>-9.2390910500000006E-2</v>
      </c>
      <c r="O450">
        <f t="shared" si="61"/>
        <v>6.7581126801000009</v>
      </c>
      <c r="P450">
        <f t="shared" si="62"/>
        <v>-1.2164034300000001E-2</v>
      </c>
      <c r="Q450">
        <f t="shared" si="63"/>
        <v>-9.8174942000000005E-3</v>
      </c>
      <c r="R450">
        <f t="shared" si="64"/>
        <v>3.5701319000000001E-3</v>
      </c>
      <c r="S450">
        <f t="shared" si="65"/>
        <v>1.6201392000000002E-2</v>
      </c>
    </row>
    <row r="451" spans="1:19" x14ac:dyDescent="0.2">
      <c r="A451">
        <f t="shared" si="58"/>
        <v>4.9750000000000003E-2</v>
      </c>
      <c r="B451">
        <v>49750000</v>
      </c>
      <c r="C451">
        <v>288.193017</v>
      </c>
      <c r="D451">
        <v>-15037.699472</v>
      </c>
      <c r="E451">
        <v>75942.406925999996</v>
      </c>
      <c r="F451">
        <v>-22944.546421999999</v>
      </c>
      <c r="G451">
        <v>246.52090899999999</v>
      </c>
      <c r="H451">
        <v>-68337.166798000006</v>
      </c>
      <c r="I451">
        <v>-742.99337600000001</v>
      </c>
      <c r="J451">
        <v>-87.401191999999995</v>
      </c>
      <c r="K451">
        <v>198.663239</v>
      </c>
      <c r="L451">
        <v>-118.237768</v>
      </c>
      <c r="M451">
        <f t="shared" si="59"/>
        <v>2.2944546421999998</v>
      </c>
      <c r="N451">
        <f t="shared" si="60"/>
        <v>-2.46520909E-2</v>
      </c>
      <c r="O451">
        <f t="shared" si="61"/>
        <v>6.8337166798000011</v>
      </c>
      <c r="P451">
        <f t="shared" si="62"/>
        <v>7.4299337600000001E-2</v>
      </c>
      <c r="Q451">
        <f t="shared" si="63"/>
        <v>8.7401192000000003E-3</v>
      </c>
      <c r="R451">
        <f t="shared" si="64"/>
        <v>-1.98663239E-2</v>
      </c>
      <c r="S451">
        <f t="shared" si="65"/>
        <v>1.1823776800000001E-2</v>
      </c>
    </row>
    <row r="452" spans="1:19" x14ac:dyDescent="0.2">
      <c r="A452">
        <f t="shared" si="58"/>
        <v>0.05</v>
      </c>
      <c r="B452">
        <v>50000000</v>
      </c>
      <c r="C452">
        <v>297.687974</v>
      </c>
      <c r="D452">
        <v>-15035.948301</v>
      </c>
      <c r="E452">
        <v>75914.947820000001</v>
      </c>
      <c r="F452">
        <v>-22158.020557</v>
      </c>
      <c r="G452">
        <v>1805.9399089999999</v>
      </c>
      <c r="H452">
        <v>-67843.068868000002</v>
      </c>
      <c r="I452">
        <v>-436.93271199999998</v>
      </c>
      <c r="J452">
        <v>14.982156</v>
      </c>
      <c r="K452">
        <v>184.55760100000001</v>
      </c>
      <c r="L452">
        <v>42.720517999999998</v>
      </c>
      <c r="M452">
        <f t="shared" si="59"/>
        <v>2.2158020557000002</v>
      </c>
      <c r="N452">
        <f t="shared" si="60"/>
        <v>-0.1805939909</v>
      </c>
      <c r="O452">
        <f t="shared" si="61"/>
        <v>6.7843068868000005</v>
      </c>
      <c r="P452">
        <f t="shared" si="62"/>
        <v>4.3693271200000001E-2</v>
      </c>
      <c r="Q452">
        <f t="shared" si="63"/>
        <v>-1.4982156E-3</v>
      </c>
      <c r="R452">
        <f t="shared" si="64"/>
        <v>-1.8455760100000003E-2</v>
      </c>
      <c r="S452">
        <f t="shared" si="65"/>
        <v>-4.2720518000000001E-3</v>
      </c>
    </row>
    <row r="453" spans="1:19" x14ac:dyDescent="0.2">
      <c r="A453">
        <f t="shared" si="58"/>
        <v>5.0250000000000003E-2</v>
      </c>
      <c r="B453">
        <v>50250000</v>
      </c>
      <c r="C453">
        <v>288.33065900000003</v>
      </c>
      <c r="D453">
        <v>-15031.193164</v>
      </c>
      <c r="E453">
        <v>75961.990577999997</v>
      </c>
      <c r="F453">
        <v>-22853.781858999999</v>
      </c>
      <c r="G453">
        <v>-395.26350500000001</v>
      </c>
      <c r="H453">
        <v>-68425.518444999994</v>
      </c>
      <c r="I453">
        <v>259.436373</v>
      </c>
      <c r="J453">
        <v>-166.590428</v>
      </c>
      <c r="K453">
        <v>124.98374699999999</v>
      </c>
      <c r="L453">
        <v>-74.962397999999993</v>
      </c>
      <c r="M453">
        <f t="shared" si="59"/>
        <v>2.2853781859</v>
      </c>
      <c r="N453">
        <f t="shared" si="60"/>
        <v>3.9526350500000001E-2</v>
      </c>
      <c r="O453">
        <f t="shared" si="61"/>
        <v>6.8425518445</v>
      </c>
      <c r="P453">
        <f t="shared" si="62"/>
        <v>-2.5943637300000003E-2</v>
      </c>
      <c r="Q453">
        <f t="shared" si="63"/>
        <v>1.6659042800000003E-2</v>
      </c>
      <c r="R453">
        <f t="shared" si="64"/>
        <v>-1.24983747E-2</v>
      </c>
      <c r="S453">
        <f t="shared" si="65"/>
        <v>7.4962397999999994E-3</v>
      </c>
    </row>
    <row r="454" spans="1:19" x14ac:dyDescent="0.2">
      <c r="A454">
        <f t="shared" si="58"/>
        <v>5.0500000000000003E-2</v>
      </c>
      <c r="B454">
        <v>50500000</v>
      </c>
      <c r="C454">
        <v>303.27333499999997</v>
      </c>
      <c r="D454">
        <v>-15036.52995</v>
      </c>
      <c r="E454">
        <v>75994.434378000005</v>
      </c>
      <c r="F454">
        <v>-23462.985326000002</v>
      </c>
      <c r="G454">
        <v>-1097.6886629999999</v>
      </c>
      <c r="H454">
        <v>-69336.969364999997</v>
      </c>
      <c r="I454">
        <v>45.702049000000002</v>
      </c>
      <c r="J454">
        <v>85.289112000000003</v>
      </c>
      <c r="K454">
        <v>14.992418000000001</v>
      </c>
      <c r="L454">
        <v>-55.989677999999998</v>
      </c>
      <c r="M454">
        <f t="shared" si="59"/>
        <v>2.3462985326000001</v>
      </c>
      <c r="N454">
        <f t="shared" si="60"/>
        <v>0.10976886629999999</v>
      </c>
      <c r="O454">
        <f t="shared" si="61"/>
        <v>6.9336969364999996</v>
      </c>
      <c r="P454">
        <f t="shared" si="62"/>
        <v>-4.5702049000000003E-3</v>
      </c>
      <c r="Q454">
        <f t="shared" si="63"/>
        <v>-8.5289112000000011E-3</v>
      </c>
      <c r="R454">
        <f t="shared" si="64"/>
        <v>-1.4992418000000002E-3</v>
      </c>
      <c r="S454">
        <f t="shared" si="65"/>
        <v>5.5989678000000001E-3</v>
      </c>
    </row>
    <row r="455" spans="1:19" x14ac:dyDescent="0.2">
      <c r="A455">
        <f t="shared" si="58"/>
        <v>5.0750000000000003E-2</v>
      </c>
      <c r="B455">
        <v>50750000</v>
      </c>
      <c r="C455">
        <v>292.35033499999997</v>
      </c>
      <c r="D455">
        <v>-15029.737762999999</v>
      </c>
      <c r="E455">
        <v>75961.939343000005</v>
      </c>
      <c r="F455">
        <v>-22393.670993</v>
      </c>
      <c r="G455">
        <v>1220.8377439999999</v>
      </c>
      <c r="H455">
        <v>-68386.063746999993</v>
      </c>
      <c r="I455">
        <v>-15.786975999999999</v>
      </c>
      <c r="J455">
        <v>-166.37389300000001</v>
      </c>
      <c r="K455">
        <v>-86.528985000000006</v>
      </c>
      <c r="L455">
        <v>-119.10192499999999</v>
      </c>
      <c r="M455">
        <f t="shared" si="59"/>
        <v>2.2393670992999999</v>
      </c>
      <c r="N455">
        <f t="shared" si="60"/>
        <v>-0.1220837744</v>
      </c>
      <c r="O455">
        <f t="shared" si="61"/>
        <v>6.8386063746999994</v>
      </c>
      <c r="P455">
        <f t="shared" si="62"/>
        <v>1.5786976E-3</v>
      </c>
      <c r="Q455">
        <f t="shared" si="63"/>
        <v>1.6637389300000003E-2</v>
      </c>
      <c r="R455">
        <f t="shared" si="64"/>
        <v>8.6528985000000006E-3</v>
      </c>
      <c r="S455">
        <f t="shared" si="65"/>
        <v>1.19101925E-2</v>
      </c>
    </row>
    <row r="456" spans="1:19" x14ac:dyDescent="0.2">
      <c r="A456">
        <f t="shared" si="58"/>
        <v>5.1000000000000004E-2</v>
      </c>
      <c r="B456">
        <v>51000000</v>
      </c>
      <c r="C456">
        <v>293.76430699999997</v>
      </c>
      <c r="D456">
        <v>-15032.108334</v>
      </c>
      <c r="E456">
        <v>75998.898868000004</v>
      </c>
      <c r="F456">
        <v>-23350.788935</v>
      </c>
      <c r="G456">
        <v>-1117.0639169999999</v>
      </c>
      <c r="H456">
        <v>-69435.457588000005</v>
      </c>
      <c r="I456">
        <v>500.15469899999999</v>
      </c>
      <c r="J456">
        <v>89.131249999999994</v>
      </c>
      <c r="K456">
        <v>-33.515725000000003</v>
      </c>
      <c r="L456">
        <v>-135.622702</v>
      </c>
      <c r="M456">
        <f t="shared" si="59"/>
        <v>2.3350788935</v>
      </c>
      <c r="N456">
        <f t="shared" si="60"/>
        <v>0.1117063917</v>
      </c>
      <c r="O456">
        <f t="shared" si="61"/>
        <v>6.9435457588000009</v>
      </c>
      <c r="P456">
        <f t="shared" si="62"/>
        <v>-5.0015469900000005E-2</v>
      </c>
      <c r="Q456">
        <f t="shared" si="63"/>
        <v>-8.9131249999999992E-3</v>
      </c>
      <c r="R456">
        <f t="shared" si="64"/>
        <v>3.3515725000000003E-3</v>
      </c>
      <c r="S456">
        <f t="shared" si="65"/>
        <v>1.35622702E-2</v>
      </c>
    </row>
    <row r="457" spans="1:19" x14ac:dyDescent="0.2">
      <c r="A457">
        <f t="shared" si="58"/>
        <v>5.1250000000000004E-2</v>
      </c>
      <c r="B457">
        <v>51250000</v>
      </c>
      <c r="C457">
        <v>298.547325</v>
      </c>
      <c r="D457">
        <v>-15035.201095</v>
      </c>
      <c r="E457">
        <v>75997.210858999999</v>
      </c>
      <c r="F457">
        <v>-23440.108210999999</v>
      </c>
      <c r="G457">
        <v>356.26537100000002</v>
      </c>
      <c r="H457">
        <v>-69970.169034000006</v>
      </c>
      <c r="I457">
        <v>-706.42097000000001</v>
      </c>
      <c r="J457">
        <v>-87.071807000000007</v>
      </c>
      <c r="K457">
        <v>-233.43140399999999</v>
      </c>
      <c r="L457">
        <v>-209.264715</v>
      </c>
      <c r="M457">
        <f t="shared" si="59"/>
        <v>2.3440108210999999</v>
      </c>
      <c r="N457">
        <f t="shared" si="60"/>
        <v>-3.5626537100000001E-2</v>
      </c>
      <c r="O457">
        <f t="shared" si="61"/>
        <v>6.9970169034000005</v>
      </c>
      <c r="P457">
        <f t="shared" si="62"/>
        <v>7.0642097000000001E-2</v>
      </c>
      <c r="Q457">
        <f t="shared" si="63"/>
        <v>8.7071807000000008E-3</v>
      </c>
      <c r="R457">
        <f t="shared" si="64"/>
        <v>2.33431404E-2</v>
      </c>
      <c r="S457">
        <f t="shared" si="65"/>
        <v>2.0926471500000002E-2</v>
      </c>
    </row>
    <row r="458" spans="1:19" x14ac:dyDescent="0.2">
      <c r="A458">
        <f t="shared" si="58"/>
        <v>5.1500000000000004E-2</v>
      </c>
      <c r="B458">
        <v>51500000</v>
      </c>
      <c r="C458">
        <v>295.09615600000001</v>
      </c>
      <c r="D458">
        <v>-15029.560434000001</v>
      </c>
      <c r="E458">
        <v>75998.39933</v>
      </c>
      <c r="F458">
        <v>-23007.364653000001</v>
      </c>
      <c r="G458">
        <v>152.353621</v>
      </c>
      <c r="H458">
        <v>-69806.751088999998</v>
      </c>
      <c r="I458">
        <v>632.30350799999997</v>
      </c>
      <c r="J458">
        <v>40.637183</v>
      </c>
      <c r="K458">
        <v>42.864533999999999</v>
      </c>
      <c r="L458">
        <v>-139.07323199999999</v>
      </c>
      <c r="M458">
        <f t="shared" si="59"/>
        <v>2.3007364653</v>
      </c>
      <c r="N458">
        <f t="shared" si="60"/>
        <v>-1.5235362100000002E-2</v>
      </c>
      <c r="O458">
        <f t="shared" si="61"/>
        <v>6.9806751088999999</v>
      </c>
      <c r="P458">
        <f t="shared" si="62"/>
        <v>-6.3230350800000001E-2</v>
      </c>
      <c r="Q458">
        <f t="shared" si="63"/>
        <v>-4.0637183000000006E-3</v>
      </c>
      <c r="R458">
        <f t="shared" si="64"/>
        <v>-4.2864534000000001E-3</v>
      </c>
      <c r="S458">
        <f t="shared" si="65"/>
        <v>1.39073232E-2</v>
      </c>
    </row>
    <row r="459" spans="1:19" x14ac:dyDescent="0.2">
      <c r="A459">
        <f t="shared" si="58"/>
        <v>5.1750000000000004E-2</v>
      </c>
      <c r="B459">
        <v>51750000</v>
      </c>
      <c r="C459">
        <v>304.19075500000002</v>
      </c>
      <c r="D459">
        <v>-15026.204030000001</v>
      </c>
      <c r="E459">
        <v>75973.599348000003</v>
      </c>
      <c r="F459">
        <v>-22606.398367999998</v>
      </c>
      <c r="G459">
        <v>1045.8951050000001</v>
      </c>
      <c r="H459">
        <v>-69507.112059999999</v>
      </c>
      <c r="I459">
        <v>642.02184899999997</v>
      </c>
      <c r="J459">
        <v>4.7615259999999999</v>
      </c>
      <c r="K459">
        <v>-101.86026</v>
      </c>
      <c r="L459">
        <v>61.636192999999999</v>
      </c>
      <c r="M459">
        <f t="shared" si="59"/>
        <v>2.2606398367999998</v>
      </c>
      <c r="N459">
        <f t="shared" si="60"/>
        <v>-0.10458951050000001</v>
      </c>
      <c r="O459">
        <f t="shared" si="61"/>
        <v>6.9507112060000003</v>
      </c>
      <c r="P459">
        <f t="shared" si="62"/>
        <v>-6.4202184900000001E-2</v>
      </c>
      <c r="Q459">
        <f t="shared" si="63"/>
        <v>-4.7615260000000002E-4</v>
      </c>
      <c r="R459">
        <f t="shared" si="64"/>
        <v>1.0186026000000001E-2</v>
      </c>
      <c r="S459">
        <f t="shared" si="65"/>
        <v>-6.1636193000000001E-3</v>
      </c>
    </row>
    <row r="460" spans="1:19" x14ac:dyDescent="0.2">
      <c r="A460">
        <f t="shared" si="58"/>
        <v>5.2000000000000005E-2</v>
      </c>
      <c r="B460">
        <v>52000000</v>
      </c>
      <c r="C460">
        <v>298.84098299999999</v>
      </c>
      <c r="D460">
        <v>-15028.846052999999</v>
      </c>
      <c r="E460">
        <v>75993.051087999993</v>
      </c>
      <c r="F460">
        <v>-23104.746790000001</v>
      </c>
      <c r="G460">
        <v>1327.3197290000001</v>
      </c>
      <c r="H460">
        <v>-70478.426258000007</v>
      </c>
      <c r="I460">
        <v>-163.13383899999999</v>
      </c>
      <c r="J460">
        <v>-130.879864</v>
      </c>
      <c r="K460">
        <v>214.05750599999999</v>
      </c>
      <c r="L460">
        <v>392.11510099999998</v>
      </c>
      <c r="M460">
        <f t="shared" si="59"/>
        <v>2.3104746790000004</v>
      </c>
      <c r="N460">
        <f t="shared" si="60"/>
        <v>-0.13273197290000002</v>
      </c>
      <c r="O460">
        <f t="shared" si="61"/>
        <v>7.0478426258000013</v>
      </c>
      <c r="P460">
        <f t="shared" si="62"/>
        <v>1.6313383899999999E-2</v>
      </c>
      <c r="Q460">
        <f t="shared" si="63"/>
        <v>1.3087986400000001E-2</v>
      </c>
      <c r="R460">
        <f t="shared" si="64"/>
        <v>-2.1405750599999999E-2</v>
      </c>
      <c r="S460">
        <f t="shared" si="65"/>
        <v>-3.9211510099999999E-2</v>
      </c>
    </row>
    <row r="461" spans="1:19" x14ac:dyDescent="0.2">
      <c r="A461">
        <f t="shared" si="58"/>
        <v>5.2249999999999998E-2</v>
      </c>
      <c r="B461">
        <v>52250000</v>
      </c>
      <c r="C461">
        <v>287.39081900000002</v>
      </c>
      <c r="D461">
        <v>-15026.858235</v>
      </c>
      <c r="E461">
        <v>75959.382377999995</v>
      </c>
      <c r="F461">
        <v>-22131.674252000001</v>
      </c>
      <c r="G461">
        <v>1692.588694</v>
      </c>
      <c r="H461">
        <v>-69699.571853000001</v>
      </c>
      <c r="I461">
        <v>1611.9604019999999</v>
      </c>
      <c r="J461">
        <v>144.20689300000001</v>
      </c>
      <c r="K461">
        <v>-163.028336</v>
      </c>
      <c r="L461">
        <v>-4.9443619999999999</v>
      </c>
      <c r="M461">
        <f t="shared" si="59"/>
        <v>2.2131674252</v>
      </c>
      <c r="N461">
        <f t="shared" si="60"/>
        <v>-0.16925886940000001</v>
      </c>
      <c r="O461">
        <f t="shared" si="61"/>
        <v>6.9699571853000002</v>
      </c>
      <c r="P461">
        <f t="shared" si="62"/>
        <v>-0.1611960402</v>
      </c>
      <c r="Q461">
        <f t="shared" si="63"/>
        <v>-1.4420689300000001E-2</v>
      </c>
      <c r="R461">
        <f t="shared" si="64"/>
        <v>1.63028336E-2</v>
      </c>
      <c r="S461">
        <f t="shared" si="65"/>
        <v>4.9443619999999997E-4</v>
      </c>
    </row>
    <row r="462" spans="1:19" x14ac:dyDescent="0.2">
      <c r="A462">
        <f t="shared" si="58"/>
        <v>5.2499999999999998E-2</v>
      </c>
      <c r="B462">
        <v>52500000</v>
      </c>
      <c r="C462">
        <v>295.09386699999999</v>
      </c>
      <c r="D462">
        <v>-15025.858097</v>
      </c>
      <c r="E462">
        <v>75998.475686000005</v>
      </c>
      <c r="F462">
        <v>-23414.447218000001</v>
      </c>
      <c r="G462">
        <v>-76.056999000000005</v>
      </c>
      <c r="H462">
        <v>-70761.099040000001</v>
      </c>
      <c r="I462">
        <v>593.81438500000002</v>
      </c>
      <c r="J462">
        <v>20.765933</v>
      </c>
      <c r="K462">
        <v>192.14162999999999</v>
      </c>
      <c r="L462">
        <v>71.000446999999994</v>
      </c>
      <c r="M462">
        <f t="shared" si="59"/>
        <v>2.3414447218000003</v>
      </c>
      <c r="N462">
        <f t="shared" si="60"/>
        <v>7.6056999000000012E-3</v>
      </c>
      <c r="O462">
        <f t="shared" si="61"/>
        <v>7.0761099040000008</v>
      </c>
      <c r="P462">
        <f t="shared" si="62"/>
        <v>-5.9381438500000001E-2</v>
      </c>
      <c r="Q462">
        <f t="shared" si="63"/>
        <v>-2.0765932999999999E-3</v>
      </c>
      <c r="R462">
        <f t="shared" si="64"/>
        <v>-1.9214162999999999E-2</v>
      </c>
      <c r="S462">
        <f t="shared" si="65"/>
        <v>-7.1000446999999996E-3</v>
      </c>
    </row>
    <row r="463" spans="1:19" x14ac:dyDescent="0.2">
      <c r="A463">
        <f t="shared" si="58"/>
        <v>5.2749999999999998E-2</v>
      </c>
      <c r="B463">
        <v>52750000</v>
      </c>
      <c r="C463">
        <v>292.96957700000002</v>
      </c>
      <c r="D463">
        <v>-15028.359956</v>
      </c>
      <c r="E463">
        <v>76119.379746999999</v>
      </c>
      <c r="F463">
        <v>-25961.391703000001</v>
      </c>
      <c r="G463">
        <v>-3654.5129280000001</v>
      </c>
      <c r="H463">
        <v>-72768.658018999995</v>
      </c>
      <c r="I463">
        <v>-1461.0041610000001</v>
      </c>
      <c r="J463">
        <v>-131.09791100000001</v>
      </c>
      <c r="K463">
        <v>-188.267876</v>
      </c>
      <c r="L463">
        <v>193.62042</v>
      </c>
      <c r="M463">
        <f t="shared" si="59"/>
        <v>2.5961391703000003</v>
      </c>
      <c r="N463">
        <f t="shared" si="60"/>
        <v>0.36545129280000005</v>
      </c>
      <c r="O463">
        <f t="shared" si="61"/>
        <v>7.2768658018999997</v>
      </c>
      <c r="P463">
        <f t="shared" si="62"/>
        <v>0.14610041610000002</v>
      </c>
      <c r="Q463">
        <f t="shared" si="63"/>
        <v>1.3109791100000002E-2</v>
      </c>
      <c r="R463">
        <f t="shared" si="64"/>
        <v>1.8826787600000002E-2</v>
      </c>
      <c r="S463">
        <f t="shared" si="65"/>
        <v>-1.9362041999999999E-2</v>
      </c>
    </row>
    <row r="464" spans="1:19" x14ac:dyDescent="0.2">
      <c r="A464">
        <f t="shared" si="58"/>
        <v>5.2999999999999999E-2</v>
      </c>
      <c r="B464">
        <v>53000000</v>
      </c>
      <c r="C464">
        <v>294.69458200000003</v>
      </c>
      <c r="D464">
        <v>-15026.846745999999</v>
      </c>
      <c r="E464">
        <v>75982.129610999997</v>
      </c>
      <c r="F464">
        <v>-22892.237183000001</v>
      </c>
      <c r="G464">
        <v>359.44401900000003</v>
      </c>
      <c r="H464">
        <v>-70973.639981</v>
      </c>
      <c r="I464">
        <v>1937.4844129999999</v>
      </c>
      <c r="J464">
        <v>184.62689599999999</v>
      </c>
      <c r="K464">
        <v>278.20646099999999</v>
      </c>
      <c r="L464">
        <v>-72.588330999999997</v>
      </c>
      <c r="M464">
        <f t="shared" si="59"/>
        <v>2.2892237183000002</v>
      </c>
      <c r="N464">
        <f t="shared" si="60"/>
        <v>-3.5944401900000006E-2</v>
      </c>
      <c r="O464">
        <f t="shared" si="61"/>
        <v>7.0973639981000005</v>
      </c>
      <c r="P464">
        <f t="shared" si="62"/>
        <v>-0.19374844129999999</v>
      </c>
      <c r="Q464">
        <f t="shared" si="63"/>
        <v>-1.8462689599999998E-2</v>
      </c>
      <c r="R464">
        <f t="shared" si="64"/>
        <v>-2.7820646099999999E-2</v>
      </c>
      <c r="S464">
        <f t="shared" si="65"/>
        <v>7.2588330999999997E-3</v>
      </c>
    </row>
    <row r="465" spans="1:19" x14ac:dyDescent="0.2">
      <c r="A465">
        <f t="shared" si="58"/>
        <v>5.3249999999999999E-2</v>
      </c>
      <c r="B465">
        <v>53250000</v>
      </c>
      <c r="C465">
        <v>293.83778899999999</v>
      </c>
      <c r="D465">
        <v>-15026.457318999999</v>
      </c>
      <c r="E465">
        <v>76081.704691000006</v>
      </c>
      <c r="F465">
        <v>-24519.256667000001</v>
      </c>
      <c r="G465">
        <v>181.75637699999999</v>
      </c>
      <c r="H465">
        <v>-72416.893062999996</v>
      </c>
      <c r="I465">
        <v>-1322.6333159999999</v>
      </c>
      <c r="J465">
        <v>-34.398240000000001</v>
      </c>
      <c r="K465">
        <v>17.305040000000002</v>
      </c>
      <c r="L465">
        <v>-110.25861999999999</v>
      </c>
      <c r="M465">
        <f t="shared" si="59"/>
        <v>2.4519256667000002</v>
      </c>
      <c r="N465">
        <f t="shared" si="60"/>
        <v>-1.81756377E-2</v>
      </c>
      <c r="O465">
        <f t="shared" si="61"/>
        <v>7.2416893062999996</v>
      </c>
      <c r="P465">
        <f t="shared" si="62"/>
        <v>0.13226333160000001</v>
      </c>
      <c r="Q465">
        <f t="shared" si="63"/>
        <v>3.4398240000000002E-3</v>
      </c>
      <c r="R465">
        <f t="shared" si="64"/>
        <v>-1.7305040000000003E-3</v>
      </c>
      <c r="S465">
        <f t="shared" si="65"/>
        <v>1.1025861999999999E-2</v>
      </c>
    </row>
    <row r="466" spans="1:19" x14ac:dyDescent="0.2">
      <c r="A466">
        <f t="shared" si="58"/>
        <v>5.3499999999999999E-2</v>
      </c>
      <c r="B466">
        <v>53500000</v>
      </c>
      <c r="C466">
        <v>291.972285</v>
      </c>
      <c r="D466">
        <v>-15021.398073</v>
      </c>
      <c r="E466">
        <v>76033.670985999997</v>
      </c>
      <c r="F466">
        <v>-23824.992542</v>
      </c>
      <c r="G466">
        <v>1139.988593</v>
      </c>
      <c r="H466">
        <v>-72249.234496999998</v>
      </c>
      <c r="I466">
        <v>-365.73172199999999</v>
      </c>
      <c r="J466">
        <v>-88.209333999999998</v>
      </c>
      <c r="K466">
        <v>-152.49979500000001</v>
      </c>
      <c r="L466">
        <v>-35.164921999999997</v>
      </c>
      <c r="M466">
        <f t="shared" si="59"/>
        <v>2.3824992542000003</v>
      </c>
      <c r="N466">
        <f t="shared" si="60"/>
        <v>-0.11399885930000001</v>
      </c>
      <c r="O466">
        <f t="shared" si="61"/>
        <v>7.2249234497000003</v>
      </c>
      <c r="P466">
        <f t="shared" si="62"/>
        <v>3.6573172200000004E-2</v>
      </c>
      <c r="Q466">
        <f t="shared" si="63"/>
        <v>8.8209333999999997E-3</v>
      </c>
      <c r="R466">
        <f t="shared" si="64"/>
        <v>1.5249979500000002E-2</v>
      </c>
      <c r="S466">
        <f t="shared" si="65"/>
        <v>3.5164922E-3</v>
      </c>
    </row>
    <row r="467" spans="1:19" x14ac:dyDescent="0.2">
      <c r="A467">
        <f t="shared" si="58"/>
        <v>5.3749999999999999E-2</v>
      </c>
      <c r="B467">
        <v>53750000</v>
      </c>
      <c r="C467">
        <v>300.96230200000002</v>
      </c>
      <c r="D467">
        <v>-15021.608904999999</v>
      </c>
      <c r="E467">
        <v>76013.614088000002</v>
      </c>
      <c r="F467">
        <v>-23323.812749000001</v>
      </c>
      <c r="G467">
        <v>638.95058600000004</v>
      </c>
      <c r="H467">
        <v>-71903.446425000002</v>
      </c>
      <c r="I467">
        <v>1293.057591</v>
      </c>
      <c r="J467">
        <v>475.87453599999998</v>
      </c>
      <c r="K467">
        <v>186.612019</v>
      </c>
      <c r="L467">
        <v>-57.409038000000002</v>
      </c>
      <c r="M467">
        <f t="shared" si="59"/>
        <v>2.3323812749000004</v>
      </c>
      <c r="N467">
        <f t="shared" si="60"/>
        <v>-6.3895058600000013E-2</v>
      </c>
      <c r="O467">
        <f t="shared" si="61"/>
        <v>7.1903446425000004</v>
      </c>
      <c r="P467">
        <f t="shared" si="62"/>
        <v>-0.1293057591</v>
      </c>
      <c r="Q467">
        <f t="shared" si="63"/>
        <v>-4.7587453600000003E-2</v>
      </c>
      <c r="R467">
        <f t="shared" si="64"/>
        <v>-1.86612019E-2</v>
      </c>
      <c r="S467">
        <f t="shared" si="65"/>
        <v>5.7409038000000006E-3</v>
      </c>
    </row>
    <row r="468" spans="1:19" x14ac:dyDescent="0.2">
      <c r="A468">
        <f t="shared" si="58"/>
        <v>5.3999999999999999E-2</v>
      </c>
      <c r="B468">
        <v>54000000</v>
      </c>
      <c r="C468">
        <v>293.32691299999999</v>
      </c>
      <c r="D468">
        <v>-15021.720095999999</v>
      </c>
      <c r="E468">
        <v>76108.750637999998</v>
      </c>
      <c r="F468">
        <v>-24758.617848000002</v>
      </c>
      <c r="G468">
        <v>-767.27091700000005</v>
      </c>
      <c r="H468">
        <v>-73030.833662999998</v>
      </c>
      <c r="I468">
        <v>-477.748963</v>
      </c>
      <c r="J468">
        <v>-91.561062000000007</v>
      </c>
      <c r="K468">
        <v>145.212583</v>
      </c>
      <c r="L468">
        <v>208.272719</v>
      </c>
      <c r="M468">
        <f t="shared" si="59"/>
        <v>2.4758617848000002</v>
      </c>
      <c r="N468">
        <f t="shared" si="60"/>
        <v>7.6727091700000014E-2</v>
      </c>
      <c r="O468">
        <f t="shared" si="61"/>
        <v>7.3030833663000001</v>
      </c>
      <c r="P468">
        <f t="shared" si="62"/>
        <v>4.7774896300000001E-2</v>
      </c>
      <c r="Q468">
        <f t="shared" si="63"/>
        <v>9.1561062000000016E-3</v>
      </c>
      <c r="R468">
        <f t="shared" si="64"/>
        <v>-1.4521258300000001E-2</v>
      </c>
      <c r="S468">
        <f t="shared" si="65"/>
        <v>-2.08272719E-2</v>
      </c>
    </row>
    <row r="469" spans="1:19" x14ac:dyDescent="0.2">
      <c r="A469">
        <f t="shared" si="58"/>
        <v>5.425E-2</v>
      </c>
      <c r="B469">
        <v>54250000</v>
      </c>
      <c r="C469">
        <v>295.21227399999998</v>
      </c>
      <c r="D469">
        <v>-15020.687048</v>
      </c>
      <c r="E469">
        <v>76057.614329999997</v>
      </c>
      <c r="F469">
        <v>-23857.522747999999</v>
      </c>
      <c r="G469">
        <v>188.769677</v>
      </c>
      <c r="H469">
        <v>-72549.410195999997</v>
      </c>
      <c r="I469">
        <v>788.07227599999999</v>
      </c>
      <c r="J469">
        <v>191.21268699999999</v>
      </c>
      <c r="K469">
        <v>-155.88555600000001</v>
      </c>
      <c r="L469">
        <v>-39.533994999999997</v>
      </c>
      <c r="M469">
        <f t="shared" si="59"/>
        <v>2.3857522748000002</v>
      </c>
      <c r="N469">
        <f t="shared" si="60"/>
        <v>-1.88769677E-2</v>
      </c>
      <c r="O469">
        <f t="shared" si="61"/>
        <v>7.2549410196000004</v>
      </c>
      <c r="P469">
        <f t="shared" si="62"/>
        <v>-7.8807227600000002E-2</v>
      </c>
      <c r="Q469">
        <f t="shared" si="63"/>
        <v>-1.9121268699999999E-2</v>
      </c>
      <c r="R469">
        <f t="shared" si="64"/>
        <v>1.5588555600000002E-2</v>
      </c>
      <c r="S469">
        <f t="shared" si="65"/>
        <v>3.9533994999999995E-3</v>
      </c>
    </row>
    <row r="470" spans="1:19" x14ac:dyDescent="0.2">
      <c r="A470">
        <f t="shared" si="58"/>
        <v>5.45E-2</v>
      </c>
      <c r="B470">
        <v>54500000</v>
      </c>
      <c r="C470">
        <v>290.60601700000001</v>
      </c>
      <c r="D470">
        <v>-15017.756393</v>
      </c>
      <c r="E470">
        <v>76137.052116999999</v>
      </c>
      <c r="F470">
        <v>-25838.890303</v>
      </c>
      <c r="G470">
        <v>-1855.168598</v>
      </c>
      <c r="H470">
        <v>-74201.943083999999</v>
      </c>
      <c r="I470">
        <v>-1459.559229</v>
      </c>
      <c r="J470">
        <v>76.031317000000001</v>
      </c>
      <c r="K470">
        <v>-135.558491</v>
      </c>
      <c r="L470">
        <v>194.37603300000001</v>
      </c>
      <c r="M470">
        <f t="shared" si="59"/>
        <v>2.5838890302999999</v>
      </c>
      <c r="N470">
        <f t="shared" si="60"/>
        <v>0.18551685980000002</v>
      </c>
      <c r="O470">
        <f t="shared" si="61"/>
        <v>7.4201943084000002</v>
      </c>
      <c r="P470">
        <f t="shared" si="62"/>
        <v>0.14595592290000001</v>
      </c>
      <c r="Q470">
        <f t="shared" si="63"/>
        <v>-7.6031317000000006E-3</v>
      </c>
      <c r="R470">
        <f t="shared" si="64"/>
        <v>1.3555849100000001E-2</v>
      </c>
      <c r="S470">
        <f t="shared" si="65"/>
        <v>-1.9437603300000002E-2</v>
      </c>
    </row>
    <row r="471" spans="1:19" x14ac:dyDescent="0.2">
      <c r="A471">
        <f t="shared" si="58"/>
        <v>5.475E-2</v>
      </c>
      <c r="B471">
        <v>54750000</v>
      </c>
      <c r="C471">
        <v>302.14696500000002</v>
      </c>
      <c r="D471">
        <v>-15017.033728</v>
      </c>
      <c r="E471">
        <v>76083.751936000001</v>
      </c>
      <c r="F471">
        <v>-24691.283608999998</v>
      </c>
      <c r="G471">
        <v>-874.12065900000005</v>
      </c>
      <c r="H471">
        <v>-73434.272752000004</v>
      </c>
      <c r="I471">
        <v>234.54258400000001</v>
      </c>
      <c r="J471">
        <v>-88.021950000000004</v>
      </c>
      <c r="K471">
        <v>4.6033809999999997</v>
      </c>
      <c r="L471">
        <v>-207.430747</v>
      </c>
      <c r="M471">
        <f t="shared" si="59"/>
        <v>2.4691283609000001</v>
      </c>
      <c r="N471">
        <f t="shared" si="60"/>
        <v>8.7412065900000002E-2</v>
      </c>
      <c r="O471">
        <f t="shared" si="61"/>
        <v>7.3434272752000007</v>
      </c>
      <c r="P471">
        <f t="shared" si="62"/>
        <v>-2.3454258400000001E-2</v>
      </c>
      <c r="Q471">
        <f t="shared" si="63"/>
        <v>8.8021950000000005E-3</v>
      </c>
      <c r="R471">
        <f t="shared" si="64"/>
        <v>-4.603381E-4</v>
      </c>
      <c r="S471">
        <f t="shared" si="65"/>
        <v>2.0743074699999999E-2</v>
      </c>
    </row>
    <row r="472" spans="1:19" x14ac:dyDescent="0.2">
      <c r="A472">
        <f t="shared" si="58"/>
        <v>5.5E-2</v>
      </c>
      <c r="B472">
        <v>55000000</v>
      </c>
      <c r="C472">
        <v>298.345797</v>
      </c>
      <c r="D472">
        <v>-15023.328024</v>
      </c>
      <c r="E472">
        <v>76091.327151999998</v>
      </c>
      <c r="F472">
        <v>-24316.154872999999</v>
      </c>
      <c r="G472">
        <v>1204.195657</v>
      </c>
      <c r="H472">
        <v>-74120.925743</v>
      </c>
      <c r="I472">
        <v>-31.734532000000002</v>
      </c>
      <c r="J472">
        <v>-38.065494000000001</v>
      </c>
      <c r="K472">
        <v>-280.34504399999997</v>
      </c>
      <c r="L472">
        <v>226.029067</v>
      </c>
      <c r="M472">
        <f t="shared" si="59"/>
        <v>2.4316154873000002</v>
      </c>
      <c r="N472">
        <f t="shared" si="60"/>
        <v>-0.12041956570000001</v>
      </c>
      <c r="O472">
        <f t="shared" si="61"/>
        <v>7.4120925742999999</v>
      </c>
      <c r="P472">
        <f t="shared" si="62"/>
        <v>3.1734532000000002E-3</v>
      </c>
      <c r="Q472">
        <f t="shared" si="63"/>
        <v>3.8065494000000004E-3</v>
      </c>
      <c r="R472">
        <f t="shared" si="64"/>
        <v>2.80345044E-2</v>
      </c>
      <c r="S472">
        <f t="shared" si="65"/>
        <v>-2.2602906700000001E-2</v>
      </c>
    </row>
    <row r="473" spans="1:19" x14ac:dyDescent="0.2">
      <c r="A473">
        <f t="shared" si="58"/>
        <v>5.525E-2</v>
      </c>
      <c r="B473">
        <v>55250000</v>
      </c>
      <c r="C473">
        <v>290.16542199999998</v>
      </c>
      <c r="D473">
        <v>-15017.971321000001</v>
      </c>
      <c r="E473">
        <v>76167.44326</v>
      </c>
      <c r="F473">
        <v>-25679.662219999998</v>
      </c>
      <c r="G473">
        <v>-1379.4608800000001</v>
      </c>
      <c r="H473">
        <v>-75012.213778000005</v>
      </c>
      <c r="I473">
        <v>-647.31200100000001</v>
      </c>
      <c r="J473">
        <v>-211.58696900000001</v>
      </c>
      <c r="K473">
        <v>-15.166213000000001</v>
      </c>
      <c r="L473">
        <v>231.78802999999999</v>
      </c>
      <c r="M473">
        <f t="shared" si="59"/>
        <v>2.5679662219999999</v>
      </c>
      <c r="N473">
        <f t="shared" si="60"/>
        <v>0.13794608800000002</v>
      </c>
      <c r="O473">
        <f t="shared" si="61"/>
        <v>7.5012213778000012</v>
      </c>
      <c r="P473">
        <f t="shared" si="62"/>
        <v>6.4731200100000011E-2</v>
      </c>
      <c r="Q473">
        <f t="shared" si="63"/>
        <v>2.1158696900000003E-2</v>
      </c>
      <c r="R473">
        <f t="shared" si="64"/>
        <v>1.5166213000000002E-3</v>
      </c>
      <c r="S473">
        <f t="shared" si="65"/>
        <v>-2.3178803000000001E-2</v>
      </c>
    </row>
    <row r="474" spans="1:19" x14ac:dyDescent="0.2">
      <c r="A474">
        <f t="shared" si="58"/>
        <v>5.5500000000000001E-2</v>
      </c>
      <c r="B474">
        <v>55500000</v>
      </c>
      <c r="C474">
        <v>300.39024499999999</v>
      </c>
      <c r="D474">
        <v>-15015.272784000001</v>
      </c>
      <c r="E474">
        <v>76144.109970000005</v>
      </c>
      <c r="F474">
        <v>-25166.834063999999</v>
      </c>
      <c r="G474">
        <v>-758.43941900000004</v>
      </c>
      <c r="H474">
        <v>-74776.987670999995</v>
      </c>
      <c r="I474">
        <v>34.924897999999999</v>
      </c>
      <c r="J474">
        <v>149.23098400000001</v>
      </c>
      <c r="K474">
        <v>148.69006300000001</v>
      </c>
      <c r="L474">
        <v>184.901939</v>
      </c>
      <c r="M474">
        <f t="shared" si="59"/>
        <v>2.5166834063999999</v>
      </c>
      <c r="N474">
        <f t="shared" si="60"/>
        <v>7.5843941900000003E-2</v>
      </c>
      <c r="O474">
        <f t="shared" si="61"/>
        <v>7.4776987670999997</v>
      </c>
      <c r="P474">
        <f t="shared" si="62"/>
        <v>-3.4924897999999999E-3</v>
      </c>
      <c r="Q474">
        <f t="shared" si="63"/>
        <v>-1.4923098400000001E-2</v>
      </c>
      <c r="R474">
        <f t="shared" si="64"/>
        <v>-1.4869006300000001E-2</v>
      </c>
      <c r="S474">
        <f t="shared" si="65"/>
        <v>-1.84901939E-2</v>
      </c>
    </row>
    <row r="475" spans="1:19" x14ac:dyDescent="0.2">
      <c r="A475">
        <f t="shared" si="58"/>
        <v>5.5750000000000001E-2</v>
      </c>
      <c r="B475">
        <v>55750000</v>
      </c>
      <c r="C475">
        <v>299.86679099999998</v>
      </c>
      <c r="D475">
        <v>-15016.124888</v>
      </c>
      <c r="E475">
        <v>76094.050967999996</v>
      </c>
      <c r="F475">
        <v>-24078.658780000002</v>
      </c>
      <c r="G475">
        <v>1324.0015189999999</v>
      </c>
      <c r="H475">
        <v>-74314.501988999997</v>
      </c>
      <c r="I475">
        <v>754.52413100000001</v>
      </c>
      <c r="J475">
        <v>-25.202859</v>
      </c>
      <c r="K475">
        <v>-92.474213000000006</v>
      </c>
      <c r="L475">
        <v>-24.164650999999999</v>
      </c>
      <c r="M475">
        <f t="shared" si="59"/>
        <v>2.4078658780000004</v>
      </c>
      <c r="N475">
        <f t="shared" si="60"/>
        <v>-0.13240015189999998</v>
      </c>
      <c r="O475">
        <f t="shared" si="61"/>
        <v>7.4314501989000004</v>
      </c>
      <c r="P475">
        <f t="shared" si="62"/>
        <v>-7.5452413100000004E-2</v>
      </c>
      <c r="Q475">
        <f t="shared" si="63"/>
        <v>2.5202859E-3</v>
      </c>
      <c r="R475">
        <f t="shared" si="64"/>
        <v>9.247421300000001E-3</v>
      </c>
      <c r="S475">
        <f t="shared" si="65"/>
        <v>2.4164651000000001E-3</v>
      </c>
    </row>
    <row r="476" spans="1:19" x14ac:dyDescent="0.2">
      <c r="A476">
        <f t="shared" si="58"/>
        <v>5.6000000000000001E-2</v>
      </c>
      <c r="B476">
        <v>56000000</v>
      </c>
      <c r="C476">
        <v>300.74435699999998</v>
      </c>
      <c r="D476">
        <v>-15011.781437</v>
      </c>
      <c r="E476">
        <v>76112.273935999998</v>
      </c>
      <c r="F476">
        <v>-24761.392122000001</v>
      </c>
      <c r="G476">
        <v>-274.78901000000002</v>
      </c>
      <c r="H476">
        <v>-74836.035854999995</v>
      </c>
      <c r="I476">
        <v>826.64849800000002</v>
      </c>
      <c r="J476">
        <v>49.779429999999998</v>
      </c>
      <c r="K476">
        <v>-103.746421</v>
      </c>
      <c r="L476">
        <v>-140.17077</v>
      </c>
      <c r="M476">
        <f t="shared" si="59"/>
        <v>2.4761392122000001</v>
      </c>
      <c r="N476">
        <f t="shared" si="60"/>
        <v>2.7478901000000003E-2</v>
      </c>
      <c r="O476">
        <f t="shared" si="61"/>
        <v>7.4836035855</v>
      </c>
      <c r="P476">
        <f t="shared" si="62"/>
        <v>-8.2664849800000009E-2</v>
      </c>
      <c r="Q476">
        <f t="shared" si="63"/>
        <v>-4.9779430000000003E-3</v>
      </c>
      <c r="R476">
        <f t="shared" si="64"/>
        <v>1.0374642099999999E-2</v>
      </c>
      <c r="S476">
        <f t="shared" si="65"/>
        <v>1.4017077000000001E-2</v>
      </c>
    </row>
    <row r="477" spans="1:19" x14ac:dyDescent="0.2">
      <c r="A477">
        <f t="shared" si="58"/>
        <v>5.6250000000000001E-2</v>
      </c>
      <c r="B477">
        <v>56250000</v>
      </c>
      <c r="C477">
        <v>287.72411899999997</v>
      </c>
      <c r="D477">
        <v>-15011.445613</v>
      </c>
      <c r="E477">
        <v>76133.734215999997</v>
      </c>
      <c r="F477">
        <v>-24967.987418000001</v>
      </c>
      <c r="G477">
        <v>221.621206</v>
      </c>
      <c r="H477">
        <v>-75076.517995000002</v>
      </c>
      <c r="I477">
        <v>-49.065463999999999</v>
      </c>
      <c r="J477">
        <v>-199.128862</v>
      </c>
      <c r="K477">
        <v>-257.79304200000001</v>
      </c>
      <c r="L477">
        <v>260.76287400000001</v>
      </c>
      <c r="M477">
        <f t="shared" si="59"/>
        <v>2.4967987418000002</v>
      </c>
      <c r="N477">
        <f t="shared" si="60"/>
        <v>-2.2162120600000002E-2</v>
      </c>
      <c r="O477">
        <f t="shared" si="61"/>
        <v>7.5076517995000005</v>
      </c>
      <c r="P477">
        <f t="shared" si="62"/>
        <v>4.9065464000000005E-3</v>
      </c>
      <c r="Q477">
        <f t="shared" si="63"/>
        <v>1.99128862E-2</v>
      </c>
      <c r="R477">
        <f t="shared" si="64"/>
        <v>2.5779304200000002E-2</v>
      </c>
      <c r="S477">
        <f t="shared" si="65"/>
        <v>-2.6076287400000002E-2</v>
      </c>
    </row>
    <row r="478" spans="1:19" x14ac:dyDescent="0.2">
      <c r="A478">
        <f t="shared" si="58"/>
        <v>5.6500000000000002E-2</v>
      </c>
      <c r="B478">
        <v>56500000</v>
      </c>
      <c r="C478">
        <v>291.08319999999998</v>
      </c>
      <c r="D478">
        <v>-15009.588999</v>
      </c>
      <c r="E478">
        <v>76144.472148999994</v>
      </c>
      <c r="F478">
        <v>-25345.838591</v>
      </c>
      <c r="G478">
        <v>-40.272568999999997</v>
      </c>
      <c r="H478">
        <v>-75458.698791999996</v>
      </c>
      <c r="I478">
        <v>-538.54441199999997</v>
      </c>
      <c r="J478">
        <v>-172.84240700000001</v>
      </c>
      <c r="K478">
        <v>-45.139881000000003</v>
      </c>
      <c r="L478">
        <v>31.197437999999998</v>
      </c>
      <c r="M478">
        <f t="shared" si="59"/>
        <v>2.5345838591000001</v>
      </c>
      <c r="N478">
        <f t="shared" si="60"/>
        <v>4.0272568999999998E-3</v>
      </c>
      <c r="O478">
        <f t="shared" si="61"/>
        <v>7.5458698791999996</v>
      </c>
      <c r="P478">
        <f t="shared" si="62"/>
        <v>5.3854441199999999E-2</v>
      </c>
      <c r="Q478">
        <f t="shared" si="63"/>
        <v>1.7284240700000002E-2</v>
      </c>
      <c r="R478">
        <f t="shared" si="64"/>
        <v>4.5139881000000005E-3</v>
      </c>
      <c r="S478">
        <f t="shared" si="65"/>
        <v>-3.1197438000000002E-3</v>
      </c>
    </row>
    <row r="479" spans="1:19" x14ac:dyDescent="0.2">
      <c r="A479">
        <f t="shared" si="58"/>
        <v>5.6750000000000002E-2</v>
      </c>
      <c r="B479">
        <v>56750000</v>
      </c>
      <c r="C479">
        <v>293.91320000000002</v>
      </c>
      <c r="D479">
        <v>-15011.296236</v>
      </c>
      <c r="E479">
        <v>76075.051575000005</v>
      </c>
      <c r="F479">
        <v>-24387.842850000001</v>
      </c>
      <c r="G479">
        <v>-55.476121999999997</v>
      </c>
      <c r="H479">
        <v>-74970.916584000006</v>
      </c>
      <c r="I479">
        <v>1862.8641560000001</v>
      </c>
      <c r="J479">
        <v>109.194175</v>
      </c>
      <c r="K479">
        <v>54.695701999999997</v>
      </c>
      <c r="L479">
        <v>56.330981999999999</v>
      </c>
      <c r="M479">
        <f t="shared" si="59"/>
        <v>2.4387842850000001</v>
      </c>
      <c r="N479">
        <f t="shared" si="60"/>
        <v>5.5476121999999996E-3</v>
      </c>
      <c r="O479">
        <f t="shared" si="61"/>
        <v>7.4970916584000014</v>
      </c>
      <c r="P479">
        <f t="shared" si="62"/>
        <v>-0.1862864156</v>
      </c>
      <c r="Q479">
        <f t="shared" si="63"/>
        <v>-1.09194175E-2</v>
      </c>
      <c r="R479">
        <f t="shared" si="64"/>
        <v>-5.4695702000000001E-3</v>
      </c>
      <c r="S479">
        <f t="shared" si="65"/>
        <v>-5.6330982000000005E-3</v>
      </c>
    </row>
    <row r="480" spans="1:19" x14ac:dyDescent="0.2">
      <c r="A480">
        <f t="shared" si="58"/>
        <v>5.7000000000000002E-2</v>
      </c>
      <c r="B480">
        <v>57000000</v>
      </c>
      <c r="C480">
        <v>290.06334600000002</v>
      </c>
      <c r="D480">
        <v>-15010.164616</v>
      </c>
      <c r="E480">
        <v>76153.336060000001</v>
      </c>
      <c r="F480">
        <v>-25254.542121999999</v>
      </c>
      <c r="G480">
        <v>591.71860900000001</v>
      </c>
      <c r="H480">
        <v>-76128.418718000001</v>
      </c>
      <c r="I480">
        <v>-226.926256</v>
      </c>
      <c r="J480">
        <v>263.04985099999999</v>
      </c>
      <c r="K480">
        <v>149.05083300000001</v>
      </c>
      <c r="L480">
        <v>-170.111919</v>
      </c>
      <c r="M480">
        <f t="shared" si="59"/>
        <v>2.5254542122000001</v>
      </c>
      <c r="N480">
        <f t="shared" si="60"/>
        <v>-5.9171860900000005E-2</v>
      </c>
      <c r="O480">
        <f t="shared" si="61"/>
        <v>7.6128418718000006</v>
      </c>
      <c r="P480">
        <f t="shared" si="62"/>
        <v>2.2692625600000002E-2</v>
      </c>
      <c r="Q480">
        <f t="shared" si="63"/>
        <v>-2.6304985100000001E-2</v>
      </c>
      <c r="R480">
        <f t="shared" si="64"/>
        <v>-1.4905083300000002E-2</v>
      </c>
      <c r="S480">
        <f t="shared" si="65"/>
        <v>1.70111919E-2</v>
      </c>
    </row>
    <row r="481" spans="1:19" x14ac:dyDescent="0.2">
      <c r="A481">
        <f t="shared" si="58"/>
        <v>5.7250000000000002E-2</v>
      </c>
      <c r="B481">
        <v>57250000</v>
      </c>
      <c r="C481">
        <v>285.88222999999999</v>
      </c>
      <c r="D481">
        <v>-15007.239787</v>
      </c>
      <c r="E481">
        <v>76167.166247999994</v>
      </c>
      <c r="F481">
        <v>-25218.062261999999</v>
      </c>
      <c r="G481">
        <v>-50.785355000000003</v>
      </c>
      <c r="H481">
        <v>-76360.352811000004</v>
      </c>
      <c r="I481">
        <v>756.95137799999998</v>
      </c>
      <c r="J481">
        <v>-216.32073</v>
      </c>
      <c r="K481">
        <v>144.45005399999999</v>
      </c>
      <c r="L481">
        <v>-68.715815000000006</v>
      </c>
      <c r="M481">
        <f t="shared" si="59"/>
        <v>2.5218062262000003</v>
      </c>
      <c r="N481">
        <f t="shared" si="60"/>
        <v>5.0785355000000009E-3</v>
      </c>
      <c r="O481">
        <f t="shared" si="61"/>
        <v>7.6360352811000007</v>
      </c>
      <c r="P481">
        <f t="shared" si="62"/>
        <v>-7.5695137800000006E-2</v>
      </c>
      <c r="Q481">
        <f t="shared" si="63"/>
        <v>2.1632073000000002E-2</v>
      </c>
      <c r="R481">
        <f t="shared" si="64"/>
        <v>-1.44450054E-2</v>
      </c>
      <c r="S481">
        <f t="shared" si="65"/>
        <v>6.8715815000000013E-3</v>
      </c>
    </row>
    <row r="482" spans="1:19" x14ac:dyDescent="0.2">
      <c r="A482">
        <f t="shared" si="58"/>
        <v>5.7500000000000002E-2</v>
      </c>
      <c r="B482">
        <v>57500000</v>
      </c>
      <c r="C482">
        <v>291.76821699999999</v>
      </c>
      <c r="D482">
        <v>-15006.328358000001</v>
      </c>
      <c r="E482">
        <v>76117.440814000001</v>
      </c>
      <c r="F482">
        <v>-24811.349770000001</v>
      </c>
      <c r="G482">
        <v>1469.3704419999999</v>
      </c>
      <c r="H482">
        <v>-76362.559018999993</v>
      </c>
      <c r="I482">
        <v>459.13926600000002</v>
      </c>
      <c r="J482">
        <v>-143.50249299999999</v>
      </c>
      <c r="K482">
        <v>-56.495784</v>
      </c>
      <c r="L482">
        <v>-197.346756</v>
      </c>
      <c r="M482">
        <f t="shared" si="59"/>
        <v>2.4811349770000004</v>
      </c>
      <c r="N482">
        <f t="shared" si="60"/>
        <v>-0.14693704420000001</v>
      </c>
      <c r="O482">
        <f t="shared" si="61"/>
        <v>7.6362559018999994</v>
      </c>
      <c r="P482">
        <f t="shared" si="62"/>
        <v>-4.5913926600000002E-2</v>
      </c>
      <c r="Q482">
        <f t="shared" si="63"/>
        <v>1.4350249299999999E-2</v>
      </c>
      <c r="R482">
        <f t="shared" si="64"/>
        <v>5.6495784000000007E-3</v>
      </c>
      <c r="S482">
        <f t="shared" si="65"/>
        <v>1.9734675600000001E-2</v>
      </c>
    </row>
    <row r="483" spans="1:19" x14ac:dyDescent="0.2">
      <c r="A483">
        <f t="shared" si="58"/>
        <v>5.7750000000000003E-2</v>
      </c>
      <c r="B483">
        <v>57750000</v>
      </c>
      <c r="C483">
        <v>298.74749000000003</v>
      </c>
      <c r="D483">
        <v>-15006.921553</v>
      </c>
      <c r="E483">
        <v>76175.055416000003</v>
      </c>
      <c r="F483">
        <v>-25505.722429000001</v>
      </c>
      <c r="G483">
        <v>-398.287643</v>
      </c>
      <c r="H483">
        <v>-76529.683099999995</v>
      </c>
      <c r="I483">
        <v>410.80345699999998</v>
      </c>
      <c r="J483">
        <v>-47.958506999999997</v>
      </c>
      <c r="K483">
        <v>-61.933165000000002</v>
      </c>
      <c r="L483">
        <v>-122.036248</v>
      </c>
      <c r="M483">
        <f t="shared" si="59"/>
        <v>2.5505722429000004</v>
      </c>
      <c r="N483">
        <f t="shared" si="60"/>
        <v>3.98287643E-2</v>
      </c>
      <c r="O483">
        <f t="shared" si="61"/>
        <v>7.6529683099999994</v>
      </c>
      <c r="P483">
        <f t="shared" si="62"/>
        <v>-4.10803457E-2</v>
      </c>
      <c r="Q483">
        <f t="shared" si="63"/>
        <v>4.7958506999999997E-3</v>
      </c>
      <c r="R483">
        <f t="shared" si="64"/>
        <v>6.1933165000000005E-3</v>
      </c>
      <c r="S483">
        <f t="shared" si="65"/>
        <v>1.22036248E-2</v>
      </c>
    </row>
    <row r="484" spans="1:19" x14ac:dyDescent="0.2">
      <c r="A484">
        <f t="shared" si="58"/>
        <v>5.8000000000000003E-2</v>
      </c>
      <c r="B484">
        <v>58000000</v>
      </c>
      <c r="C484">
        <v>295.667554</v>
      </c>
      <c r="D484">
        <v>-15009.778875</v>
      </c>
      <c r="E484">
        <v>76227.185096999994</v>
      </c>
      <c r="F484">
        <v>-27254.375037999998</v>
      </c>
      <c r="G484">
        <v>-1707.625468</v>
      </c>
      <c r="H484">
        <v>-77981.990328999993</v>
      </c>
      <c r="I484">
        <v>-2073.5093189999998</v>
      </c>
      <c r="J484">
        <v>266.22122999999999</v>
      </c>
      <c r="K484">
        <v>-67.601714999999999</v>
      </c>
      <c r="L484">
        <v>-410.44630799999999</v>
      </c>
      <c r="M484">
        <f t="shared" si="59"/>
        <v>2.7254375037999998</v>
      </c>
      <c r="N484">
        <f t="shared" si="60"/>
        <v>0.1707625468</v>
      </c>
      <c r="O484">
        <f t="shared" si="61"/>
        <v>7.7981990328999995</v>
      </c>
      <c r="P484">
        <f t="shared" si="62"/>
        <v>0.20735093189999998</v>
      </c>
      <c r="Q484">
        <f t="shared" si="63"/>
        <v>-2.6622123000000001E-2</v>
      </c>
      <c r="R484">
        <f t="shared" si="64"/>
        <v>6.7601715000000003E-3</v>
      </c>
      <c r="S484">
        <f t="shared" si="65"/>
        <v>4.1044630800000002E-2</v>
      </c>
    </row>
    <row r="485" spans="1:19" x14ac:dyDescent="0.2">
      <c r="A485">
        <f t="shared" si="58"/>
        <v>5.8250000000000003E-2</v>
      </c>
      <c r="B485">
        <v>58250000</v>
      </c>
      <c r="C485">
        <v>297.23445900000002</v>
      </c>
      <c r="D485">
        <v>-15008.65848</v>
      </c>
      <c r="E485">
        <v>76166.466369999995</v>
      </c>
      <c r="F485">
        <v>-25606.087401000001</v>
      </c>
      <c r="G485">
        <v>-784.270309</v>
      </c>
      <c r="H485">
        <v>-77229.865076000002</v>
      </c>
      <c r="I485">
        <v>1195.8731829999999</v>
      </c>
      <c r="J485">
        <v>-77.138452999999998</v>
      </c>
      <c r="K485">
        <v>164.612213</v>
      </c>
      <c r="L485">
        <v>16.180129999999998</v>
      </c>
      <c r="M485">
        <f t="shared" si="59"/>
        <v>2.5606087401000002</v>
      </c>
      <c r="N485">
        <f t="shared" si="60"/>
        <v>7.84270309E-2</v>
      </c>
      <c r="O485">
        <f t="shared" si="61"/>
        <v>7.7229865076000008</v>
      </c>
      <c r="P485">
        <f t="shared" si="62"/>
        <v>-0.1195873183</v>
      </c>
      <c r="Q485">
        <f t="shared" si="63"/>
        <v>7.7138453000000001E-3</v>
      </c>
      <c r="R485">
        <f t="shared" si="64"/>
        <v>-1.6461221300000002E-2</v>
      </c>
      <c r="S485">
        <f t="shared" si="65"/>
        <v>-1.618013E-3</v>
      </c>
    </row>
    <row r="486" spans="1:19" x14ac:dyDescent="0.2">
      <c r="A486">
        <f t="shared" si="58"/>
        <v>5.8500000000000003E-2</v>
      </c>
      <c r="B486">
        <v>58500000</v>
      </c>
      <c r="C486">
        <v>290.24533500000001</v>
      </c>
      <c r="D486">
        <v>-15001.174279000001</v>
      </c>
      <c r="E486">
        <v>76160.657080999998</v>
      </c>
      <c r="F486">
        <v>-25270.207878000001</v>
      </c>
      <c r="G486">
        <v>688.09173599999997</v>
      </c>
      <c r="H486">
        <v>-77012.303971000001</v>
      </c>
      <c r="I486">
        <v>513.58860000000004</v>
      </c>
      <c r="J486">
        <v>208.65785600000001</v>
      </c>
      <c r="K486">
        <v>-167.09541300000001</v>
      </c>
      <c r="L486">
        <v>-345.52227099999999</v>
      </c>
      <c r="M486">
        <f t="shared" si="59"/>
        <v>2.5270207878000002</v>
      </c>
      <c r="N486">
        <f t="shared" si="60"/>
        <v>-6.8809173599999995E-2</v>
      </c>
      <c r="O486">
        <f t="shared" si="61"/>
        <v>7.7012303971000007</v>
      </c>
      <c r="P486">
        <f t="shared" si="62"/>
        <v>-5.1358860000000006E-2</v>
      </c>
      <c r="Q486">
        <f t="shared" si="63"/>
        <v>-2.0865785600000002E-2</v>
      </c>
      <c r="R486">
        <f t="shared" si="64"/>
        <v>1.6709541300000002E-2</v>
      </c>
      <c r="S486">
        <f t="shared" si="65"/>
        <v>3.4552227099999999E-2</v>
      </c>
    </row>
    <row r="487" spans="1:19" x14ac:dyDescent="0.2">
      <c r="A487">
        <f t="shared" si="58"/>
        <v>5.8750000000000004E-2</v>
      </c>
      <c r="B487">
        <v>58750000</v>
      </c>
      <c r="C487">
        <v>301.882836</v>
      </c>
      <c r="D487">
        <v>-15000.139311000001</v>
      </c>
      <c r="E487">
        <v>76194.133000000002</v>
      </c>
      <c r="F487">
        <v>-26202.602111</v>
      </c>
      <c r="G487">
        <v>391.81837100000001</v>
      </c>
      <c r="H487">
        <v>-77509.945894000004</v>
      </c>
      <c r="I487">
        <v>-1489.678811</v>
      </c>
      <c r="J487">
        <v>-381.99690099999998</v>
      </c>
      <c r="K487">
        <v>67.325519999999997</v>
      </c>
      <c r="L487">
        <v>294.785684</v>
      </c>
      <c r="M487">
        <f t="shared" si="59"/>
        <v>2.6202602111000002</v>
      </c>
      <c r="N487">
        <f t="shared" si="60"/>
        <v>-3.9181837100000005E-2</v>
      </c>
      <c r="O487">
        <f t="shared" si="61"/>
        <v>7.7509945894000012</v>
      </c>
      <c r="P487">
        <f t="shared" si="62"/>
        <v>0.1489678811</v>
      </c>
      <c r="Q487">
        <f t="shared" si="63"/>
        <v>3.8199690100000003E-2</v>
      </c>
      <c r="R487">
        <f t="shared" si="64"/>
        <v>-6.7325520000000002E-3</v>
      </c>
      <c r="S487">
        <f t="shared" si="65"/>
        <v>-2.9478568400000002E-2</v>
      </c>
    </row>
    <row r="488" spans="1:19" x14ac:dyDescent="0.2">
      <c r="A488">
        <f t="shared" si="58"/>
        <v>5.9000000000000004E-2</v>
      </c>
      <c r="B488">
        <v>59000000</v>
      </c>
      <c r="C488">
        <v>298.96901300000002</v>
      </c>
      <c r="D488">
        <v>-15002.595073</v>
      </c>
      <c r="E488">
        <v>76200.859572000001</v>
      </c>
      <c r="F488">
        <v>-26232.857597999999</v>
      </c>
      <c r="G488">
        <v>818.458212</v>
      </c>
      <c r="H488">
        <v>-78250.227427999998</v>
      </c>
      <c r="I488">
        <v>-1266.803578</v>
      </c>
      <c r="J488">
        <v>3.77007</v>
      </c>
      <c r="K488">
        <v>-2.3417180000000002</v>
      </c>
      <c r="L488">
        <v>-242.404146</v>
      </c>
      <c r="M488">
        <f t="shared" si="59"/>
        <v>2.6232857597999999</v>
      </c>
      <c r="N488">
        <f t="shared" si="60"/>
        <v>-8.1845821200000002E-2</v>
      </c>
      <c r="O488">
        <f t="shared" si="61"/>
        <v>7.8250227427999999</v>
      </c>
      <c r="P488">
        <f t="shared" si="62"/>
        <v>0.1266803578</v>
      </c>
      <c r="Q488">
        <f t="shared" si="63"/>
        <v>-3.77007E-4</v>
      </c>
      <c r="R488">
        <f t="shared" si="64"/>
        <v>2.3417180000000003E-4</v>
      </c>
      <c r="S488">
        <f t="shared" si="65"/>
        <v>2.4240414599999999E-2</v>
      </c>
    </row>
    <row r="489" spans="1:19" x14ac:dyDescent="0.2">
      <c r="A489">
        <f t="shared" si="58"/>
        <v>5.9250000000000004E-2</v>
      </c>
      <c r="B489">
        <v>59250000</v>
      </c>
      <c r="C489">
        <v>292.39746600000001</v>
      </c>
      <c r="D489">
        <v>-15001.021712</v>
      </c>
      <c r="E489">
        <v>76241.282863</v>
      </c>
      <c r="F489">
        <v>-27211.693747000001</v>
      </c>
      <c r="G489">
        <v>-1280.084396</v>
      </c>
      <c r="H489">
        <v>-79034.770919000002</v>
      </c>
      <c r="I489">
        <v>-1320.225925</v>
      </c>
      <c r="J489">
        <v>-155.241703</v>
      </c>
      <c r="K489">
        <v>151.56451799999999</v>
      </c>
      <c r="L489">
        <v>-65.115176000000005</v>
      </c>
      <c r="M489">
        <f t="shared" si="59"/>
        <v>2.7211693747000001</v>
      </c>
      <c r="N489">
        <f t="shared" si="60"/>
        <v>0.1280084396</v>
      </c>
      <c r="O489">
        <f t="shared" si="61"/>
        <v>7.903477091900001</v>
      </c>
      <c r="P489">
        <f t="shared" si="62"/>
        <v>0.13202259250000001</v>
      </c>
      <c r="Q489">
        <f t="shared" si="63"/>
        <v>1.5524170300000001E-2</v>
      </c>
      <c r="R489">
        <f t="shared" si="64"/>
        <v>-1.51564518E-2</v>
      </c>
      <c r="S489">
        <f t="shared" si="65"/>
        <v>6.5115176000000007E-3</v>
      </c>
    </row>
    <row r="490" spans="1:19" x14ac:dyDescent="0.2">
      <c r="A490">
        <f t="shared" si="58"/>
        <v>5.9500000000000004E-2</v>
      </c>
      <c r="B490">
        <v>59500000</v>
      </c>
      <c r="C490">
        <v>288.59378800000002</v>
      </c>
      <c r="D490">
        <v>-15000.080153000001</v>
      </c>
      <c r="E490">
        <v>76312.867673000001</v>
      </c>
      <c r="F490">
        <v>-28402.201523</v>
      </c>
      <c r="G490">
        <v>-2102.2590009999999</v>
      </c>
      <c r="H490">
        <v>-79790.000505000004</v>
      </c>
      <c r="I490">
        <v>-3314.3450640000001</v>
      </c>
      <c r="J490">
        <v>144.50310500000001</v>
      </c>
      <c r="K490">
        <v>-129.15749400000001</v>
      </c>
      <c r="L490">
        <v>-90.561172999999997</v>
      </c>
      <c r="M490">
        <f t="shared" si="59"/>
        <v>2.8402201523000001</v>
      </c>
      <c r="N490">
        <f t="shared" si="60"/>
        <v>0.2102259001</v>
      </c>
      <c r="O490">
        <f t="shared" si="61"/>
        <v>7.9790000505000007</v>
      </c>
      <c r="P490">
        <f t="shared" si="62"/>
        <v>0.33143450640000005</v>
      </c>
      <c r="Q490">
        <f t="shared" si="63"/>
        <v>-1.4450310500000001E-2</v>
      </c>
      <c r="R490">
        <f t="shared" si="64"/>
        <v>1.2915749400000003E-2</v>
      </c>
      <c r="S490">
        <f t="shared" si="65"/>
        <v>9.0561172999999995E-3</v>
      </c>
    </row>
    <row r="491" spans="1:19" x14ac:dyDescent="0.2">
      <c r="A491">
        <f t="shared" si="58"/>
        <v>5.9750000000000004E-2</v>
      </c>
      <c r="B491">
        <v>59750000</v>
      </c>
      <c r="C491">
        <v>285.477125</v>
      </c>
      <c r="D491">
        <v>-14995.584691</v>
      </c>
      <c r="E491">
        <v>76198.697352000003</v>
      </c>
      <c r="F491">
        <v>-26011.356909999999</v>
      </c>
      <c r="G491">
        <v>-36.006137000000003</v>
      </c>
      <c r="H491">
        <v>-78429.090580000004</v>
      </c>
      <c r="I491">
        <v>431.02598699999999</v>
      </c>
      <c r="J491">
        <v>-248.45464999999999</v>
      </c>
      <c r="K491">
        <v>-80.541537000000005</v>
      </c>
      <c r="L491">
        <v>67.168043999999995</v>
      </c>
      <c r="M491">
        <f t="shared" si="59"/>
        <v>2.6011356910000001</v>
      </c>
      <c r="N491">
        <f t="shared" si="60"/>
        <v>3.6006137000000006E-3</v>
      </c>
      <c r="O491">
        <f t="shared" si="61"/>
        <v>7.8429090580000009</v>
      </c>
      <c r="P491">
        <f t="shared" si="62"/>
        <v>-4.3102598700000001E-2</v>
      </c>
      <c r="Q491">
        <f t="shared" si="63"/>
        <v>2.4845465000000001E-2</v>
      </c>
      <c r="R491">
        <f t="shared" si="64"/>
        <v>8.0541537000000003E-3</v>
      </c>
      <c r="S491">
        <f t="shared" si="65"/>
        <v>-6.7168044E-3</v>
      </c>
    </row>
    <row r="492" spans="1:19" x14ac:dyDescent="0.2">
      <c r="A492">
        <f t="shared" si="58"/>
        <v>0.06</v>
      </c>
      <c r="B492">
        <v>60000000</v>
      </c>
      <c r="C492">
        <v>288.876192</v>
      </c>
      <c r="D492">
        <v>-14999.924034</v>
      </c>
      <c r="E492">
        <v>76168.048863000004</v>
      </c>
      <c r="F492">
        <v>-25817.739096000001</v>
      </c>
      <c r="G492">
        <v>384.54117100000002</v>
      </c>
      <c r="H492">
        <v>-78586.470805999998</v>
      </c>
      <c r="I492">
        <v>748.71234700000002</v>
      </c>
      <c r="J492">
        <v>-214.72861</v>
      </c>
      <c r="K492">
        <v>212.10246699999999</v>
      </c>
      <c r="L492">
        <v>107.41162799999999</v>
      </c>
      <c r="M492">
        <f t="shared" si="59"/>
        <v>2.5817739096000003</v>
      </c>
      <c r="N492">
        <f t="shared" si="60"/>
        <v>-3.8454117100000004E-2</v>
      </c>
      <c r="O492">
        <f t="shared" si="61"/>
        <v>7.8586470805999999</v>
      </c>
      <c r="P492">
        <f t="shared" si="62"/>
        <v>-7.4871234700000011E-2</v>
      </c>
      <c r="Q492">
        <f t="shared" si="63"/>
        <v>2.1472861000000003E-2</v>
      </c>
      <c r="R492">
        <f t="shared" si="64"/>
        <v>-2.1210246700000001E-2</v>
      </c>
      <c r="S492">
        <f t="shared" si="65"/>
        <v>-1.0741162800000001E-2</v>
      </c>
    </row>
    <row r="493" spans="1:19" x14ac:dyDescent="0.2">
      <c r="A493">
        <f t="shared" si="58"/>
        <v>6.0249999999999998E-2</v>
      </c>
      <c r="B493">
        <v>60250000</v>
      </c>
      <c r="C493">
        <v>298.76098500000001</v>
      </c>
      <c r="D493">
        <v>-14994.484017000001</v>
      </c>
      <c r="E493">
        <v>76241.208276999998</v>
      </c>
      <c r="F493">
        <v>-26496.546026</v>
      </c>
      <c r="G493">
        <v>-1004.210187</v>
      </c>
      <c r="H493">
        <v>-79037.767506000004</v>
      </c>
      <c r="I493">
        <v>552.33961599999998</v>
      </c>
      <c r="J493">
        <v>158.99208999999999</v>
      </c>
      <c r="K493">
        <v>28.360078000000001</v>
      </c>
      <c r="L493">
        <v>103.035543</v>
      </c>
      <c r="M493">
        <f t="shared" si="59"/>
        <v>2.6496546026000001</v>
      </c>
      <c r="N493">
        <f t="shared" si="60"/>
        <v>0.1004210187</v>
      </c>
      <c r="O493">
        <f t="shared" si="61"/>
        <v>7.9037767506000005</v>
      </c>
      <c r="P493">
        <f t="shared" si="62"/>
        <v>-5.5233961599999999E-2</v>
      </c>
      <c r="Q493">
        <f t="shared" si="63"/>
        <v>-1.5899209000000001E-2</v>
      </c>
      <c r="R493">
        <f t="shared" si="64"/>
        <v>-2.8360078000000005E-3</v>
      </c>
      <c r="S493">
        <f t="shared" si="65"/>
        <v>-1.0303554300000002E-2</v>
      </c>
    </row>
    <row r="494" spans="1:19" x14ac:dyDescent="0.2">
      <c r="A494">
        <f t="shared" si="58"/>
        <v>6.0499999999999998E-2</v>
      </c>
      <c r="B494">
        <v>60500000</v>
      </c>
      <c r="C494">
        <v>289.65199999999999</v>
      </c>
      <c r="D494">
        <v>-14997.026164999999</v>
      </c>
      <c r="E494">
        <v>76250.053574999998</v>
      </c>
      <c r="F494">
        <v>-26426.791990000002</v>
      </c>
      <c r="G494">
        <v>493.33030500000001</v>
      </c>
      <c r="H494">
        <v>-79613.107543999999</v>
      </c>
      <c r="I494">
        <v>-160.59872999999999</v>
      </c>
      <c r="J494">
        <v>175.00921199999999</v>
      </c>
      <c r="K494">
        <v>63.985219999999998</v>
      </c>
      <c r="L494">
        <v>-166.342322</v>
      </c>
      <c r="M494">
        <f t="shared" si="59"/>
        <v>2.6426791990000003</v>
      </c>
      <c r="N494">
        <f t="shared" si="60"/>
        <v>-4.9333030500000007E-2</v>
      </c>
      <c r="O494">
        <f t="shared" si="61"/>
        <v>7.9613107544000004</v>
      </c>
      <c r="P494">
        <f t="shared" si="62"/>
        <v>1.6059872999999999E-2</v>
      </c>
      <c r="Q494">
        <f t="shared" si="63"/>
        <v>-1.7500921199999998E-2</v>
      </c>
      <c r="R494">
        <f t="shared" si="64"/>
        <v>-6.3985220000000002E-3</v>
      </c>
      <c r="S494">
        <f t="shared" si="65"/>
        <v>1.6634232200000001E-2</v>
      </c>
    </row>
    <row r="495" spans="1:19" x14ac:dyDescent="0.2">
      <c r="A495">
        <f t="shared" si="58"/>
        <v>6.0749999999999998E-2</v>
      </c>
      <c r="B495">
        <v>60750000</v>
      </c>
      <c r="C495">
        <v>298.31851699999999</v>
      </c>
      <c r="D495">
        <v>-14996.801394</v>
      </c>
      <c r="E495">
        <v>76236.594563999999</v>
      </c>
      <c r="F495">
        <v>-26927.607582000001</v>
      </c>
      <c r="G495">
        <v>642.53636300000005</v>
      </c>
      <c r="H495">
        <v>-80290.763275000005</v>
      </c>
      <c r="I495">
        <v>-1134.595834</v>
      </c>
      <c r="J495">
        <v>-26.853867000000001</v>
      </c>
      <c r="K495">
        <v>80.384170999999995</v>
      </c>
      <c r="L495">
        <v>-477.68150300000002</v>
      </c>
      <c r="M495">
        <f t="shared" si="59"/>
        <v>2.6927607582000004</v>
      </c>
      <c r="N495">
        <f t="shared" si="60"/>
        <v>-6.4253636300000014E-2</v>
      </c>
      <c r="O495">
        <f t="shared" si="61"/>
        <v>8.0290763275000003</v>
      </c>
      <c r="P495">
        <f t="shared" si="62"/>
        <v>0.11345958340000001</v>
      </c>
      <c r="Q495">
        <f t="shared" si="63"/>
        <v>2.6853867000000003E-3</v>
      </c>
      <c r="R495">
        <f t="shared" si="64"/>
        <v>-8.0384171000000004E-3</v>
      </c>
      <c r="S495">
        <f t="shared" si="65"/>
        <v>4.7768150300000006E-2</v>
      </c>
    </row>
    <row r="496" spans="1:19" x14ac:dyDescent="0.2">
      <c r="A496">
        <f t="shared" si="58"/>
        <v>6.0999999999999999E-2</v>
      </c>
      <c r="B496">
        <v>61000000</v>
      </c>
      <c r="C496">
        <v>298.688063</v>
      </c>
      <c r="D496">
        <v>-14994.218602999999</v>
      </c>
      <c r="E496">
        <v>76288.916895000002</v>
      </c>
      <c r="F496">
        <v>-26719.563537999999</v>
      </c>
      <c r="G496">
        <v>-280.67374599999999</v>
      </c>
      <c r="H496">
        <v>-79828.089718000003</v>
      </c>
      <c r="I496">
        <v>-49.927149999999997</v>
      </c>
      <c r="J496">
        <v>237.537508</v>
      </c>
      <c r="K496">
        <v>298.14934399999999</v>
      </c>
      <c r="L496">
        <v>-31.531497000000002</v>
      </c>
      <c r="M496">
        <f t="shared" si="59"/>
        <v>2.6719563538000002</v>
      </c>
      <c r="N496">
        <f t="shared" si="60"/>
        <v>2.80673746E-2</v>
      </c>
      <c r="O496">
        <f t="shared" si="61"/>
        <v>7.9828089718000008</v>
      </c>
      <c r="P496">
        <f t="shared" si="62"/>
        <v>4.992715E-3</v>
      </c>
      <c r="Q496">
        <f t="shared" si="63"/>
        <v>-2.3753750800000001E-2</v>
      </c>
      <c r="R496">
        <f t="shared" si="64"/>
        <v>-2.98149344E-2</v>
      </c>
      <c r="S496">
        <f t="shared" si="65"/>
        <v>3.1531497000000003E-3</v>
      </c>
    </row>
    <row r="497" spans="1:19" x14ac:dyDescent="0.2">
      <c r="A497">
        <f t="shared" si="58"/>
        <v>6.1249999999999999E-2</v>
      </c>
      <c r="B497">
        <v>61250000</v>
      </c>
      <c r="C497">
        <v>290.87897800000002</v>
      </c>
      <c r="D497">
        <v>-14996.028985000001</v>
      </c>
      <c r="E497">
        <v>76219.341207000005</v>
      </c>
      <c r="F497">
        <v>-26372.500221999999</v>
      </c>
      <c r="G497">
        <v>388.39267599999999</v>
      </c>
      <c r="H497">
        <v>-79832.234217000005</v>
      </c>
      <c r="I497">
        <v>326.34087499999998</v>
      </c>
      <c r="J497">
        <v>-211.15022400000001</v>
      </c>
      <c r="K497">
        <v>35.868786999999998</v>
      </c>
      <c r="L497">
        <v>177.1866</v>
      </c>
      <c r="M497">
        <f t="shared" si="59"/>
        <v>2.6372500221999999</v>
      </c>
      <c r="N497">
        <f t="shared" si="60"/>
        <v>-3.8839267600000005E-2</v>
      </c>
      <c r="O497">
        <f t="shared" si="61"/>
        <v>7.9832234217000009</v>
      </c>
      <c r="P497">
        <f t="shared" si="62"/>
        <v>-3.2634087499999999E-2</v>
      </c>
      <c r="Q497">
        <f t="shared" si="63"/>
        <v>2.1115022400000003E-2</v>
      </c>
      <c r="R497">
        <f t="shared" si="64"/>
        <v>-3.5868786999999997E-3</v>
      </c>
      <c r="S497">
        <f t="shared" si="65"/>
        <v>-1.7718660000000001E-2</v>
      </c>
    </row>
    <row r="498" spans="1:19" x14ac:dyDescent="0.2">
      <c r="A498">
        <f t="shared" si="58"/>
        <v>6.1499999999999999E-2</v>
      </c>
      <c r="B498">
        <v>61500000</v>
      </c>
      <c r="C498">
        <v>294.062434</v>
      </c>
      <c r="D498">
        <v>-14991.529439</v>
      </c>
      <c r="E498">
        <v>76236.592932</v>
      </c>
      <c r="F498">
        <v>-26668.900017</v>
      </c>
      <c r="G498">
        <v>-21.569040999999999</v>
      </c>
      <c r="H498">
        <v>-80380.926447000005</v>
      </c>
      <c r="I498">
        <v>395.79543699999999</v>
      </c>
      <c r="J498">
        <v>-258.020398</v>
      </c>
      <c r="K498">
        <v>-48.808405</v>
      </c>
      <c r="L498">
        <v>25.408496</v>
      </c>
      <c r="M498">
        <f t="shared" si="59"/>
        <v>2.6668900017000001</v>
      </c>
      <c r="N498">
        <f t="shared" si="60"/>
        <v>2.1569040999999999E-3</v>
      </c>
      <c r="O498">
        <f t="shared" si="61"/>
        <v>8.0380926447000007</v>
      </c>
      <c r="P498">
        <f t="shared" si="62"/>
        <v>-3.9579543700000004E-2</v>
      </c>
      <c r="Q498">
        <f t="shared" si="63"/>
        <v>2.5802039800000003E-2</v>
      </c>
      <c r="R498">
        <f t="shared" si="64"/>
        <v>4.8808405000000006E-3</v>
      </c>
      <c r="S498">
        <f t="shared" si="65"/>
        <v>-2.5408496000000002E-3</v>
      </c>
    </row>
    <row r="499" spans="1:19" x14ac:dyDescent="0.2">
      <c r="A499">
        <f t="shared" si="58"/>
        <v>6.1749999999999999E-2</v>
      </c>
      <c r="B499">
        <v>61750000</v>
      </c>
      <c r="C499">
        <v>302.36038200000002</v>
      </c>
      <c r="D499">
        <v>-14991.180339</v>
      </c>
      <c r="E499">
        <v>76268.047137000001</v>
      </c>
      <c r="F499">
        <v>-26624.179097</v>
      </c>
      <c r="G499">
        <v>640.93404299999997</v>
      </c>
      <c r="H499">
        <v>-80544.638837999999</v>
      </c>
      <c r="I499">
        <v>31.167504999999998</v>
      </c>
      <c r="J499">
        <v>-197.72461899999999</v>
      </c>
      <c r="K499">
        <v>52.703104000000003</v>
      </c>
      <c r="L499">
        <v>-185.37185400000001</v>
      </c>
      <c r="M499">
        <f t="shared" si="59"/>
        <v>2.6624179097000003</v>
      </c>
      <c r="N499">
        <f t="shared" si="60"/>
        <v>-6.4093404300000004E-2</v>
      </c>
      <c r="O499">
        <f t="shared" si="61"/>
        <v>8.0544638838000004</v>
      </c>
      <c r="P499">
        <f t="shared" si="62"/>
        <v>-3.1167504999999999E-3</v>
      </c>
      <c r="Q499">
        <f t="shared" si="63"/>
        <v>1.97724619E-2</v>
      </c>
      <c r="R499">
        <f t="shared" si="64"/>
        <v>-5.2703104000000004E-3</v>
      </c>
      <c r="S499">
        <f t="shared" si="65"/>
        <v>1.8537185400000003E-2</v>
      </c>
    </row>
    <row r="500" spans="1:19" x14ac:dyDescent="0.2">
      <c r="A500">
        <f t="shared" si="58"/>
        <v>6.2E-2</v>
      </c>
      <c r="B500">
        <v>62000000</v>
      </c>
      <c r="C500">
        <v>294.69908600000002</v>
      </c>
      <c r="D500">
        <v>-14989.997308</v>
      </c>
      <c r="E500">
        <v>76273.765679999997</v>
      </c>
      <c r="F500">
        <v>-27197.691422</v>
      </c>
      <c r="G500">
        <v>-987.85619799999995</v>
      </c>
      <c r="H500">
        <v>-80992.254352999997</v>
      </c>
      <c r="I500">
        <v>387.03628500000002</v>
      </c>
      <c r="J500">
        <v>122.920264</v>
      </c>
      <c r="K500">
        <v>-48.432234000000001</v>
      </c>
      <c r="L500">
        <v>-12.698746999999999</v>
      </c>
      <c r="M500">
        <f t="shared" si="59"/>
        <v>2.7197691422000001</v>
      </c>
      <c r="N500">
        <f t="shared" si="60"/>
        <v>9.8785619800000002E-2</v>
      </c>
      <c r="O500">
        <f t="shared" si="61"/>
        <v>8.0992254352999993</v>
      </c>
      <c r="P500">
        <f t="shared" si="62"/>
        <v>-3.8703628500000004E-2</v>
      </c>
      <c r="Q500">
        <f t="shared" si="63"/>
        <v>-1.2292026400000001E-2</v>
      </c>
      <c r="R500">
        <f t="shared" si="64"/>
        <v>4.8432233999999999E-3</v>
      </c>
      <c r="S500">
        <f t="shared" si="65"/>
        <v>1.2698747000000001E-3</v>
      </c>
    </row>
    <row r="501" spans="1:19" x14ac:dyDescent="0.2">
      <c r="A501">
        <f t="shared" si="58"/>
        <v>6.225E-2</v>
      </c>
      <c r="B501">
        <v>62250000</v>
      </c>
      <c r="C501">
        <v>296.09139499999998</v>
      </c>
      <c r="D501">
        <v>-14990.729525999999</v>
      </c>
      <c r="E501">
        <v>76246.601683000001</v>
      </c>
      <c r="F501">
        <v>-26700.529173999999</v>
      </c>
      <c r="G501">
        <v>432.14271100000002</v>
      </c>
      <c r="H501">
        <v>-81056.058638000002</v>
      </c>
      <c r="I501">
        <v>522.32840499999998</v>
      </c>
      <c r="J501">
        <v>-119.683443</v>
      </c>
      <c r="K501">
        <v>294.22457400000002</v>
      </c>
      <c r="L501">
        <v>-155.56208599999999</v>
      </c>
      <c r="M501">
        <f t="shared" si="59"/>
        <v>2.6700529174000001</v>
      </c>
      <c r="N501">
        <f t="shared" si="60"/>
        <v>-4.3214271100000007E-2</v>
      </c>
      <c r="O501">
        <f t="shared" si="61"/>
        <v>8.105605863800001</v>
      </c>
      <c r="P501">
        <f t="shared" si="62"/>
        <v>-5.2232840500000002E-2</v>
      </c>
      <c r="Q501">
        <f t="shared" si="63"/>
        <v>1.1968344300000001E-2</v>
      </c>
      <c r="R501">
        <f t="shared" si="64"/>
        <v>-2.9422457400000004E-2</v>
      </c>
      <c r="S501">
        <f t="shared" si="65"/>
        <v>1.55562086E-2</v>
      </c>
    </row>
    <row r="502" spans="1:19" x14ac:dyDescent="0.2">
      <c r="A502">
        <f t="shared" si="58"/>
        <v>6.25E-2</v>
      </c>
      <c r="B502">
        <v>62500000</v>
      </c>
      <c r="C502">
        <v>292.79562900000002</v>
      </c>
      <c r="D502">
        <v>-14989.140653</v>
      </c>
      <c r="E502">
        <v>76249.390748999998</v>
      </c>
      <c r="F502">
        <v>-26844.431069999999</v>
      </c>
      <c r="G502">
        <v>-64.145803999999998</v>
      </c>
      <c r="H502">
        <v>-80946.831315999996</v>
      </c>
      <c r="I502">
        <v>477.68391100000002</v>
      </c>
      <c r="J502">
        <v>-45.937412999999999</v>
      </c>
      <c r="K502">
        <v>148.69987800000001</v>
      </c>
      <c r="L502">
        <v>394.17473100000001</v>
      </c>
      <c r="M502">
        <f t="shared" si="59"/>
        <v>2.6844431069999999</v>
      </c>
      <c r="N502">
        <f t="shared" si="60"/>
        <v>6.4145803999999997E-3</v>
      </c>
      <c r="O502">
        <f t="shared" si="61"/>
        <v>8.0946831316000001</v>
      </c>
      <c r="P502">
        <f t="shared" si="62"/>
        <v>-4.7768391100000002E-2</v>
      </c>
      <c r="Q502">
        <f t="shared" si="63"/>
        <v>4.5937412999999998E-3</v>
      </c>
      <c r="R502">
        <f t="shared" si="64"/>
        <v>-1.4869987800000001E-2</v>
      </c>
      <c r="S502">
        <f t="shared" si="65"/>
        <v>-3.9417473100000003E-2</v>
      </c>
    </row>
    <row r="503" spans="1:19" x14ac:dyDescent="0.2">
      <c r="A503">
        <f t="shared" si="58"/>
        <v>6.275E-2</v>
      </c>
      <c r="B503">
        <v>62750000</v>
      </c>
      <c r="C503">
        <v>292.817296</v>
      </c>
      <c r="D503">
        <v>-14984.747654999999</v>
      </c>
      <c r="E503">
        <v>76313.834021000002</v>
      </c>
      <c r="F503">
        <v>-26846.007275</v>
      </c>
      <c r="G503">
        <v>754.58136500000001</v>
      </c>
      <c r="H503">
        <v>-80928.756846000004</v>
      </c>
      <c r="I503">
        <v>-363.84634399999999</v>
      </c>
      <c r="J503">
        <v>9.789555</v>
      </c>
      <c r="K503">
        <v>-128.520275</v>
      </c>
      <c r="L503">
        <v>237.838493</v>
      </c>
      <c r="M503">
        <f t="shared" si="59"/>
        <v>2.6846007275000003</v>
      </c>
      <c r="N503">
        <f t="shared" si="60"/>
        <v>-7.5458136500000009E-2</v>
      </c>
      <c r="O503">
        <f t="shared" si="61"/>
        <v>8.092875684600001</v>
      </c>
      <c r="P503">
        <f t="shared" si="62"/>
        <v>3.6384634399999997E-2</v>
      </c>
      <c r="Q503">
        <f t="shared" si="63"/>
        <v>-9.7895550000000006E-4</v>
      </c>
      <c r="R503">
        <f t="shared" si="64"/>
        <v>1.28520275E-2</v>
      </c>
      <c r="S503">
        <f t="shared" si="65"/>
        <v>-2.37838493E-2</v>
      </c>
    </row>
    <row r="504" spans="1:19" x14ac:dyDescent="0.2">
      <c r="A504">
        <f t="shared" si="58"/>
        <v>6.3E-2</v>
      </c>
      <c r="B504">
        <v>63000000</v>
      </c>
      <c r="C504">
        <v>296.93437299999999</v>
      </c>
      <c r="D504">
        <v>-14985.985386</v>
      </c>
      <c r="E504">
        <v>76311.015977000003</v>
      </c>
      <c r="F504">
        <v>-27154.561846000001</v>
      </c>
      <c r="G504">
        <v>-299.68256100000002</v>
      </c>
      <c r="H504">
        <v>-81647.68548</v>
      </c>
      <c r="I504">
        <v>483.682503</v>
      </c>
      <c r="J504">
        <v>-88.040743000000006</v>
      </c>
      <c r="K504">
        <v>-55.469067000000003</v>
      </c>
      <c r="L504">
        <v>59.369019999999999</v>
      </c>
      <c r="M504">
        <f t="shared" si="59"/>
        <v>2.7154561846000003</v>
      </c>
      <c r="N504">
        <f t="shared" si="60"/>
        <v>2.9968256100000003E-2</v>
      </c>
      <c r="O504">
        <f t="shared" si="61"/>
        <v>8.1647685479999996</v>
      </c>
      <c r="P504">
        <f t="shared" si="62"/>
        <v>-4.8368250299999999E-2</v>
      </c>
      <c r="Q504">
        <f t="shared" si="63"/>
        <v>8.8040743000000008E-3</v>
      </c>
      <c r="R504">
        <f t="shared" si="64"/>
        <v>5.5469067000000006E-3</v>
      </c>
      <c r="S504">
        <f t="shared" si="65"/>
        <v>-5.936902E-3</v>
      </c>
    </row>
    <row r="505" spans="1:19" x14ac:dyDescent="0.2">
      <c r="A505">
        <f t="shared" si="58"/>
        <v>6.3250000000000001E-2</v>
      </c>
      <c r="B505">
        <v>63250000</v>
      </c>
      <c r="C505">
        <v>293.22030799999999</v>
      </c>
      <c r="D505">
        <v>-14983.247723</v>
      </c>
      <c r="E505">
        <v>76289.402854999993</v>
      </c>
      <c r="F505">
        <v>-27180.095079999999</v>
      </c>
      <c r="G505">
        <v>-769.84040500000003</v>
      </c>
      <c r="H505">
        <v>-81768.642047999994</v>
      </c>
      <c r="I505">
        <v>998.19721400000003</v>
      </c>
      <c r="J505">
        <v>134.004109</v>
      </c>
      <c r="K505">
        <v>-55.242280999999998</v>
      </c>
      <c r="L505">
        <v>-69.383242999999993</v>
      </c>
      <c r="M505">
        <f t="shared" si="59"/>
        <v>2.7180095080000002</v>
      </c>
      <c r="N505">
        <f t="shared" si="60"/>
        <v>7.6984040500000003E-2</v>
      </c>
      <c r="O505">
        <f t="shared" si="61"/>
        <v>8.1768642047999993</v>
      </c>
      <c r="P505">
        <f t="shared" si="62"/>
        <v>-9.9819721400000005E-2</v>
      </c>
      <c r="Q505">
        <f t="shared" si="63"/>
        <v>-1.3400410900000001E-2</v>
      </c>
      <c r="R505">
        <f t="shared" si="64"/>
        <v>5.5242281000000004E-3</v>
      </c>
      <c r="S505">
        <f t="shared" si="65"/>
        <v>6.9383242999999997E-3</v>
      </c>
    </row>
    <row r="506" spans="1:19" x14ac:dyDescent="0.2">
      <c r="A506">
        <f t="shared" si="58"/>
        <v>6.3500000000000001E-2</v>
      </c>
      <c r="B506">
        <v>63500000</v>
      </c>
      <c r="C506">
        <v>296.85032200000001</v>
      </c>
      <c r="D506">
        <v>-14982.770543000001</v>
      </c>
      <c r="E506">
        <v>76269.852079000004</v>
      </c>
      <c r="F506">
        <v>-26529.054751</v>
      </c>
      <c r="G506">
        <v>382.76152200000001</v>
      </c>
      <c r="H506">
        <v>-81448.064547000002</v>
      </c>
      <c r="I506">
        <v>1478.1387709999999</v>
      </c>
      <c r="J506">
        <v>-532.74443299999996</v>
      </c>
      <c r="K506">
        <v>36.323030000000003</v>
      </c>
      <c r="L506">
        <v>9.9124700000000008</v>
      </c>
      <c r="M506">
        <f t="shared" si="59"/>
        <v>2.6529054751000003</v>
      </c>
      <c r="N506">
        <f t="shared" si="60"/>
        <v>-3.8276152200000003E-2</v>
      </c>
      <c r="O506">
        <f t="shared" si="61"/>
        <v>8.1448064547000012</v>
      </c>
      <c r="P506">
        <f t="shared" si="62"/>
        <v>-0.14781387709999999</v>
      </c>
      <c r="Q506">
        <f t="shared" si="63"/>
        <v>5.3274443300000002E-2</v>
      </c>
      <c r="R506">
        <f t="shared" si="64"/>
        <v>-3.6323030000000004E-3</v>
      </c>
      <c r="S506">
        <f t="shared" si="65"/>
        <v>-9.9124700000000022E-4</v>
      </c>
    </row>
    <row r="507" spans="1:19" x14ac:dyDescent="0.2">
      <c r="A507">
        <f t="shared" si="58"/>
        <v>6.3750000000000001E-2</v>
      </c>
      <c r="B507">
        <v>63750000</v>
      </c>
      <c r="C507">
        <v>295.12807700000002</v>
      </c>
      <c r="D507">
        <v>-14980.000042</v>
      </c>
      <c r="E507">
        <v>76335.678419000003</v>
      </c>
      <c r="F507">
        <v>-27645.603835999998</v>
      </c>
      <c r="G507">
        <v>91.960211999999999</v>
      </c>
      <c r="H507">
        <v>-82403.644916999998</v>
      </c>
      <c r="I507">
        <v>-625.12680399999999</v>
      </c>
      <c r="J507">
        <v>-14.114877</v>
      </c>
      <c r="K507">
        <v>33.818069000000001</v>
      </c>
      <c r="L507">
        <v>-105.35421100000001</v>
      </c>
      <c r="M507">
        <f t="shared" si="59"/>
        <v>2.7645603836000001</v>
      </c>
      <c r="N507">
        <f t="shared" si="60"/>
        <v>-9.1960211999999996E-3</v>
      </c>
      <c r="O507">
        <f t="shared" si="61"/>
        <v>8.2403644916999994</v>
      </c>
      <c r="P507">
        <f t="shared" si="62"/>
        <v>6.2512680400000006E-2</v>
      </c>
      <c r="Q507">
        <f t="shared" si="63"/>
        <v>1.4114877000000001E-3</v>
      </c>
      <c r="R507">
        <f t="shared" si="64"/>
        <v>-3.3818069000000001E-3</v>
      </c>
      <c r="S507">
        <f t="shared" si="65"/>
        <v>1.0535421100000001E-2</v>
      </c>
    </row>
    <row r="508" spans="1:19" x14ac:dyDescent="0.2">
      <c r="A508">
        <f t="shared" ref="A508:A571" si="66">B508*(0.0000005)*0.002</f>
        <v>6.4000000000000001E-2</v>
      </c>
      <c r="B508">
        <v>64000000</v>
      </c>
      <c r="C508">
        <v>300.952628</v>
      </c>
      <c r="D508">
        <v>-14981.196258</v>
      </c>
      <c r="E508">
        <v>76371.537354</v>
      </c>
      <c r="F508">
        <v>-28262.975286000001</v>
      </c>
      <c r="G508">
        <v>-792.47674300000006</v>
      </c>
      <c r="H508">
        <v>-82977.635775000002</v>
      </c>
      <c r="I508">
        <v>-1018.813339</v>
      </c>
      <c r="J508">
        <v>265.34028899999998</v>
      </c>
      <c r="K508">
        <v>151.92902000000001</v>
      </c>
      <c r="L508">
        <v>63.806007000000001</v>
      </c>
      <c r="M508">
        <f t="shared" si="59"/>
        <v>2.8262975286000001</v>
      </c>
      <c r="N508">
        <f t="shared" si="60"/>
        <v>7.9247674300000015E-2</v>
      </c>
      <c r="O508">
        <f t="shared" si="61"/>
        <v>8.2977635775000014</v>
      </c>
      <c r="P508">
        <f t="shared" si="62"/>
        <v>0.10188133390000001</v>
      </c>
      <c r="Q508">
        <f t="shared" si="63"/>
        <v>-2.6534028899999999E-2</v>
      </c>
      <c r="R508">
        <f t="shared" si="64"/>
        <v>-1.5192902000000001E-2</v>
      </c>
      <c r="S508">
        <f t="shared" si="65"/>
        <v>-6.3806007000000008E-3</v>
      </c>
    </row>
    <row r="509" spans="1:19" x14ac:dyDescent="0.2">
      <c r="A509">
        <f t="shared" si="66"/>
        <v>6.4250000000000002E-2</v>
      </c>
      <c r="B509">
        <v>64250000</v>
      </c>
      <c r="C509">
        <v>298.30967399999997</v>
      </c>
      <c r="D509">
        <v>-14980.786758</v>
      </c>
      <c r="E509">
        <v>76265.096256999997</v>
      </c>
      <c r="F509">
        <v>-25678.832575</v>
      </c>
      <c r="G509">
        <v>2153.9546089999999</v>
      </c>
      <c r="H509">
        <v>-81313.361604000005</v>
      </c>
      <c r="I509">
        <v>2122.9092679999999</v>
      </c>
      <c r="J509">
        <v>20.659158999999999</v>
      </c>
      <c r="K509">
        <v>-341.75355100000002</v>
      </c>
      <c r="L509">
        <v>261.07393300000001</v>
      </c>
      <c r="M509">
        <f t="shared" ref="M509:M572" si="67">F509*-1*0.0001</f>
        <v>2.5678832575000001</v>
      </c>
      <c r="N509">
        <f t="shared" ref="N509:N572" si="68">G509*-1*0.0001</f>
        <v>-0.2153954609</v>
      </c>
      <c r="O509">
        <f t="shared" ref="O509:O572" si="69">H509*-1*0.0001</f>
        <v>8.1313361604000001</v>
      </c>
      <c r="P509">
        <f t="shared" ref="P509:P572" si="70">I509*-1*0.0001</f>
        <v>-0.2122909268</v>
      </c>
      <c r="Q509">
        <f t="shared" ref="Q509:Q572" si="71">J509*-1*0.0001</f>
        <v>-2.0659159000000001E-3</v>
      </c>
      <c r="R509">
        <f t="shared" ref="R509:R572" si="72">K509*-1*0.0001</f>
        <v>3.4175355100000006E-2</v>
      </c>
      <c r="S509">
        <f t="shared" ref="S509:S572" si="73">L509*-1*0.0001</f>
        <v>-2.6107393300000004E-2</v>
      </c>
    </row>
    <row r="510" spans="1:19" x14ac:dyDescent="0.2">
      <c r="A510">
        <f t="shared" si="66"/>
        <v>6.4500000000000002E-2</v>
      </c>
      <c r="B510">
        <v>64500000</v>
      </c>
      <c r="C510">
        <v>290.91337700000003</v>
      </c>
      <c r="D510">
        <v>-14975.515622000001</v>
      </c>
      <c r="E510">
        <v>76345.432943000007</v>
      </c>
      <c r="F510">
        <v>-27653.322810999998</v>
      </c>
      <c r="G510">
        <v>-309.32041800000002</v>
      </c>
      <c r="H510">
        <v>-82770.083366999999</v>
      </c>
      <c r="I510">
        <v>119.43535199999999</v>
      </c>
      <c r="J510">
        <v>224.629898</v>
      </c>
      <c r="K510">
        <v>-29.649992000000001</v>
      </c>
      <c r="L510">
        <v>-47.464288000000003</v>
      </c>
      <c r="M510">
        <f t="shared" si="67"/>
        <v>2.7653322811000001</v>
      </c>
      <c r="N510">
        <f t="shared" si="68"/>
        <v>3.0932041800000004E-2</v>
      </c>
      <c r="O510">
        <f t="shared" si="69"/>
        <v>8.2770083366999998</v>
      </c>
      <c r="P510">
        <f t="shared" si="70"/>
        <v>-1.1943535200000001E-2</v>
      </c>
      <c r="Q510">
        <f t="shared" si="71"/>
        <v>-2.2462989799999999E-2</v>
      </c>
      <c r="R510">
        <f t="shared" si="72"/>
        <v>2.9649992000000003E-3</v>
      </c>
      <c r="S510">
        <f t="shared" si="73"/>
        <v>4.7464288000000007E-3</v>
      </c>
    </row>
    <row r="511" spans="1:19" x14ac:dyDescent="0.2">
      <c r="A511">
        <f t="shared" si="66"/>
        <v>6.4750000000000002E-2</v>
      </c>
      <c r="B511">
        <v>64750000</v>
      </c>
      <c r="C511">
        <v>293.17875800000002</v>
      </c>
      <c r="D511">
        <v>-14979.024368</v>
      </c>
      <c r="E511">
        <v>76367.921577999994</v>
      </c>
      <c r="F511">
        <v>-28834.185375000001</v>
      </c>
      <c r="G511">
        <v>-989.85058400000003</v>
      </c>
      <c r="H511">
        <v>-84217.332378999999</v>
      </c>
      <c r="I511">
        <v>-1295.373163</v>
      </c>
      <c r="J511">
        <v>264.85141399999998</v>
      </c>
      <c r="K511">
        <v>-31.018723000000001</v>
      </c>
      <c r="L511">
        <v>131.07946200000001</v>
      </c>
      <c r="M511">
        <f t="shared" si="67"/>
        <v>2.8834185375000003</v>
      </c>
      <c r="N511">
        <f t="shared" si="68"/>
        <v>9.8985058400000006E-2</v>
      </c>
      <c r="O511">
        <f t="shared" si="69"/>
        <v>8.4217332378999998</v>
      </c>
      <c r="P511">
        <f t="shared" si="70"/>
        <v>0.12953731630000001</v>
      </c>
      <c r="Q511">
        <f t="shared" si="71"/>
        <v>-2.6485141399999999E-2</v>
      </c>
      <c r="R511">
        <f t="shared" si="72"/>
        <v>3.1018723000000004E-3</v>
      </c>
      <c r="S511">
        <f t="shared" si="73"/>
        <v>-1.3107946200000001E-2</v>
      </c>
    </row>
    <row r="512" spans="1:19" x14ac:dyDescent="0.2">
      <c r="A512">
        <f t="shared" si="66"/>
        <v>6.5000000000000002E-2</v>
      </c>
      <c r="B512">
        <v>65000000</v>
      </c>
      <c r="C512">
        <v>293.38307300000002</v>
      </c>
      <c r="D512">
        <v>-14978.738594</v>
      </c>
      <c r="E512">
        <v>76362.924368000007</v>
      </c>
      <c r="F512">
        <v>-28237.818213999999</v>
      </c>
      <c r="G512">
        <v>-1512.289215</v>
      </c>
      <c r="H512">
        <v>-83648.684244000004</v>
      </c>
      <c r="I512">
        <v>447.51881600000002</v>
      </c>
      <c r="J512">
        <v>40.931469999999997</v>
      </c>
      <c r="K512">
        <v>155.90090599999999</v>
      </c>
      <c r="L512">
        <v>-13.706106999999999</v>
      </c>
      <c r="M512">
        <f t="shared" si="67"/>
        <v>2.8237818213999999</v>
      </c>
      <c r="N512">
        <f t="shared" si="68"/>
        <v>0.1512289215</v>
      </c>
      <c r="O512">
        <f t="shared" si="69"/>
        <v>8.3648684244000009</v>
      </c>
      <c r="P512">
        <f t="shared" si="70"/>
        <v>-4.4751881600000001E-2</v>
      </c>
      <c r="Q512">
        <f t="shared" si="71"/>
        <v>-4.0931470000000001E-3</v>
      </c>
      <c r="R512">
        <f t="shared" si="72"/>
        <v>-1.55900906E-2</v>
      </c>
      <c r="S512">
        <f t="shared" si="73"/>
        <v>1.3706107E-3</v>
      </c>
    </row>
    <row r="513" spans="1:19" x14ac:dyDescent="0.2">
      <c r="A513">
        <f t="shared" si="66"/>
        <v>6.5250000000000002E-2</v>
      </c>
      <c r="B513">
        <v>65250000</v>
      </c>
      <c r="C513">
        <v>296.46902599999999</v>
      </c>
      <c r="D513">
        <v>-14976.755418000001</v>
      </c>
      <c r="E513">
        <v>76364.943679999997</v>
      </c>
      <c r="F513">
        <v>-27938.046775999999</v>
      </c>
      <c r="G513">
        <v>-1272.4179489999999</v>
      </c>
      <c r="H513">
        <v>-83779.891325999997</v>
      </c>
      <c r="I513">
        <v>1238.1689469999999</v>
      </c>
      <c r="J513">
        <v>-137.22793300000001</v>
      </c>
      <c r="K513">
        <v>193.805791</v>
      </c>
      <c r="L513">
        <v>171.16694799999999</v>
      </c>
      <c r="M513">
        <f t="shared" si="67"/>
        <v>2.7938046775999998</v>
      </c>
      <c r="N513">
        <f t="shared" si="68"/>
        <v>0.12724179490000001</v>
      </c>
      <c r="O513">
        <f t="shared" si="69"/>
        <v>8.3779891325999998</v>
      </c>
      <c r="P513">
        <f t="shared" si="70"/>
        <v>-0.1238168947</v>
      </c>
      <c r="Q513">
        <f t="shared" si="71"/>
        <v>1.3722793300000001E-2</v>
      </c>
      <c r="R513">
        <f t="shared" si="72"/>
        <v>-1.93805791E-2</v>
      </c>
      <c r="S513">
        <f t="shared" si="73"/>
        <v>-1.7116694799999999E-2</v>
      </c>
    </row>
    <row r="514" spans="1:19" x14ac:dyDescent="0.2">
      <c r="A514">
        <f t="shared" si="66"/>
        <v>6.5500000000000003E-2</v>
      </c>
      <c r="B514">
        <v>65500000</v>
      </c>
      <c r="C514">
        <v>296.56188900000001</v>
      </c>
      <c r="D514">
        <v>-14974.582123</v>
      </c>
      <c r="E514">
        <v>76371.320651999995</v>
      </c>
      <c r="F514">
        <v>-28376.887272</v>
      </c>
      <c r="G514">
        <v>-32.470229000000003</v>
      </c>
      <c r="H514">
        <v>-84084.662194000004</v>
      </c>
      <c r="I514">
        <v>-1013.529393</v>
      </c>
      <c r="J514">
        <v>-326.58013399999999</v>
      </c>
      <c r="K514">
        <v>-157.85206199999999</v>
      </c>
      <c r="L514">
        <v>-150.17898</v>
      </c>
      <c r="M514">
        <f t="shared" si="67"/>
        <v>2.8376887272000002</v>
      </c>
      <c r="N514">
        <f t="shared" si="68"/>
        <v>3.2470229000000003E-3</v>
      </c>
      <c r="O514">
        <f t="shared" si="69"/>
        <v>8.4084662194000011</v>
      </c>
      <c r="P514">
        <f t="shared" si="70"/>
        <v>0.10135293930000001</v>
      </c>
      <c r="Q514">
        <f t="shared" si="71"/>
        <v>3.2658013399999998E-2</v>
      </c>
      <c r="R514">
        <f t="shared" si="72"/>
        <v>1.5785206199999999E-2</v>
      </c>
      <c r="S514">
        <f t="shared" si="73"/>
        <v>1.5017898E-2</v>
      </c>
    </row>
    <row r="515" spans="1:19" x14ac:dyDescent="0.2">
      <c r="A515">
        <f t="shared" si="66"/>
        <v>6.5750000000000003E-2</v>
      </c>
      <c r="B515">
        <v>65750000</v>
      </c>
      <c r="C515">
        <v>290.06563199999999</v>
      </c>
      <c r="D515">
        <v>-14975.377187</v>
      </c>
      <c r="E515">
        <v>76293.598026000007</v>
      </c>
      <c r="F515">
        <v>-26819.955537999998</v>
      </c>
      <c r="G515">
        <v>1948.590332</v>
      </c>
      <c r="H515">
        <v>-83243.378800000006</v>
      </c>
      <c r="I515">
        <v>834.92185300000006</v>
      </c>
      <c r="J515">
        <v>-48.071699000000002</v>
      </c>
      <c r="K515">
        <v>10.974434</v>
      </c>
      <c r="L515">
        <v>75.026539</v>
      </c>
      <c r="M515">
        <f t="shared" si="67"/>
        <v>2.6819955537999998</v>
      </c>
      <c r="N515">
        <f t="shared" si="68"/>
        <v>-0.1948590332</v>
      </c>
      <c r="O515">
        <f t="shared" si="69"/>
        <v>8.3243378800000016</v>
      </c>
      <c r="P515">
        <f t="shared" si="70"/>
        <v>-8.3492185300000007E-2</v>
      </c>
      <c r="Q515">
        <f t="shared" si="71"/>
        <v>4.8071699000000008E-3</v>
      </c>
      <c r="R515">
        <f t="shared" si="72"/>
        <v>-1.0974434000000002E-3</v>
      </c>
      <c r="S515">
        <f t="shared" si="73"/>
        <v>-7.5026539000000005E-3</v>
      </c>
    </row>
    <row r="516" spans="1:19" x14ac:dyDescent="0.2">
      <c r="A516">
        <f t="shared" si="66"/>
        <v>6.6000000000000003E-2</v>
      </c>
      <c r="B516">
        <v>66000000</v>
      </c>
      <c r="C516">
        <v>296.57689199999999</v>
      </c>
      <c r="D516">
        <v>-14970.598226</v>
      </c>
      <c r="E516">
        <v>76338.457248000006</v>
      </c>
      <c r="F516">
        <v>-27082.381925999998</v>
      </c>
      <c r="G516">
        <v>394.45422200000002</v>
      </c>
      <c r="H516">
        <v>-83351.026075999995</v>
      </c>
      <c r="I516">
        <v>1709.4260770000001</v>
      </c>
      <c r="J516">
        <v>-156.02235400000001</v>
      </c>
      <c r="K516">
        <v>-38.590848999999999</v>
      </c>
      <c r="L516">
        <v>-3.376763</v>
      </c>
      <c r="M516">
        <f t="shared" si="67"/>
        <v>2.7082381926000001</v>
      </c>
      <c r="N516">
        <f t="shared" si="68"/>
        <v>-3.9445422200000003E-2</v>
      </c>
      <c r="O516">
        <f t="shared" si="69"/>
        <v>8.3351026075999997</v>
      </c>
      <c r="P516">
        <f t="shared" si="70"/>
        <v>-0.17094260770000003</v>
      </c>
      <c r="Q516">
        <f t="shared" si="71"/>
        <v>1.5602235400000001E-2</v>
      </c>
      <c r="R516">
        <f t="shared" si="72"/>
        <v>3.8590848999999999E-3</v>
      </c>
      <c r="S516">
        <f t="shared" si="73"/>
        <v>3.3767630000000002E-4</v>
      </c>
    </row>
    <row r="517" spans="1:19" x14ac:dyDescent="0.2">
      <c r="A517">
        <f t="shared" si="66"/>
        <v>6.6250000000000003E-2</v>
      </c>
      <c r="B517">
        <v>66250000</v>
      </c>
      <c r="C517">
        <v>301.325739</v>
      </c>
      <c r="D517">
        <v>-14968.134704</v>
      </c>
      <c r="E517">
        <v>76355.889467000001</v>
      </c>
      <c r="F517">
        <v>-27065.467056000001</v>
      </c>
      <c r="G517">
        <v>1149.8564019999999</v>
      </c>
      <c r="H517">
        <v>-83641.247178999998</v>
      </c>
      <c r="I517">
        <v>1294.9896100000001</v>
      </c>
      <c r="J517">
        <v>-200.99708000000001</v>
      </c>
      <c r="K517">
        <v>-105.813002</v>
      </c>
      <c r="L517">
        <v>-184.919668</v>
      </c>
      <c r="M517">
        <f t="shared" si="67"/>
        <v>2.7065467056000001</v>
      </c>
      <c r="N517">
        <f t="shared" si="68"/>
        <v>-0.11498564019999999</v>
      </c>
      <c r="O517">
        <f t="shared" si="69"/>
        <v>8.3641247178999993</v>
      </c>
      <c r="P517">
        <f t="shared" si="70"/>
        <v>-0.12949896100000002</v>
      </c>
      <c r="Q517">
        <f t="shared" si="71"/>
        <v>2.0099708000000001E-2</v>
      </c>
      <c r="R517">
        <f t="shared" si="72"/>
        <v>1.0581300200000001E-2</v>
      </c>
      <c r="S517">
        <f t="shared" si="73"/>
        <v>1.8491966800000002E-2</v>
      </c>
    </row>
    <row r="518" spans="1:19" x14ac:dyDescent="0.2">
      <c r="A518">
        <f t="shared" si="66"/>
        <v>6.6500000000000004E-2</v>
      </c>
      <c r="B518">
        <v>66500000</v>
      </c>
      <c r="C518">
        <v>295.23075699999998</v>
      </c>
      <c r="D518">
        <v>-14970.618456</v>
      </c>
      <c r="E518">
        <v>76397.344805000001</v>
      </c>
      <c r="F518">
        <v>-28589.807296999999</v>
      </c>
      <c r="G518">
        <v>-1047.000769</v>
      </c>
      <c r="H518">
        <v>-84733.426424000005</v>
      </c>
      <c r="I518">
        <v>11.005300999999999</v>
      </c>
      <c r="J518">
        <v>-225.246568</v>
      </c>
      <c r="K518">
        <v>-37.782814999999999</v>
      </c>
      <c r="L518">
        <v>-250.305948</v>
      </c>
      <c r="M518">
        <f t="shared" si="67"/>
        <v>2.8589807297000003</v>
      </c>
      <c r="N518">
        <f t="shared" si="68"/>
        <v>0.10470007690000001</v>
      </c>
      <c r="O518">
        <f t="shared" si="69"/>
        <v>8.4733426424000005</v>
      </c>
      <c r="P518">
        <f t="shared" si="70"/>
        <v>-1.1005301E-3</v>
      </c>
      <c r="Q518">
        <f t="shared" si="71"/>
        <v>2.2524656800000001E-2</v>
      </c>
      <c r="R518">
        <f t="shared" si="72"/>
        <v>3.7782815000000003E-3</v>
      </c>
      <c r="S518">
        <f t="shared" si="73"/>
        <v>2.50305948E-2</v>
      </c>
    </row>
    <row r="519" spans="1:19" x14ac:dyDescent="0.2">
      <c r="A519">
        <f t="shared" si="66"/>
        <v>6.6750000000000004E-2</v>
      </c>
      <c r="B519">
        <v>66750000</v>
      </c>
      <c r="C519">
        <v>289.911024</v>
      </c>
      <c r="D519">
        <v>-14969.111140000001</v>
      </c>
      <c r="E519">
        <v>76323.615787999996</v>
      </c>
      <c r="F519">
        <v>-26917.240383</v>
      </c>
      <c r="G519">
        <v>422.18001199999998</v>
      </c>
      <c r="H519">
        <v>-84028.076201999997</v>
      </c>
      <c r="I519">
        <v>2854.1750419999998</v>
      </c>
      <c r="J519">
        <v>-6.1386620000000001</v>
      </c>
      <c r="K519">
        <v>-244.98701399999999</v>
      </c>
      <c r="L519">
        <v>-48.424311000000003</v>
      </c>
      <c r="M519">
        <f t="shared" si="67"/>
        <v>2.6917240383000003</v>
      </c>
      <c r="N519">
        <f t="shared" si="68"/>
        <v>-4.2218001200000001E-2</v>
      </c>
      <c r="O519">
        <f t="shared" si="69"/>
        <v>8.4028076202000008</v>
      </c>
      <c r="P519">
        <f t="shared" si="70"/>
        <v>-0.28541750420000001</v>
      </c>
      <c r="Q519">
        <f t="shared" si="71"/>
        <v>6.1386620000000009E-4</v>
      </c>
      <c r="R519">
        <f t="shared" si="72"/>
        <v>2.44987014E-2</v>
      </c>
      <c r="S519">
        <f t="shared" si="73"/>
        <v>4.8424311000000008E-3</v>
      </c>
    </row>
    <row r="520" spans="1:19" x14ac:dyDescent="0.2">
      <c r="A520">
        <f t="shared" si="66"/>
        <v>6.7000000000000004E-2</v>
      </c>
      <c r="B520">
        <v>67000000</v>
      </c>
      <c r="C520">
        <v>296.902694</v>
      </c>
      <c r="D520">
        <v>-14968.156944</v>
      </c>
      <c r="E520">
        <v>76387.771041</v>
      </c>
      <c r="F520">
        <v>-27877.397476999999</v>
      </c>
      <c r="G520">
        <v>-94.793260000000004</v>
      </c>
      <c r="H520">
        <v>-84729.683126999997</v>
      </c>
      <c r="I520">
        <v>1192.2839550000001</v>
      </c>
      <c r="J520">
        <v>-351.52211399999999</v>
      </c>
      <c r="K520">
        <v>-53.790702000000003</v>
      </c>
      <c r="L520">
        <v>-174.80968100000001</v>
      </c>
      <c r="M520">
        <f t="shared" si="67"/>
        <v>2.7877397476999999</v>
      </c>
      <c r="N520">
        <f t="shared" si="68"/>
        <v>9.4793260000000015E-3</v>
      </c>
      <c r="O520">
        <f t="shared" si="69"/>
        <v>8.4729683127000008</v>
      </c>
      <c r="P520">
        <f t="shared" si="70"/>
        <v>-0.11922839550000001</v>
      </c>
      <c r="Q520">
        <f t="shared" si="71"/>
        <v>3.5152211400000001E-2</v>
      </c>
      <c r="R520">
        <f t="shared" si="72"/>
        <v>5.3790702000000006E-3</v>
      </c>
      <c r="S520">
        <f t="shared" si="73"/>
        <v>1.7480968100000001E-2</v>
      </c>
    </row>
    <row r="521" spans="1:19" x14ac:dyDescent="0.2">
      <c r="A521">
        <f t="shared" si="66"/>
        <v>6.7250000000000004E-2</v>
      </c>
      <c r="B521">
        <v>67250000</v>
      </c>
      <c r="C521">
        <v>296.318803</v>
      </c>
      <c r="D521">
        <v>-14965.877132</v>
      </c>
      <c r="E521">
        <v>76445.038820000002</v>
      </c>
      <c r="F521">
        <v>-29443.615613999998</v>
      </c>
      <c r="G521">
        <v>-641.41119200000003</v>
      </c>
      <c r="H521">
        <v>-86048.677060000002</v>
      </c>
      <c r="I521">
        <v>-1640.7585899999999</v>
      </c>
      <c r="J521">
        <v>-46.704216000000002</v>
      </c>
      <c r="K521">
        <v>136.325918</v>
      </c>
      <c r="L521">
        <v>67.359076999999999</v>
      </c>
      <c r="M521">
        <f t="shared" si="67"/>
        <v>2.9443615614</v>
      </c>
      <c r="N521">
        <f t="shared" si="68"/>
        <v>6.4141119199999999E-2</v>
      </c>
      <c r="O521">
        <f t="shared" si="69"/>
        <v>8.6048677060000003</v>
      </c>
      <c r="P521">
        <f t="shared" si="70"/>
        <v>0.16407585899999999</v>
      </c>
      <c r="Q521">
        <f t="shared" si="71"/>
        <v>4.6704216000000003E-3</v>
      </c>
      <c r="R521">
        <f t="shared" si="72"/>
        <v>-1.3632591800000001E-2</v>
      </c>
      <c r="S521">
        <f t="shared" si="73"/>
        <v>-6.7359077E-3</v>
      </c>
    </row>
    <row r="522" spans="1:19" x14ac:dyDescent="0.2">
      <c r="A522">
        <f t="shared" si="66"/>
        <v>6.7500000000000004E-2</v>
      </c>
      <c r="B522">
        <v>67500000</v>
      </c>
      <c r="C522">
        <v>289.209202</v>
      </c>
      <c r="D522">
        <v>-14961.790328999999</v>
      </c>
      <c r="E522">
        <v>76414.544448000001</v>
      </c>
      <c r="F522">
        <v>-28125.255805000001</v>
      </c>
      <c r="G522">
        <v>704.62988499999994</v>
      </c>
      <c r="H522">
        <v>-85131.376883999998</v>
      </c>
      <c r="I522">
        <v>50.979584000000003</v>
      </c>
      <c r="J522">
        <v>53.121262999999999</v>
      </c>
      <c r="K522">
        <v>44.179934000000003</v>
      </c>
      <c r="L522">
        <v>-61.159078000000001</v>
      </c>
      <c r="M522">
        <f t="shared" si="67"/>
        <v>2.8125255805</v>
      </c>
      <c r="N522">
        <f t="shared" si="68"/>
        <v>-7.0462988500000004E-2</v>
      </c>
      <c r="O522">
        <f t="shared" si="69"/>
        <v>8.5131376884000005</v>
      </c>
      <c r="P522">
        <f t="shared" si="70"/>
        <v>-5.0979584000000007E-3</v>
      </c>
      <c r="Q522">
        <f t="shared" si="71"/>
        <v>-5.3121263E-3</v>
      </c>
      <c r="R522">
        <f t="shared" si="72"/>
        <v>-4.4179934000000004E-3</v>
      </c>
      <c r="S522">
        <f t="shared" si="73"/>
        <v>6.1159078000000006E-3</v>
      </c>
    </row>
    <row r="523" spans="1:19" x14ac:dyDescent="0.2">
      <c r="A523">
        <f t="shared" si="66"/>
        <v>6.7750000000000005E-2</v>
      </c>
      <c r="B523">
        <v>67750000</v>
      </c>
      <c r="C523">
        <v>300.19882799999999</v>
      </c>
      <c r="D523">
        <v>-14963.648010999999</v>
      </c>
      <c r="E523">
        <v>76355.256135999996</v>
      </c>
      <c r="F523">
        <v>-27275.184345999998</v>
      </c>
      <c r="G523">
        <v>621.26716799999997</v>
      </c>
      <c r="H523">
        <v>-84661.868984000001</v>
      </c>
      <c r="I523">
        <v>2215.0487790000002</v>
      </c>
      <c r="J523">
        <v>499.033772</v>
      </c>
      <c r="K523">
        <v>-105.302617</v>
      </c>
      <c r="L523">
        <v>303.027151</v>
      </c>
      <c r="M523">
        <f t="shared" si="67"/>
        <v>2.7275184345999999</v>
      </c>
      <c r="N523">
        <f t="shared" si="68"/>
        <v>-6.2126716800000002E-2</v>
      </c>
      <c r="O523">
        <f t="shared" si="69"/>
        <v>8.4661868984000002</v>
      </c>
      <c r="P523">
        <f t="shared" si="70"/>
        <v>-0.22150487790000004</v>
      </c>
      <c r="Q523">
        <f t="shared" si="71"/>
        <v>-4.9903377200000001E-2</v>
      </c>
      <c r="R523">
        <f t="shared" si="72"/>
        <v>1.05302617E-2</v>
      </c>
      <c r="S523">
        <f t="shared" si="73"/>
        <v>-3.0302715100000002E-2</v>
      </c>
    </row>
    <row r="524" spans="1:19" x14ac:dyDescent="0.2">
      <c r="A524">
        <f t="shared" si="66"/>
        <v>6.8000000000000005E-2</v>
      </c>
      <c r="B524">
        <v>68000000</v>
      </c>
      <c r="C524">
        <v>298.74352599999997</v>
      </c>
      <c r="D524">
        <v>-14963.080225</v>
      </c>
      <c r="E524">
        <v>76455.675608000005</v>
      </c>
      <c r="F524">
        <v>-29130.830568000001</v>
      </c>
      <c r="G524">
        <v>-1206.726318</v>
      </c>
      <c r="H524">
        <v>-86000.257626999999</v>
      </c>
      <c r="I524">
        <v>-185.50775999999999</v>
      </c>
      <c r="J524">
        <v>297.48544299999998</v>
      </c>
      <c r="K524">
        <v>-136.31610599999999</v>
      </c>
      <c r="L524">
        <v>-110.513565</v>
      </c>
      <c r="M524">
        <f t="shared" si="67"/>
        <v>2.9130830568000001</v>
      </c>
      <c r="N524">
        <f t="shared" si="68"/>
        <v>0.1206726318</v>
      </c>
      <c r="O524">
        <f t="shared" si="69"/>
        <v>8.6000257626999996</v>
      </c>
      <c r="P524">
        <f t="shared" si="70"/>
        <v>1.8550776000000001E-2</v>
      </c>
      <c r="Q524">
        <f t="shared" si="71"/>
        <v>-2.9748544299999999E-2</v>
      </c>
      <c r="R524">
        <f t="shared" si="72"/>
        <v>1.36316106E-2</v>
      </c>
      <c r="S524">
        <f t="shared" si="73"/>
        <v>1.10513565E-2</v>
      </c>
    </row>
    <row r="525" spans="1:19" x14ac:dyDescent="0.2">
      <c r="A525">
        <f t="shared" si="66"/>
        <v>6.8250000000000005E-2</v>
      </c>
      <c r="B525">
        <v>68250000</v>
      </c>
      <c r="C525">
        <v>300.51922999999999</v>
      </c>
      <c r="D525">
        <v>-14963.458094</v>
      </c>
      <c r="E525">
        <v>76368.554036999994</v>
      </c>
      <c r="F525">
        <v>-27271.257361</v>
      </c>
      <c r="G525">
        <v>784.77345600000001</v>
      </c>
      <c r="H525">
        <v>-84931.643605000005</v>
      </c>
      <c r="I525">
        <v>2333.0980650000001</v>
      </c>
      <c r="J525">
        <v>-371.65902699999998</v>
      </c>
      <c r="K525">
        <v>-0.17472399999999999</v>
      </c>
      <c r="L525">
        <v>39.474223000000002</v>
      </c>
      <c r="M525">
        <f t="shared" si="67"/>
        <v>2.7271257361000001</v>
      </c>
      <c r="N525">
        <f t="shared" si="68"/>
        <v>-7.8477345599999998E-2</v>
      </c>
      <c r="O525">
        <f t="shared" si="69"/>
        <v>8.4931643605000016</v>
      </c>
      <c r="P525">
        <f t="shared" si="70"/>
        <v>-0.23330980650000002</v>
      </c>
      <c r="Q525">
        <f t="shared" si="71"/>
        <v>3.7165902700000003E-2</v>
      </c>
      <c r="R525">
        <f t="shared" si="72"/>
        <v>1.7472399999999999E-5</v>
      </c>
      <c r="S525">
        <f t="shared" si="73"/>
        <v>-3.9474223000000004E-3</v>
      </c>
    </row>
    <row r="526" spans="1:19" x14ac:dyDescent="0.2">
      <c r="A526">
        <f t="shared" si="66"/>
        <v>6.8500000000000005E-2</v>
      </c>
      <c r="B526">
        <v>68500000</v>
      </c>
      <c r="C526">
        <v>290.45904000000002</v>
      </c>
      <c r="D526">
        <v>-14961.105036999999</v>
      </c>
      <c r="E526">
        <v>76400.054451999997</v>
      </c>
      <c r="F526">
        <v>-27934.216578</v>
      </c>
      <c r="G526">
        <v>-130.345066</v>
      </c>
      <c r="H526">
        <v>-85478.09319</v>
      </c>
      <c r="I526">
        <v>1805.7885209999999</v>
      </c>
      <c r="J526">
        <v>-112.18312</v>
      </c>
      <c r="K526">
        <v>-12.163346000000001</v>
      </c>
      <c r="L526">
        <v>86.308492999999999</v>
      </c>
      <c r="M526">
        <f t="shared" si="67"/>
        <v>2.7934216578000002</v>
      </c>
      <c r="N526">
        <f t="shared" si="68"/>
        <v>1.3034506600000001E-2</v>
      </c>
      <c r="O526">
        <f t="shared" si="69"/>
        <v>8.5478093190000006</v>
      </c>
      <c r="P526">
        <f t="shared" si="70"/>
        <v>-0.18057885209999999</v>
      </c>
      <c r="Q526">
        <f t="shared" si="71"/>
        <v>1.1218312000000001E-2</v>
      </c>
      <c r="R526">
        <f t="shared" si="72"/>
        <v>1.2163346000000001E-3</v>
      </c>
      <c r="S526">
        <f t="shared" si="73"/>
        <v>-8.6308493E-3</v>
      </c>
    </row>
    <row r="527" spans="1:19" x14ac:dyDescent="0.2">
      <c r="A527">
        <f t="shared" si="66"/>
        <v>6.8750000000000006E-2</v>
      </c>
      <c r="B527">
        <v>68750000</v>
      </c>
      <c r="C527">
        <v>297.77762300000001</v>
      </c>
      <c r="D527">
        <v>-14957.040111</v>
      </c>
      <c r="E527">
        <v>76442.575391000006</v>
      </c>
      <c r="F527">
        <v>-28415.791671999999</v>
      </c>
      <c r="G527">
        <v>768.08123000000001</v>
      </c>
      <c r="H527">
        <v>-85664.238649000006</v>
      </c>
      <c r="I527">
        <v>-351.21759600000001</v>
      </c>
      <c r="J527">
        <v>271.36200000000002</v>
      </c>
      <c r="K527">
        <v>267.54082199999999</v>
      </c>
      <c r="L527">
        <v>131.491423</v>
      </c>
      <c r="M527">
        <f t="shared" si="67"/>
        <v>2.8415791671999999</v>
      </c>
      <c r="N527">
        <f t="shared" si="68"/>
        <v>-7.6808123000000006E-2</v>
      </c>
      <c r="O527">
        <f t="shared" si="69"/>
        <v>8.5664238649000009</v>
      </c>
      <c r="P527">
        <f t="shared" si="70"/>
        <v>3.5121759600000003E-2</v>
      </c>
      <c r="Q527">
        <f t="shared" si="71"/>
        <v>-2.7136200000000003E-2</v>
      </c>
      <c r="R527">
        <f t="shared" si="72"/>
        <v>-2.6754082200000001E-2</v>
      </c>
      <c r="S527">
        <f t="shared" si="73"/>
        <v>-1.31491423E-2</v>
      </c>
    </row>
    <row r="528" spans="1:19" x14ac:dyDescent="0.2">
      <c r="A528">
        <f t="shared" si="66"/>
        <v>6.9000000000000006E-2</v>
      </c>
      <c r="B528">
        <v>69000000</v>
      </c>
      <c r="C528">
        <v>297.13328300000001</v>
      </c>
      <c r="D528">
        <v>-14959.050117999999</v>
      </c>
      <c r="E528">
        <v>76439.149571999995</v>
      </c>
      <c r="F528">
        <v>-28290.710031999999</v>
      </c>
      <c r="G528">
        <v>1124.881335</v>
      </c>
      <c r="H528">
        <v>-85953.376841000005</v>
      </c>
      <c r="I528">
        <v>-43.634590000000003</v>
      </c>
      <c r="J528">
        <v>-145.431321</v>
      </c>
      <c r="K528">
        <v>177.676705</v>
      </c>
      <c r="L528">
        <v>-313.96192000000002</v>
      </c>
      <c r="M528">
        <f t="shared" si="67"/>
        <v>2.8290710032000002</v>
      </c>
      <c r="N528">
        <f t="shared" si="68"/>
        <v>-0.1124881335</v>
      </c>
      <c r="O528">
        <f t="shared" si="69"/>
        <v>8.5953376841000004</v>
      </c>
      <c r="P528">
        <f t="shared" si="70"/>
        <v>4.3634590000000001E-3</v>
      </c>
      <c r="Q528">
        <f t="shared" si="71"/>
        <v>1.45431321E-2</v>
      </c>
      <c r="R528">
        <f t="shared" si="72"/>
        <v>-1.7767670499999999E-2</v>
      </c>
      <c r="S528">
        <f t="shared" si="73"/>
        <v>3.1396192000000003E-2</v>
      </c>
    </row>
    <row r="529" spans="1:19" x14ac:dyDescent="0.2">
      <c r="A529">
        <f t="shared" si="66"/>
        <v>6.9250000000000006E-2</v>
      </c>
      <c r="B529">
        <v>69250000</v>
      </c>
      <c r="C529">
        <v>305.92609099999999</v>
      </c>
      <c r="D529">
        <v>-14957.486833000001</v>
      </c>
      <c r="E529">
        <v>76441.591939000005</v>
      </c>
      <c r="F529">
        <v>-28428.729654999999</v>
      </c>
      <c r="G529">
        <v>1291.6339170000001</v>
      </c>
      <c r="H529">
        <v>-86511.440885000004</v>
      </c>
      <c r="I529">
        <v>-66.381996000000001</v>
      </c>
      <c r="J529">
        <v>-25.721174999999999</v>
      </c>
      <c r="K529">
        <v>96.445736999999994</v>
      </c>
      <c r="L529">
        <v>-182.89238800000001</v>
      </c>
      <c r="M529">
        <f t="shared" si="67"/>
        <v>2.8428729655000002</v>
      </c>
      <c r="N529">
        <f t="shared" si="68"/>
        <v>-0.12916339170000002</v>
      </c>
      <c r="O529">
        <f t="shared" si="69"/>
        <v>8.6511440885000006</v>
      </c>
      <c r="P529">
        <f t="shared" si="70"/>
        <v>6.6381996000000002E-3</v>
      </c>
      <c r="Q529">
        <f t="shared" si="71"/>
        <v>2.5721174999999998E-3</v>
      </c>
      <c r="R529">
        <f t="shared" si="72"/>
        <v>-9.6445737000000007E-3</v>
      </c>
      <c r="S529">
        <f t="shared" si="73"/>
        <v>1.8289238800000003E-2</v>
      </c>
    </row>
    <row r="530" spans="1:19" x14ac:dyDescent="0.2">
      <c r="A530">
        <f t="shared" si="66"/>
        <v>6.9500000000000006E-2</v>
      </c>
      <c r="B530">
        <v>69500000</v>
      </c>
      <c r="C530">
        <v>290.05993599999999</v>
      </c>
      <c r="D530">
        <v>-14956.508378</v>
      </c>
      <c r="E530">
        <v>76541.076681000006</v>
      </c>
      <c r="F530">
        <v>-30246.355770999999</v>
      </c>
      <c r="G530">
        <v>-1373.89528</v>
      </c>
      <c r="H530">
        <v>-87785.607795000004</v>
      </c>
      <c r="I530">
        <v>-1579.564237</v>
      </c>
      <c r="J530">
        <v>34.800642000000003</v>
      </c>
      <c r="K530">
        <v>-49.000521999999997</v>
      </c>
      <c r="L530">
        <v>336.60433</v>
      </c>
      <c r="M530">
        <f t="shared" si="67"/>
        <v>3.0246355771000002</v>
      </c>
      <c r="N530">
        <f t="shared" si="68"/>
        <v>0.13738952800000001</v>
      </c>
      <c r="O530">
        <f t="shared" si="69"/>
        <v>8.7785607795000011</v>
      </c>
      <c r="P530">
        <f t="shared" si="70"/>
        <v>0.15795642370000001</v>
      </c>
      <c r="Q530">
        <f t="shared" si="71"/>
        <v>-3.4800642000000007E-3</v>
      </c>
      <c r="R530">
        <f t="shared" si="72"/>
        <v>4.9000522000000003E-3</v>
      </c>
      <c r="S530">
        <f t="shared" si="73"/>
        <v>-3.3660433000000003E-2</v>
      </c>
    </row>
    <row r="531" spans="1:19" x14ac:dyDescent="0.2">
      <c r="A531">
        <f t="shared" si="66"/>
        <v>6.9750000000000006E-2</v>
      </c>
      <c r="B531">
        <v>69750000</v>
      </c>
      <c r="C531">
        <v>286.67905100000002</v>
      </c>
      <c r="D531">
        <v>-14956.454769</v>
      </c>
      <c r="E531">
        <v>76483.988926999999</v>
      </c>
      <c r="F531">
        <v>-29714.680369000002</v>
      </c>
      <c r="G531">
        <v>-1402.9552000000001</v>
      </c>
      <c r="H531">
        <v>-87010.107296000002</v>
      </c>
      <c r="I531">
        <v>-730.978612</v>
      </c>
      <c r="J531">
        <v>293.37191899999999</v>
      </c>
      <c r="K531">
        <v>-53.451965999999999</v>
      </c>
      <c r="L531">
        <v>239.17491899999999</v>
      </c>
      <c r="M531">
        <f t="shared" si="67"/>
        <v>2.9714680369000002</v>
      </c>
      <c r="N531">
        <f t="shared" si="68"/>
        <v>0.14029552000000001</v>
      </c>
      <c r="O531">
        <f t="shared" si="69"/>
        <v>8.7010107296000001</v>
      </c>
      <c r="P531">
        <f t="shared" si="70"/>
        <v>7.3097861200000003E-2</v>
      </c>
      <c r="Q531">
        <f t="shared" si="71"/>
        <v>-2.93371919E-2</v>
      </c>
      <c r="R531">
        <f t="shared" si="72"/>
        <v>5.3451966000000002E-3</v>
      </c>
      <c r="S531">
        <f t="shared" si="73"/>
        <v>-2.3917491900000001E-2</v>
      </c>
    </row>
    <row r="532" spans="1:19" x14ac:dyDescent="0.2">
      <c r="A532">
        <f t="shared" si="66"/>
        <v>7.0000000000000007E-2</v>
      </c>
      <c r="B532">
        <v>70000000</v>
      </c>
      <c r="C532">
        <v>302.91130900000002</v>
      </c>
      <c r="D532">
        <v>-14951.350866000001</v>
      </c>
      <c r="E532">
        <v>76432.240841999999</v>
      </c>
      <c r="F532">
        <v>-27999.352533000001</v>
      </c>
      <c r="G532">
        <v>349.38996800000001</v>
      </c>
      <c r="H532">
        <v>-86259.119869999995</v>
      </c>
      <c r="I532">
        <v>1911.6723039999999</v>
      </c>
      <c r="J532">
        <v>-252.866792</v>
      </c>
      <c r="K532">
        <v>78.046728999999999</v>
      </c>
      <c r="L532">
        <v>228.958372</v>
      </c>
      <c r="M532">
        <f t="shared" si="67"/>
        <v>2.7999352533000001</v>
      </c>
      <c r="N532">
        <f t="shared" si="68"/>
        <v>-3.4938996800000004E-2</v>
      </c>
      <c r="O532">
        <f t="shared" si="69"/>
        <v>8.6259119870000003</v>
      </c>
      <c r="P532">
        <f t="shared" si="70"/>
        <v>-0.1911672304</v>
      </c>
      <c r="Q532">
        <f t="shared" si="71"/>
        <v>2.5286679200000002E-2</v>
      </c>
      <c r="R532">
        <f t="shared" si="72"/>
        <v>-7.8046729000000002E-3</v>
      </c>
      <c r="S532">
        <f t="shared" si="73"/>
        <v>-2.2895837200000001E-2</v>
      </c>
    </row>
    <row r="533" spans="1:19" x14ac:dyDescent="0.2">
      <c r="A533">
        <f t="shared" si="66"/>
        <v>7.0250000000000007E-2</v>
      </c>
      <c r="B533">
        <v>70250000</v>
      </c>
      <c r="C533">
        <v>292.834947</v>
      </c>
      <c r="D533">
        <v>-14953.719244</v>
      </c>
      <c r="E533">
        <v>76587.916056000002</v>
      </c>
      <c r="F533">
        <v>-31223.911301</v>
      </c>
      <c r="G533">
        <v>-2609.7431959999999</v>
      </c>
      <c r="H533">
        <v>-88924.240223999994</v>
      </c>
      <c r="I533">
        <v>-2137.7504829999998</v>
      </c>
      <c r="J533">
        <v>54.724777000000003</v>
      </c>
      <c r="K533">
        <v>159.103095</v>
      </c>
      <c r="L533">
        <v>-134.94586000000001</v>
      </c>
      <c r="M533">
        <f t="shared" si="67"/>
        <v>3.1223911301</v>
      </c>
      <c r="N533">
        <f t="shared" si="68"/>
        <v>0.2609743196</v>
      </c>
      <c r="O533">
        <f t="shared" si="69"/>
        <v>8.8924240224000002</v>
      </c>
      <c r="P533">
        <f t="shared" si="70"/>
        <v>0.21377504829999999</v>
      </c>
      <c r="Q533">
        <f t="shared" si="71"/>
        <v>-5.4724777000000006E-3</v>
      </c>
      <c r="R533">
        <f t="shared" si="72"/>
        <v>-1.5910309500000001E-2</v>
      </c>
      <c r="S533">
        <f t="shared" si="73"/>
        <v>1.3494586000000001E-2</v>
      </c>
    </row>
    <row r="534" spans="1:19" x14ac:dyDescent="0.2">
      <c r="A534">
        <f t="shared" si="66"/>
        <v>7.0500000000000007E-2</v>
      </c>
      <c r="B534">
        <v>70500000</v>
      </c>
      <c r="C534">
        <v>293.50632400000001</v>
      </c>
      <c r="D534">
        <v>-14950.151086</v>
      </c>
      <c r="E534">
        <v>76490.058896000002</v>
      </c>
      <c r="F534">
        <v>-29053.815182999999</v>
      </c>
      <c r="G534">
        <v>-1087.158443</v>
      </c>
      <c r="H534">
        <v>-87222.416509000002</v>
      </c>
      <c r="I534">
        <v>1148.129402</v>
      </c>
      <c r="J534">
        <v>-414.589585</v>
      </c>
      <c r="K534">
        <v>227.761942</v>
      </c>
      <c r="L534">
        <v>-255.11743100000001</v>
      </c>
      <c r="M534">
        <f t="shared" si="67"/>
        <v>2.9053815183</v>
      </c>
      <c r="N534">
        <f t="shared" si="68"/>
        <v>0.1087158443</v>
      </c>
      <c r="O534">
        <f t="shared" si="69"/>
        <v>8.7222416509000009</v>
      </c>
      <c r="P534">
        <f t="shared" si="70"/>
        <v>-0.1148129402</v>
      </c>
      <c r="Q534">
        <f t="shared" si="71"/>
        <v>4.1458958500000004E-2</v>
      </c>
      <c r="R534">
        <f t="shared" si="72"/>
        <v>-2.2776194200000002E-2</v>
      </c>
      <c r="S534">
        <f t="shared" si="73"/>
        <v>2.5511743100000001E-2</v>
      </c>
    </row>
    <row r="535" spans="1:19" x14ac:dyDescent="0.2">
      <c r="A535">
        <f t="shared" si="66"/>
        <v>7.0750000000000007E-2</v>
      </c>
      <c r="B535">
        <v>70750000</v>
      </c>
      <c r="C535">
        <v>294.89317199999999</v>
      </c>
      <c r="D535">
        <v>-14952.355047999999</v>
      </c>
      <c r="E535">
        <v>76453.537530999994</v>
      </c>
      <c r="F535">
        <v>-28904.019738999999</v>
      </c>
      <c r="G535">
        <v>656.13637300000005</v>
      </c>
      <c r="H535">
        <v>-87549.115164000003</v>
      </c>
      <c r="I535">
        <v>180.91957300000001</v>
      </c>
      <c r="J535">
        <v>200.45250200000001</v>
      </c>
      <c r="K535">
        <v>40.424818999999999</v>
      </c>
      <c r="L535">
        <v>-358.84724899999998</v>
      </c>
      <c r="M535">
        <f t="shared" si="67"/>
        <v>2.8904019739</v>
      </c>
      <c r="N535">
        <f t="shared" si="68"/>
        <v>-6.5613637300000013E-2</v>
      </c>
      <c r="O535">
        <f t="shared" si="69"/>
        <v>8.7549115164</v>
      </c>
      <c r="P535">
        <f t="shared" si="70"/>
        <v>-1.8091957300000003E-2</v>
      </c>
      <c r="Q535">
        <f t="shared" si="71"/>
        <v>-2.0045250200000003E-2</v>
      </c>
      <c r="R535">
        <f t="shared" si="72"/>
        <v>-4.0424819000000004E-3</v>
      </c>
      <c r="S535">
        <f t="shared" si="73"/>
        <v>3.5884724899999998E-2</v>
      </c>
    </row>
    <row r="536" spans="1:19" x14ac:dyDescent="0.2">
      <c r="A536">
        <f t="shared" si="66"/>
        <v>7.1000000000000008E-2</v>
      </c>
      <c r="B536">
        <v>71000000</v>
      </c>
      <c r="C536">
        <v>294.74508900000001</v>
      </c>
      <c r="D536">
        <v>-14948.683256</v>
      </c>
      <c r="E536">
        <v>76539.522941000003</v>
      </c>
      <c r="F536">
        <v>-29333.926038000001</v>
      </c>
      <c r="G536">
        <v>-867.26001699999995</v>
      </c>
      <c r="H536">
        <v>-87706.607285999999</v>
      </c>
      <c r="I536">
        <v>572.08918800000004</v>
      </c>
      <c r="J536">
        <v>-54.337027999999997</v>
      </c>
      <c r="K536">
        <v>93.309216000000006</v>
      </c>
      <c r="L536">
        <v>6.622465</v>
      </c>
      <c r="M536">
        <f t="shared" si="67"/>
        <v>2.9333926038000002</v>
      </c>
      <c r="N536">
        <f t="shared" si="68"/>
        <v>8.6726001699999999E-2</v>
      </c>
      <c r="O536">
        <f t="shared" si="69"/>
        <v>8.7706607286000011</v>
      </c>
      <c r="P536">
        <f t="shared" si="70"/>
        <v>-5.7208918800000008E-2</v>
      </c>
      <c r="Q536">
        <f t="shared" si="71"/>
        <v>5.4337027999999997E-3</v>
      </c>
      <c r="R536">
        <f t="shared" si="72"/>
        <v>-9.3309216000000018E-3</v>
      </c>
      <c r="S536">
        <f t="shared" si="73"/>
        <v>-6.6224650000000008E-4</v>
      </c>
    </row>
    <row r="537" spans="1:19" x14ac:dyDescent="0.2">
      <c r="A537">
        <f t="shared" si="66"/>
        <v>7.1250000000000008E-2</v>
      </c>
      <c r="B537">
        <v>71250000</v>
      </c>
      <c r="C537">
        <v>289.05085400000002</v>
      </c>
      <c r="D537">
        <v>-14947.155817999999</v>
      </c>
      <c r="E537">
        <v>76608.468152000001</v>
      </c>
      <c r="F537">
        <v>-31059.579731000002</v>
      </c>
      <c r="G537">
        <v>-2815.054196</v>
      </c>
      <c r="H537">
        <v>-88651.792870999998</v>
      </c>
      <c r="I537">
        <v>-1711.8921250000001</v>
      </c>
      <c r="J537">
        <v>-73.510189999999994</v>
      </c>
      <c r="K537">
        <v>38.809125000000002</v>
      </c>
      <c r="L537">
        <v>136.29562999999999</v>
      </c>
      <c r="M537">
        <f t="shared" si="67"/>
        <v>3.1059579731000002</v>
      </c>
      <c r="N537">
        <f t="shared" si="68"/>
        <v>0.28150541960000003</v>
      </c>
      <c r="O537">
        <f t="shared" si="69"/>
        <v>8.8651792871000001</v>
      </c>
      <c r="P537">
        <f t="shared" si="70"/>
        <v>0.17118921250000002</v>
      </c>
      <c r="Q537">
        <f t="shared" si="71"/>
        <v>7.3510189999999994E-3</v>
      </c>
      <c r="R537">
        <f t="shared" si="72"/>
        <v>-3.8809125000000004E-3</v>
      </c>
      <c r="S537">
        <f t="shared" si="73"/>
        <v>-1.3629562999999999E-2</v>
      </c>
    </row>
    <row r="538" spans="1:19" x14ac:dyDescent="0.2">
      <c r="A538">
        <f t="shared" si="66"/>
        <v>7.1500000000000008E-2</v>
      </c>
      <c r="B538">
        <v>71500000</v>
      </c>
      <c r="C538">
        <v>299.73735699999997</v>
      </c>
      <c r="D538">
        <v>-14946.563458000001</v>
      </c>
      <c r="E538">
        <v>76529.381907000003</v>
      </c>
      <c r="F538">
        <v>-29336.646621</v>
      </c>
      <c r="G538">
        <v>1275.149218</v>
      </c>
      <c r="H538">
        <v>-88204.682115000003</v>
      </c>
      <c r="I538">
        <v>-1080.4069649999999</v>
      </c>
      <c r="J538">
        <v>349.79812199999998</v>
      </c>
      <c r="K538">
        <v>-44.046875999999997</v>
      </c>
      <c r="L538">
        <v>144.547687</v>
      </c>
      <c r="M538">
        <f t="shared" si="67"/>
        <v>2.9336646621</v>
      </c>
      <c r="N538">
        <f t="shared" si="68"/>
        <v>-0.12751492180000001</v>
      </c>
      <c r="O538">
        <f t="shared" si="69"/>
        <v>8.8204682115000015</v>
      </c>
      <c r="P538">
        <f t="shared" si="70"/>
        <v>0.10804069649999999</v>
      </c>
      <c r="Q538">
        <f t="shared" si="71"/>
        <v>-3.4979812200000002E-2</v>
      </c>
      <c r="R538">
        <f t="shared" si="72"/>
        <v>4.4046876000000002E-3</v>
      </c>
      <c r="S538">
        <f t="shared" si="73"/>
        <v>-1.44547687E-2</v>
      </c>
    </row>
    <row r="539" spans="1:19" x14ac:dyDescent="0.2">
      <c r="A539">
        <f t="shared" si="66"/>
        <v>7.1750000000000008E-2</v>
      </c>
      <c r="B539">
        <v>71750000</v>
      </c>
      <c r="C539">
        <v>294.47065199999997</v>
      </c>
      <c r="D539">
        <v>-14942.559321000001</v>
      </c>
      <c r="E539">
        <v>76548.860610000003</v>
      </c>
      <c r="F539">
        <v>-29336.210948</v>
      </c>
      <c r="G539">
        <v>-39.723768</v>
      </c>
      <c r="H539">
        <v>-88011.361139999994</v>
      </c>
      <c r="I539">
        <v>42.452063000000003</v>
      </c>
      <c r="J539">
        <v>-278.13694500000003</v>
      </c>
      <c r="K539">
        <v>-156.34609499999999</v>
      </c>
      <c r="L539">
        <v>78.618660000000006</v>
      </c>
      <c r="M539">
        <f t="shared" si="67"/>
        <v>2.9336210948000003</v>
      </c>
      <c r="N539">
        <f t="shared" si="68"/>
        <v>3.9723768E-3</v>
      </c>
      <c r="O539">
        <f t="shared" si="69"/>
        <v>8.8011361140000002</v>
      </c>
      <c r="P539">
        <f t="shared" si="70"/>
        <v>-4.2452063000000002E-3</v>
      </c>
      <c r="Q539">
        <f t="shared" si="71"/>
        <v>2.7813694500000003E-2</v>
      </c>
      <c r="R539">
        <f t="shared" si="72"/>
        <v>1.56346095E-2</v>
      </c>
      <c r="S539">
        <f t="shared" si="73"/>
        <v>-7.8618660000000003E-3</v>
      </c>
    </row>
    <row r="540" spans="1:19" x14ac:dyDescent="0.2">
      <c r="A540">
        <f t="shared" si="66"/>
        <v>7.2000000000000008E-2</v>
      </c>
      <c r="B540">
        <v>72000000</v>
      </c>
      <c r="C540">
        <v>291.20297499999998</v>
      </c>
      <c r="D540">
        <v>-14945.580952</v>
      </c>
      <c r="E540">
        <v>76457.350953000001</v>
      </c>
      <c r="F540">
        <v>-28447.503235</v>
      </c>
      <c r="G540">
        <v>675.52564500000005</v>
      </c>
      <c r="H540">
        <v>-88037.413939999999</v>
      </c>
      <c r="I540">
        <v>2019.378588</v>
      </c>
      <c r="J540">
        <v>49.834910000000001</v>
      </c>
      <c r="K540">
        <v>195.218064</v>
      </c>
      <c r="L540">
        <v>123.146111</v>
      </c>
      <c r="M540">
        <f t="shared" si="67"/>
        <v>2.8447503235</v>
      </c>
      <c r="N540">
        <f t="shared" si="68"/>
        <v>-6.7552564500000009E-2</v>
      </c>
      <c r="O540">
        <f t="shared" si="69"/>
        <v>8.8037413940000011</v>
      </c>
      <c r="P540">
        <f t="shared" si="70"/>
        <v>-0.20193785880000001</v>
      </c>
      <c r="Q540">
        <f t="shared" si="71"/>
        <v>-4.9834910000000005E-3</v>
      </c>
      <c r="R540">
        <f t="shared" si="72"/>
        <v>-1.9521806400000001E-2</v>
      </c>
      <c r="S540">
        <f t="shared" si="73"/>
        <v>-1.2314611100000001E-2</v>
      </c>
    </row>
    <row r="541" spans="1:19" x14ac:dyDescent="0.2">
      <c r="A541">
        <f t="shared" si="66"/>
        <v>7.2249999999999995E-2</v>
      </c>
      <c r="B541">
        <v>72250000</v>
      </c>
      <c r="C541">
        <v>289.56823000000003</v>
      </c>
      <c r="D541">
        <v>-14944.289115</v>
      </c>
      <c r="E541">
        <v>76572.671287000005</v>
      </c>
      <c r="F541">
        <v>-30380.998234999999</v>
      </c>
      <c r="G541">
        <v>-348.97658899999999</v>
      </c>
      <c r="H541">
        <v>-89630.079591000002</v>
      </c>
      <c r="I541">
        <v>-1163.938525</v>
      </c>
      <c r="J541">
        <v>-207.58003199999999</v>
      </c>
      <c r="K541">
        <v>139.527603</v>
      </c>
      <c r="L541">
        <v>-333.08005300000002</v>
      </c>
      <c r="M541">
        <f t="shared" si="67"/>
        <v>3.0380998235000001</v>
      </c>
      <c r="N541">
        <f t="shared" si="68"/>
        <v>3.4897658900000003E-2</v>
      </c>
      <c r="O541">
        <f t="shared" si="69"/>
        <v>8.9630079591000005</v>
      </c>
      <c r="P541">
        <f t="shared" si="70"/>
        <v>0.11639385250000001</v>
      </c>
      <c r="Q541">
        <f t="shared" si="71"/>
        <v>2.07580032E-2</v>
      </c>
      <c r="R541">
        <f t="shared" si="72"/>
        <v>-1.39527603E-2</v>
      </c>
      <c r="S541">
        <f t="shared" si="73"/>
        <v>3.3308005300000006E-2</v>
      </c>
    </row>
    <row r="542" spans="1:19" x14ac:dyDescent="0.2">
      <c r="A542">
        <f t="shared" si="66"/>
        <v>7.2499999999999995E-2</v>
      </c>
      <c r="B542">
        <v>72500000</v>
      </c>
      <c r="C542">
        <v>299.15840500000002</v>
      </c>
      <c r="D542">
        <v>-14938.221077</v>
      </c>
      <c r="E542">
        <v>76616.506425</v>
      </c>
      <c r="F542">
        <v>-30368.096615999999</v>
      </c>
      <c r="G542">
        <v>-1599.2606639999999</v>
      </c>
      <c r="H542">
        <v>-88488.986336999995</v>
      </c>
      <c r="I542">
        <v>-1016.042849</v>
      </c>
      <c r="J542">
        <v>-33.916728999999997</v>
      </c>
      <c r="K542">
        <v>65.145362000000006</v>
      </c>
      <c r="L542">
        <v>6.4124059999999998</v>
      </c>
      <c r="M542">
        <f t="shared" si="67"/>
        <v>3.0368096616</v>
      </c>
      <c r="N542">
        <f t="shared" si="68"/>
        <v>0.15992606640000001</v>
      </c>
      <c r="O542">
        <f t="shared" si="69"/>
        <v>8.8488986336999993</v>
      </c>
      <c r="P542">
        <f t="shared" si="70"/>
        <v>0.10160428490000001</v>
      </c>
      <c r="Q542">
        <f t="shared" si="71"/>
        <v>3.3916729E-3</v>
      </c>
      <c r="R542">
        <f t="shared" si="72"/>
        <v>-6.5145362000000005E-3</v>
      </c>
      <c r="S542">
        <f t="shared" si="73"/>
        <v>-6.4124060000000005E-4</v>
      </c>
    </row>
    <row r="543" spans="1:19" x14ac:dyDescent="0.2">
      <c r="A543">
        <f t="shared" si="66"/>
        <v>7.2749999999999995E-2</v>
      </c>
      <c r="B543">
        <v>72750000</v>
      </c>
      <c r="C543">
        <v>290.92725799999999</v>
      </c>
      <c r="D543">
        <v>-14941.907422</v>
      </c>
      <c r="E543">
        <v>76552.049801999994</v>
      </c>
      <c r="F543">
        <v>-29481.032446000001</v>
      </c>
      <c r="G543">
        <v>88.592951999999997</v>
      </c>
      <c r="H543">
        <v>-88842.661372000002</v>
      </c>
      <c r="I543">
        <v>310.97108200000002</v>
      </c>
      <c r="J543">
        <v>-119.561002</v>
      </c>
      <c r="K543">
        <v>-154.59520599999999</v>
      </c>
      <c r="L543">
        <v>-170.800803</v>
      </c>
      <c r="M543">
        <f t="shared" si="67"/>
        <v>2.9481032446000004</v>
      </c>
      <c r="N543">
        <f t="shared" si="68"/>
        <v>-8.8592952000000006E-3</v>
      </c>
      <c r="O543">
        <f t="shared" si="69"/>
        <v>8.8842661372000009</v>
      </c>
      <c r="P543">
        <f t="shared" si="70"/>
        <v>-3.1097108200000004E-2</v>
      </c>
      <c r="Q543">
        <f t="shared" si="71"/>
        <v>1.19561002E-2</v>
      </c>
      <c r="R543">
        <f t="shared" si="72"/>
        <v>1.54595206E-2</v>
      </c>
      <c r="S543">
        <f t="shared" si="73"/>
        <v>1.7080080300000001E-2</v>
      </c>
    </row>
    <row r="544" spans="1:19" x14ac:dyDescent="0.2">
      <c r="A544">
        <f t="shared" si="66"/>
        <v>7.2999999999999995E-2</v>
      </c>
      <c r="B544">
        <v>73000000</v>
      </c>
      <c r="C544">
        <v>298.67095</v>
      </c>
      <c r="D544">
        <v>-14940.546617</v>
      </c>
      <c r="E544">
        <v>76612.992253999997</v>
      </c>
      <c r="F544">
        <v>-30530.621117999999</v>
      </c>
      <c r="G544">
        <v>-675.86168899999996</v>
      </c>
      <c r="H544">
        <v>-89864.061201999997</v>
      </c>
      <c r="I544">
        <v>-1051.940462</v>
      </c>
      <c r="J544">
        <v>362.29307399999999</v>
      </c>
      <c r="K544">
        <v>26.734092</v>
      </c>
      <c r="L544">
        <v>371.89360599999998</v>
      </c>
      <c r="M544">
        <f t="shared" si="67"/>
        <v>3.0530621118000001</v>
      </c>
      <c r="N544">
        <f t="shared" si="68"/>
        <v>6.7586168899999993E-2</v>
      </c>
      <c r="O544">
        <f t="shared" si="69"/>
        <v>8.9864061201999998</v>
      </c>
      <c r="P544">
        <f t="shared" si="70"/>
        <v>0.1051940462</v>
      </c>
      <c r="Q544">
        <f t="shared" si="71"/>
        <v>-3.6229307400000001E-2</v>
      </c>
      <c r="R544">
        <f t="shared" si="72"/>
        <v>-2.6734092000000004E-3</v>
      </c>
      <c r="S544">
        <f t="shared" si="73"/>
        <v>-3.7189360599999999E-2</v>
      </c>
    </row>
    <row r="545" spans="1:19" x14ac:dyDescent="0.2">
      <c r="A545">
        <f t="shared" si="66"/>
        <v>7.3249999999999996E-2</v>
      </c>
      <c r="B545">
        <v>73250000</v>
      </c>
      <c r="C545">
        <v>301.30532599999998</v>
      </c>
      <c r="D545">
        <v>-14938.376227000001</v>
      </c>
      <c r="E545">
        <v>76558.626260999998</v>
      </c>
      <c r="F545">
        <v>-29573.574257</v>
      </c>
      <c r="G545">
        <v>317.62395800000002</v>
      </c>
      <c r="H545">
        <v>-89187.474037000007</v>
      </c>
      <c r="I545">
        <v>149.127307</v>
      </c>
      <c r="J545">
        <v>41.976224000000002</v>
      </c>
      <c r="K545">
        <v>-214.265702</v>
      </c>
      <c r="L545">
        <v>-111.569726</v>
      </c>
      <c r="M545">
        <f t="shared" si="67"/>
        <v>2.9573574257000002</v>
      </c>
      <c r="N545">
        <f t="shared" si="68"/>
        <v>-3.1762395800000003E-2</v>
      </c>
      <c r="O545">
        <f t="shared" si="69"/>
        <v>8.9187474037000012</v>
      </c>
      <c r="P545">
        <f t="shared" si="70"/>
        <v>-1.4912730700000001E-2</v>
      </c>
      <c r="Q545">
        <f t="shared" si="71"/>
        <v>-4.1976224000000008E-3</v>
      </c>
      <c r="R545">
        <f t="shared" si="72"/>
        <v>2.1426570200000002E-2</v>
      </c>
      <c r="S545">
        <f t="shared" si="73"/>
        <v>1.11569726E-2</v>
      </c>
    </row>
    <row r="546" spans="1:19" x14ac:dyDescent="0.2">
      <c r="A546">
        <f t="shared" si="66"/>
        <v>7.3499999999999996E-2</v>
      </c>
      <c r="B546">
        <v>73500000</v>
      </c>
      <c r="C546">
        <v>292.14616899999999</v>
      </c>
      <c r="D546">
        <v>-14935.017186999999</v>
      </c>
      <c r="E546">
        <v>76544.663287999996</v>
      </c>
      <c r="F546">
        <v>-29090.753758999999</v>
      </c>
      <c r="G546">
        <v>1455.5226090000001</v>
      </c>
      <c r="H546">
        <v>-88791.900049000003</v>
      </c>
      <c r="I546">
        <v>64.116164999999995</v>
      </c>
      <c r="J546">
        <v>-29.211303999999998</v>
      </c>
      <c r="K546">
        <v>190.054498</v>
      </c>
      <c r="L546">
        <v>192.97741199999999</v>
      </c>
      <c r="M546">
        <f t="shared" si="67"/>
        <v>2.9090753759000001</v>
      </c>
      <c r="N546">
        <f t="shared" si="68"/>
        <v>-0.14555226090000001</v>
      </c>
      <c r="O546">
        <f t="shared" si="69"/>
        <v>8.8791900049000017</v>
      </c>
      <c r="P546">
        <f t="shared" si="70"/>
        <v>-6.4116164999999999E-3</v>
      </c>
      <c r="Q546">
        <f t="shared" si="71"/>
        <v>2.9211303999999998E-3</v>
      </c>
      <c r="R546">
        <f t="shared" si="72"/>
        <v>-1.9005449800000001E-2</v>
      </c>
      <c r="S546">
        <f t="shared" si="73"/>
        <v>-1.9297741199999999E-2</v>
      </c>
    </row>
    <row r="547" spans="1:19" x14ac:dyDescent="0.2">
      <c r="A547">
        <f t="shared" si="66"/>
        <v>7.3749999999999996E-2</v>
      </c>
      <c r="B547">
        <v>73750000</v>
      </c>
      <c r="C547">
        <v>291.556265</v>
      </c>
      <c r="D547">
        <v>-14936.104072</v>
      </c>
      <c r="E547">
        <v>76587.270881999997</v>
      </c>
      <c r="F547">
        <v>-30278.078022000002</v>
      </c>
      <c r="G547">
        <v>-1706.521804</v>
      </c>
      <c r="H547">
        <v>-89590.446622999996</v>
      </c>
      <c r="I547">
        <v>462.73436299999997</v>
      </c>
      <c r="J547">
        <v>-100.119873</v>
      </c>
      <c r="K547">
        <v>19.434398000000002</v>
      </c>
      <c r="L547">
        <v>-170.77472599999999</v>
      </c>
      <c r="M547">
        <f t="shared" si="67"/>
        <v>3.0278078022000003</v>
      </c>
      <c r="N547">
        <f t="shared" si="68"/>
        <v>0.17065218039999999</v>
      </c>
      <c r="O547">
        <f t="shared" si="69"/>
        <v>8.9590446623000002</v>
      </c>
      <c r="P547">
        <f t="shared" si="70"/>
        <v>-4.6273436299999998E-2</v>
      </c>
      <c r="Q547">
        <f t="shared" si="71"/>
        <v>1.0011987300000001E-2</v>
      </c>
      <c r="R547">
        <f t="shared" si="72"/>
        <v>-1.9434398000000002E-3</v>
      </c>
      <c r="S547">
        <f t="shared" si="73"/>
        <v>1.7077472600000001E-2</v>
      </c>
    </row>
    <row r="548" spans="1:19" x14ac:dyDescent="0.2">
      <c r="A548">
        <f t="shared" si="66"/>
        <v>7.3999999999999996E-2</v>
      </c>
      <c r="B548">
        <v>74000000</v>
      </c>
      <c r="C548">
        <v>298.11480399999999</v>
      </c>
      <c r="D548">
        <v>-14932.096474</v>
      </c>
      <c r="E548">
        <v>76590.537897999995</v>
      </c>
      <c r="F548">
        <v>-29919.222654000001</v>
      </c>
      <c r="G548">
        <v>-13.824064</v>
      </c>
      <c r="H548">
        <v>-89599.862731999994</v>
      </c>
      <c r="I548">
        <v>-143.981165</v>
      </c>
      <c r="J548">
        <v>103.078632</v>
      </c>
      <c r="K548">
        <v>141.66917599999999</v>
      </c>
      <c r="L548">
        <v>-86.604166000000006</v>
      </c>
      <c r="M548">
        <f t="shared" si="67"/>
        <v>2.9919222654000004</v>
      </c>
      <c r="N548">
        <f t="shared" si="68"/>
        <v>1.3824064E-3</v>
      </c>
      <c r="O548">
        <f t="shared" si="69"/>
        <v>8.9599862732000002</v>
      </c>
      <c r="P548">
        <f t="shared" si="70"/>
        <v>1.43981165E-2</v>
      </c>
      <c r="Q548">
        <f t="shared" si="71"/>
        <v>-1.03078632E-2</v>
      </c>
      <c r="R548">
        <f t="shared" si="72"/>
        <v>-1.41669176E-2</v>
      </c>
      <c r="S548">
        <f t="shared" si="73"/>
        <v>8.6604166000000017E-3</v>
      </c>
    </row>
    <row r="549" spans="1:19" x14ac:dyDescent="0.2">
      <c r="A549">
        <f t="shared" si="66"/>
        <v>7.4249999999999997E-2</v>
      </c>
      <c r="B549">
        <v>74250000</v>
      </c>
      <c r="C549">
        <v>295.89055300000001</v>
      </c>
      <c r="D549">
        <v>-14931.095353999999</v>
      </c>
      <c r="E549">
        <v>76572.369028000001</v>
      </c>
      <c r="F549">
        <v>-29725.847321000001</v>
      </c>
      <c r="G549">
        <v>906.86588900000004</v>
      </c>
      <c r="H549">
        <v>-89800.026058000003</v>
      </c>
      <c r="I549">
        <v>-284.38179200000002</v>
      </c>
      <c r="J549">
        <v>437.09567900000002</v>
      </c>
      <c r="K549">
        <v>-116.161497</v>
      </c>
      <c r="L549">
        <v>-128.533019</v>
      </c>
      <c r="M549">
        <f t="shared" si="67"/>
        <v>2.9725847321000001</v>
      </c>
      <c r="N549">
        <f t="shared" si="68"/>
        <v>-9.0686588900000004E-2</v>
      </c>
      <c r="O549">
        <f t="shared" si="69"/>
        <v>8.9800026058000011</v>
      </c>
      <c r="P549">
        <f t="shared" si="70"/>
        <v>2.8438179200000004E-2</v>
      </c>
      <c r="Q549">
        <f t="shared" si="71"/>
        <v>-4.3709567900000003E-2</v>
      </c>
      <c r="R549">
        <f t="shared" si="72"/>
        <v>1.16161497E-2</v>
      </c>
      <c r="S549">
        <f t="shared" si="73"/>
        <v>1.2853301900000001E-2</v>
      </c>
    </row>
    <row r="550" spans="1:19" x14ac:dyDescent="0.2">
      <c r="A550">
        <f t="shared" si="66"/>
        <v>7.4499999999999997E-2</v>
      </c>
      <c r="B550">
        <v>74500000</v>
      </c>
      <c r="C550">
        <v>291.68833699999999</v>
      </c>
      <c r="D550">
        <v>-14933.690812000001</v>
      </c>
      <c r="E550">
        <v>76546.727689000007</v>
      </c>
      <c r="F550">
        <v>-29076.778877000001</v>
      </c>
      <c r="G550">
        <v>1184.3161439999999</v>
      </c>
      <c r="H550">
        <v>-89423.587681999998</v>
      </c>
      <c r="I550">
        <v>1008.934907</v>
      </c>
      <c r="J550">
        <v>-283.55465199999998</v>
      </c>
      <c r="K550">
        <v>-250.99406999999999</v>
      </c>
      <c r="L550">
        <v>17.789998000000001</v>
      </c>
      <c r="M550">
        <f t="shared" si="67"/>
        <v>2.9076778877000002</v>
      </c>
      <c r="N550">
        <f t="shared" si="68"/>
        <v>-0.1184316144</v>
      </c>
      <c r="O550">
        <f t="shared" si="69"/>
        <v>8.9423587682000001</v>
      </c>
      <c r="P550">
        <f t="shared" si="70"/>
        <v>-0.1008934907</v>
      </c>
      <c r="Q550">
        <f t="shared" si="71"/>
        <v>2.8355465199999999E-2</v>
      </c>
      <c r="R550">
        <f t="shared" si="72"/>
        <v>2.5099407000000001E-2</v>
      </c>
      <c r="S550">
        <f t="shared" si="73"/>
        <v>-1.7789998000000001E-3</v>
      </c>
    </row>
    <row r="551" spans="1:19" x14ac:dyDescent="0.2">
      <c r="A551">
        <f t="shared" si="66"/>
        <v>7.4749999999999997E-2</v>
      </c>
      <c r="B551">
        <v>74750000</v>
      </c>
      <c r="C551">
        <v>288.943825</v>
      </c>
      <c r="D551">
        <v>-14929.021423</v>
      </c>
      <c r="E551">
        <v>76643.887052000005</v>
      </c>
      <c r="F551">
        <v>-30535.539745999999</v>
      </c>
      <c r="G551">
        <v>-796.01950199999999</v>
      </c>
      <c r="H551">
        <v>-90275.246528999996</v>
      </c>
      <c r="I551">
        <v>-535.353206</v>
      </c>
      <c r="J551">
        <v>-4.984915</v>
      </c>
      <c r="K551">
        <v>-78.538531000000006</v>
      </c>
      <c r="L551">
        <v>-207.67599899999999</v>
      </c>
      <c r="M551">
        <f t="shared" si="67"/>
        <v>3.0535539746000002</v>
      </c>
      <c r="N551">
        <f t="shared" si="68"/>
        <v>7.9601950200000007E-2</v>
      </c>
      <c r="O551">
        <f t="shared" si="69"/>
        <v>9.0275246529000004</v>
      </c>
      <c r="P551">
        <f t="shared" si="70"/>
        <v>5.3535320600000005E-2</v>
      </c>
      <c r="Q551">
        <f t="shared" si="71"/>
        <v>4.9849150000000006E-4</v>
      </c>
      <c r="R551">
        <f t="shared" si="72"/>
        <v>7.8538531000000005E-3</v>
      </c>
      <c r="S551">
        <f t="shared" si="73"/>
        <v>2.0767599899999999E-2</v>
      </c>
    </row>
    <row r="552" spans="1:19" x14ac:dyDescent="0.2">
      <c r="A552">
        <f t="shared" si="66"/>
        <v>7.4999999999999997E-2</v>
      </c>
      <c r="B552">
        <v>75000000</v>
      </c>
      <c r="C552">
        <v>299.01839799999999</v>
      </c>
      <c r="D552">
        <v>-14929.896741</v>
      </c>
      <c r="E552">
        <v>76613.993306000004</v>
      </c>
      <c r="F552">
        <v>-30108.241513000001</v>
      </c>
      <c r="G552">
        <v>516.02705700000001</v>
      </c>
      <c r="H552">
        <v>-90524.523828999998</v>
      </c>
      <c r="I552">
        <v>-316.22776800000003</v>
      </c>
      <c r="J552">
        <v>-210.84267600000001</v>
      </c>
      <c r="K552">
        <v>69.150717999999998</v>
      </c>
      <c r="L552">
        <v>28.257777999999998</v>
      </c>
      <c r="M552">
        <f t="shared" si="67"/>
        <v>3.0108241513</v>
      </c>
      <c r="N552">
        <f t="shared" si="68"/>
        <v>-5.1602705700000001E-2</v>
      </c>
      <c r="O552">
        <f t="shared" si="69"/>
        <v>9.0524523829000003</v>
      </c>
      <c r="P552">
        <f t="shared" si="70"/>
        <v>3.1622776800000002E-2</v>
      </c>
      <c r="Q552">
        <f t="shared" si="71"/>
        <v>2.1084267600000001E-2</v>
      </c>
      <c r="R552">
        <f t="shared" si="72"/>
        <v>-6.9150718000000003E-3</v>
      </c>
      <c r="S552">
        <f t="shared" si="73"/>
        <v>-2.8257778000000001E-3</v>
      </c>
    </row>
    <row r="553" spans="1:19" x14ac:dyDescent="0.2">
      <c r="A553">
        <f t="shared" si="66"/>
        <v>7.5249999999999997E-2</v>
      </c>
      <c r="B553">
        <v>75250000</v>
      </c>
      <c r="C553">
        <v>294.789625</v>
      </c>
      <c r="D553">
        <v>-14931.070659999999</v>
      </c>
      <c r="E553">
        <v>76621.578168000007</v>
      </c>
      <c r="F553">
        <v>-30437.664849000001</v>
      </c>
      <c r="G553">
        <v>-1001.603839</v>
      </c>
      <c r="H553">
        <v>-90772.591839000001</v>
      </c>
      <c r="I553">
        <v>461.20113099999998</v>
      </c>
      <c r="J553">
        <v>138.75328300000001</v>
      </c>
      <c r="K553">
        <v>-351.329454</v>
      </c>
      <c r="L553">
        <v>55.814320000000002</v>
      </c>
      <c r="M553">
        <f t="shared" si="67"/>
        <v>3.0437664849000003</v>
      </c>
      <c r="N553">
        <f t="shared" si="68"/>
        <v>0.10016038390000001</v>
      </c>
      <c r="O553">
        <f t="shared" si="69"/>
        <v>9.0772591839000007</v>
      </c>
      <c r="P553">
        <f t="shared" si="70"/>
        <v>-4.6120113099999999E-2</v>
      </c>
      <c r="Q553">
        <f t="shared" si="71"/>
        <v>-1.3875328300000002E-2</v>
      </c>
      <c r="R553">
        <f t="shared" si="72"/>
        <v>3.5132945400000004E-2</v>
      </c>
      <c r="S553">
        <f t="shared" si="73"/>
        <v>-5.5814320000000008E-3</v>
      </c>
    </row>
    <row r="554" spans="1:19" x14ac:dyDescent="0.2">
      <c r="A554">
        <f t="shared" si="66"/>
        <v>7.5499999999999998E-2</v>
      </c>
      <c r="B554">
        <v>75500000</v>
      </c>
      <c r="C554">
        <v>295.56629900000001</v>
      </c>
      <c r="D554">
        <v>-14927.302807</v>
      </c>
      <c r="E554">
        <v>76605.908471000002</v>
      </c>
      <c r="F554">
        <v>-30080.957275000001</v>
      </c>
      <c r="G554">
        <v>333.03688799999998</v>
      </c>
      <c r="H554">
        <v>-90231.080547000005</v>
      </c>
      <c r="I554">
        <v>-344.82816600000001</v>
      </c>
      <c r="J554">
        <v>-87.436623999999995</v>
      </c>
      <c r="K554">
        <v>-286.17465700000002</v>
      </c>
      <c r="L554">
        <v>273.72841699999998</v>
      </c>
      <c r="M554">
        <f t="shared" si="67"/>
        <v>3.0080957275000002</v>
      </c>
      <c r="N554">
        <f t="shared" si="68"/>
        <v>-3.3303688800000002E-2</v>
      </c>
      <c r="O554">
        <f t="shared" si="69"/>
        <v>9.0231080547000015</v>
      </c>
      <c r="P554">
        <f t="shared" si="70"/>
        <v>3.4482816600000001E-2</v>
      </c>
      <c r="Q554">
        <f t="shared" si="71"/>
        <v>8.7436623999999994E-3</v>
      </c>
      <c r="R554">
        <f t="shared" si="72"/>
        <v>2.8617465700000004E-2</v>
      </c>
      <c r="S554">
        <f t="shared" si="73"/>
        <v>-2.7372841700000001E-2</v>
      </c>
    </row>
    <row r="555" spans="1:19" x14ac:dyDescent="0.2">
      <c r="A555">
        <f t="shared" si="66"/>
        <v>7.5749999999999998E-2</v>
      </c>
      <c r="B555">
        <v>75750000</v>
      </c>
      <c r="C555">
        <v>294.42503599999998</v>
      </c>
      <c r="D555">
        <v>-14928.418216</v>
      </c>
      <c r="E555">
        <v>76535.499326999998</v>
      </c>
      <c r="F555">
        <v>-29362.876134999999</v>
      </c>
      <c r="G555">
        <v>725.19722999999999</v>
      </c>
      <c r="H555">
        <v>-90237.029582999996</v>
      </c>
      <c r="I555">
        <v>1423.2039480000001</v>
      </c>
      <c r="J555">
        <v>17.993304999999999</v>
      </c>
      <c r="K555">
        <v>7.8807869999999998</v>
      </c>
      <c r="L555">
        <v>-314.593705</v>
      </c>
      <c r="M555">
        <f t="shared" si="67"/>
        <v>2.9362876134999998</v>
      </c>
      <c r="N555">
        <f t="shared" si="68"/>
        <v>-7.2519723000000008E-2</v>
      </c>
      <c r="O555">
        <f t="shared" si="69"/>
        <v>9.0237029582999995</v>
      </c>
      <c r="P555">
        <f t="shared" si="70"/>
        <v>-0.14232039480000003</v>
      </c>
      <c r="Q555">
        <f t="shared" si="71"/>
        <v>-1.7993305E-3</v>
      </c>
      <c r="R555">
        <f t="shared" si="72"/>
        <v>-7.8807870000000002E-4</v>
      </c>
      <c r="S555">
        <f t="shared" si="73"/>
        <v>3.14593705E-2</v>
      </c>
    </row>
    <row r="556" spans="1:19" x14ac:dyDescent="0.2">
      <c r="A556">
        <f t="shared" si="66"/>
        <v>7.5999999999999998E-2</v>
      </c>
      <c r="B556">
        <v>76000000</v>
      </c>
      <c r="C556">
        <v>295.33331399999997</v>
      </c>
      <c r="D556">
        <v>-14920.775709</v>
      </c>
      <c r="E556">
        <v>76720.278833999997</v>
      </c>
      <c r="F556">
        <v>-31467.462538</v>
      </c>
      <c r="G556">
        <v>-1742.0819839999999</v>
      </c>
      <c r="H556">
        <v>-91304.202508000002</v>
      </c>
      <c r="I556">
        <v>-1356.103122</v>
      </c>
      <c r="J556">
        <v>288.90921800000001</v>
      </c>
      <c r="K556">
        <v>234.857358</v>
      </c>
      <c r="L556">
        <v>-211.385751</v>
      </c>
      <c r="M556">
        <f t="shared" si="67"/>
        <v>3.1467462537999999</v>
      </c>
      <c r="N556">
        <f t="shared" si="68"/>
        <v>0.17420819840000001</v>
      </c>
      <c r="O556">
        <f t="shared" si="69"/>
        <v>9.1304202508000003</v>
      </c>
      <c r="P556">
        <f t="shared" si="70"/>
        <v>0.1356103122</v>
      </c>
      <c r="Q556">
        <f t="shared" si="71"/>
        <v>-2.8890921800000004E-2</v>
      </c>
      <c r="R556">
        <f t="shared" si="72"/>
        <v>-2.3485735800000001E-2</v>
      </c>
      <c r="S556">
        <f t="shared" si="73"/>
        <v>2.1138575100000001E-2</v>
      </c>
    </row>
    <row r="557" spans="1:19" x14ac:dyDescent="0.2">
      <c r="A557">
        <f t="shared" si="66"/>
        <v>7.6249999999999998E-2</v>
      </c>
      <c r="B557">
        <v>76250000</v>
      </c>
      <c r="C557">
        <v>289.87620800000002</v>
      </c>
      <c r="D557">
        <v>-14924.685154000001</v>
      </c>
      <c r="E557">
        <v>76663.780948</v>
      </c>
      <c r="F557">
        <v>-30832.639988999999</v>
      </c>
      <c r="G557">
        <v>-839.65490199999999</v>
      </c>
      <c r="H557">
        <v>-91145.275561999995</v>
      </c>
      <c r="I557">
        <v>-512.98950200000002</v>
      </c>
      <c r="J557">
        <v>128.07969499999999</v>
      </c>
      <c r="K557">
        <v>-126.44202199999999</v>
      </c>
      <c r="L557">
        <v>44.691353999999997</v>
      </c>
      <c r="M557">
        <f t="shared" si="67"/>
        <v>3.0832639989000001</v>
      </c>
      <c r="N557">
        <f t="shared" si="68"/>
        <v>8.3965490200000006E-2</v>
      </c>
      <c r="O557">
        <f t="shared" si="69"/>
        <v>9.1145275562000005</v>
      </c>
      <c r="P557">
        <f t="shared" si="70"/>
        <v>5.1298950200000006E-2</v>
      </c>
      <c r="Q557">
        <f t="shared" si="71"/>
        <v>-1.2807969499999999E-2</v>
      </c>
      <c r="R557">
        <f t="shared" si="72"/>
        <v>1.2644202199999999E-2</v>
      </c>
      <c r="S557">
        <f t="shared" si="73"/>
        <v>-4.4691354000000001E-3</v>
      </c>
    </row>
    <row r="558" spans="1:19" x14ac:dyDescent="0.2">
      <c r="A558">
        <f t="shared" si="66"/>
        <v>7.6499999999999999E-2</v>
      </c>
      <c r="B558">
        <v>76500000</v>
      </c>
      <c r="C558">
        <v>297.45700299999999</v>
      </c>
      <c r="D558">
        <v>-14924.926206</v>
      </c>
      <c r="E558">
        <v>76590.734536000004</v>
      </c>
      <c r="F558">
        <v>-29585.787314000001</v>
      </c>
      <c r="G558">
        <v>1574.076577</v>
      </c>
      <c r="H558">
        <v>-90745.453292000006</v>
      </c>
      <c r="I558">
        <v>414.01477299999999</v>
      </c>
      <c r="J558">
        <v>258.494595</v>
      </c>
      <c r="K558">
        <v>-7.0196560000000003</v>
      </c>
      <c r="L558">
        <v>46.016534</v>
      </c>
      <c r="M558">
        <f t="shared" si="67"/>
        <v>2.9585787314000003</v>
      </c>
      <c r="N558">
        <f t="shared" si="68"/>
        <v>-0.15740765770000001</v>
      </c>
      <c r="O558">
        <f t="shared" si="69"/>
        <v>9.0745453292000011</v>
      </c>
      <c r="P558">
        <f t="shared" si="70"/>
        <v>-4.1401477300000003E-2</v>
      </c>
      <c r="Q558">
        <f t="shared" si="71"/>
        <v>-2.5849459500000001E-2</v>
      </c>
      <c r="R558">
        <f t="shared" si="72"/>
        <v>7.0196560000000002E-4</v>
      </c>
      <c r="S558">
        <f t="shared" si="73"/>
        <v>-4.6016534E-3</v>
      </c>
    </row>
    <row r="559" spans="1:19" x14ac:dyDescent="0.2">
      <c r="A559">
        <f t="shared" si="66"/>
        <v>7.6749999999999999E-2</v>
      </c>
      <c r="B559">
        <v>76750000</v>
      </c>
      <c r="C559">
        <v>294.92713099999997</v>
      </c>
      <c r="D559">
        <v>-14923.067891999999</v>
      </c>
      <c r="E559">
        <v>76687.867419999995</v>
      </c>
      <c r="F559">
        <v>-30656.913857</v>
      </c>
      <c r="G559">
        <v>152.59367</v>
      </c>
      <c r="H559">
        <v>-91485.914451999997</v>
      </c>
      <c r="I559">
        <v>-637.42078800000002</v>
      </c>
      <c r="J559">
        <v>57.930739000000003</v>
      </c>
      <c r="K559">
        <v>-198.020814</v>
      </c>
      <c r="L559">
        <v>-22.994294</v>
      </c>
      <c r="M559">
        <f t="shared" si="67"/>
        <v>3.0656913857000001</v>
      </c>
      <c r="N559">
        <f t="shared" si="68"/>
        <v>-1.5259367000000001E-2</v>
      </c>
      <c r="O559">
        <f t="shared" si="69"/>
        <v>9.148591445200001</v>
      </c>
      <c r="P559">
        <f t="shared" si="70"/>
        <v>6.3742078800000004E-2</v>
      </c>
      <c r="Q559">
        <f t="shared" si="71"/>
        <v>-5.7930739000000009E-3</v>
      </c>
      <c r="R559">
        <f t="shared" si="72"/>
        <v>1.9802081400000001E-2</v>
      </c>
      <c r="S559">
        <f t="shared" si="73"/>
        <v>2.2994294000000001E-3</v>
      </c>
    </row>
    <row r="560" spans="1:19" x14ac:dyDescent="0.2">
      <c r="A560">
        <f t="shared" si="66"/>
        <v>7.6999999999999999E-2</v>
      </c>
      <c r="B560">
        <v>77000000</v>
      </c>
      <c r="C560">
        <v>293.42041799999998</v>
      </c>
      <c r="D560">
        <v>-14921.175198000001</v>
      </c>
      <c r="E560">
        <v>76609.842594999995</v>
      </c>
      <c r="F560">
        <v>-29622.131853999999</v>
      </c>
      <c r="G560">
        <v>443.49920700000001</v>
      </c>
      <c r="H560">
        <v>-91279.480807999993</v>
      </c>
      <c r="I560">
        <v>1969.586039</v>
      </c>
      <c r="J560">
        <v>-236.738541</v>
      </c>
      <c r="K560">
        <v>-88.309971000000004</v>
      </c>
      <c r="L560">
        <v>258.281588</v>
      </c>
      <c r="M560">
        <f t="shared" si="67"/>
        <v>2.9622131854</v>
      </c>
      <c r="N560">
        <f t="shared" si="68"/>
        <v>-4.4349920700000003E-2</v>
      </c>
      <c r="O560">
        <f t="shared" si="69"/>
        <v>9.1279480807999995</v>
      </c>
      <c r="P560">
        <f t="shared" si="70"/>
        <v>-0.1969586039</v>
      </c>
      <c r="Q560">
        <f t="shared" si="71"/>
        <v>2.3673854100000002E-2</v>
      </c>
      <c r="R560">
        <f t="shared" si="72"/>
        <v>8.8309971000000015E-3</v>
      </c>
      <c r="S560">
        <f t="shared" si="73"/>
        <v>-2.5828158800000001E-2</v>
      </c>
    </row>
    <row r="561" spans="1:19" x14ac:dyDescent="0.2">
      <c r="A561">
        <f t="shared" si="66"/>
        <v>7.7249999999999999E-2</v>
      </c>
      <c r="B561">
        <v>77250000</v>
      </c>
      <c r="C561">
        <v>292.01359600000001</v>
      </c>
      <c r="D561">
        <v>-14920.715226</v>
      </c>
      <c r="E561">
        <v>76662.821121000001</v>
      </c>
      <c r="F561">
        <v>-30364.991482000001</v>
      </c>
      <c r="G561">
        <v>-290.11749400000002</v>
      </c>
      <c r="H561">
        <v>-91544.042260999995</v>
      </c>
      <c r="I561">
        <v>739.18530999999996</v>
      </c>
      <c r="J561">
        <v>9.1946899999999996</v>
      </c>
      <c r="K561">
        <v>-24.865731</v>
      </c>
      <c r="L561">
        <v>-165.36102600000001</v>
      </c>
      <c r="M561">
        <f t="shared" si="67"/>
        <v>3.0364991482000003</v>
      </c>
      <c r="N561">
        <f t="shared" si="68"/>
        <v>2.9011749400000005E-2</v>
      </c>
      <c r="O561">
        <f t="shared" si="69"/>
        <v>9.1544042261000005</v>
      </c>
      <c r="P561">
        <f t="shared" si="70"/>
        <v>-7.3918530999999996E-2</v>
      </c>
      <c r="Q561">
        <f t="shared" si="71"/>
        <v>-9.1946900000000002E-4</v>
      </c>
      <c r="R561">
        <f t="shared" si="72"/>
        <v>2.4865731000000002E-3</v>
      </c>
      <c r="S561">
        <f t="shared" si="73"/>
        <v>1.6536102600000002E-2</v>
      </c>
    </row>
    <row r="562" spans="1:19" x14ac:dyDescent="0.2">
      <c r="A562">
        <f t="shared" si="66"/>
        <v>7.7499999999999999E-2</v>
      </c>
      <c r="B562">
        <v>77500000</v>
      </c>
      <c r="C562">
        <v>289.25146899999999</v>
      </c>
      <c r="D562">
        <v>-14918.410194</v>
      </c>
      <c r="E562">
        <v>76651.817479999998</v>
      </c>
      <c r="F562">
        <v>-30013.124484</v>
      </c>
      <c r="G562">
        <v>538.64670899999999</v>
      </c>
      <c r="H562">
        <v>-90916.019667999994</v>
      </c>
      <c r="I562">
        <v>337.999506</v>
      </c>
      <c r="J562">
        <v>-90.644503999999998</v>
      </c>
      <c r="K562">
        <v>7.5735450000000002</v>
      </c>
      <c r="L562">
        <v>280.46666900000002</v>
      </c>
      <c r="M562">
        <f t="shared" si="67"/>
        <v>3.0013124484000002</v>
      </c>
      <c r="N562">
        <f t="shared" si="68"/>
        <v>-5.3864670900000002E-2</v>
      </c>
      <c r="O562">
        <f t="shared" si="69"/>
        <v>9.091601966799999</v>
      </c>
      <c r="P562">
        <f t="shared" si="70"/>
        <v>-3.3799950600000003E-2</v>
      </c>
      <c r="Q562">
        <f t="shared" si="71"/>
        <v>9.0644504000000001E-3</v>
      </c>
      <c r="R562">
        <f t="shared" si="72"/>
        <v>-7.5735450000000008E-4</v>
      </c>
      <c r="S562">
        <f t="shared" si="73"/>
        <v>-2.8046666900000003E-2</v>
      </c>
    </row>
    <row r="563" spans="1:19" x14ac:dyDescent="0.2">
      <c r="A563">
        <f t="shared" si="66"/>
        <v>7.775E-2</v>
      </c>
      <c r="B563">
        <v>77750000</v>
      </c>
      <c r="C563">
        <v>293.14760200000001</v>
      </c>
      <c r="D563">
        <v>-14919.366599000001</v>
      </c>
      <c r="E563">
        <v>76659.284058000005</v>
      </c>
      <c r="F563">
        <v>-30545.037143000001</v>
      </c>
      <c r="G563">
        <v>43.997478000000001</v>
      </c>
      <c r="H563">
        <v>-91912.706111000007</v>
      </c>
      <c r="I563">
        <v>233.59720300000001</v>
      </c>
      <c r="J563">
        <v>28.179895999999999</v>
      </c>
      <c r="K563">
        <v>-259.911768</v>
      </c>
      <c r="L563">
        <v>-112.81230600000001</v>
      </c>
      <c r="M563">
        <f t="shared" si="67"/>
        <v>3.0545037143000004</v>
      </c>
      <c r="N563">
        <f t="shared" si="68"/>
        <v>-4.3997478000000001E-3</v>
      </c>
      <c r="O563">
        <f t="shared" si="69"/>
        <v>9.191270611100002</v>
      </c>
      <c r="P563">
        <f t="shared" si="70"/>
        <v>-2.3359720300000001E-2</v>
      </c>
      <c r="Q563">
        <f t="shared" si="71"/>
        <v>-2.8179896000000001E-3</v>
      </c>
      <c r="R563">
        <f t="shared" si="72"/>
        <v>2.5991176800000002E-2</v>
      </c>
      <c r="S563">
        <f t="shared" si="73"/>
        <v>1.1281230600000001E-2</v>
      </c>
    </row>
    <row r="564" spans="1:19" x14ac:dyDescent="0.2">
      <c r="A564">
        <f t="shared" si="66"/>
        <v>7.8E-2</v>
      </c>
      <c r="B564">
        <v>78000000</v>
      </c>
      <c r="C564">
        <v>291.028414</v>
      </c>
      <c r="D564">
        <v>-14915.181291000001</v>
      </c>
      <c r="E564">
        <v>76673.143733000004</v>
      </c>
      <c r="F564">
        <v>-30692.844734999999</v>
      </c>
      <c r="G564">
        <v>-345.828712</v>
      </c>
      <c r="H564">
        <v>-91842.405345000006</v>
      </c>
      <c r="I564">
        <v>109.699854</v>
      </c>
      <c r="J564">
        <v>65.403308999999993</v>
      </c>
      <c r="K564">
        <v>-170.81652600000001</v>
      </c>
      <c r="L564">
        <v>348.36886399999997</v>
      </c>
      <c r="M564">
        <f t="shared" si="67"/>
        <v>3.0692844735000002</v>
      </c>
      <c r="N564">
        <f t="shared" si="68"/>
        <v>3.4582871200000004E-2</v>
      </c>
      <c r="O564">
        <f t="shared" si="69"/>
        <v>9.1842405345000007</v>
      </c>
      <c r="P564">
        <f t="shared" si="70"/>
        <v>-1.09699854E-2</v>
      </c>
      <c r="Q564">
        <f t="shared" si="71"/>
        <v>-6.5403308999999995E-3</v>
      </c>
      <c r="R564">
        <f t="shared" si="72"/>
        <v>1.70816526E-2</v>
      </c>
      <c r="S564">
        <f t="shared" si="73"/>
        <v>-3.4836886399999996E-2</v>
      </c>
    </row>
    <row r="565" spans="1:19" x14ac:dyDescent="0.2">
      <c r="A565">
        <f t="shared" si="66"/>
        <v>7.825E-2</v>
      </c>
      <c r="B565">
        <v>78250000</v>
      </c>
      <c r="C565">
        <v>290.505675</v>
      </c>
      <c r="D565">
        <v>-14918.151329</v>
      </c>
      <c r="E565">
        <v>76757.159446000005</v>
      </c>
      <c r="F565">
        <v>-32102.591993999999</v>
      </c>
      <c r="G565">
        <v>-1393.6945499999999</v>
      </c>
      <c r="H565">
        <v>-93259.450226000001</v>
      </c>
      <c r="I565">
        <v>-1654.631204</v>
      </c>
      <c r="J565">
        <v>-15.230587</v>
      </c>
      <c r="K565">
        <v>56.304360000000003</v>
      </c>
      <c r="L565">
        <v>197.52955499999999</v>
      </c>
      <c r="M565">
        <f t="shared" si="67"/>
        <v>3.2102591993999998</v>
      </c>
      <c r="N565">
        <f t="shared" si="68"/>
        <v>0.139369455</v>
      </c>
      <c r="O565">
        <f t="shared" si="69"/>
        <v>9.3259450226000009</v>
      </c>
      <c r="P565">
        <f t="shared" si="70"/>
        <v>0.1654631204</v>
      </c>
      <c r="Q565">
        <f t="shared" si="71"/>
        <v>1.5230587000000001E-3</v>
      </c>
      <c r="R565">
        <f t="shared" si="72"/>
        <v>-5.6304360000000008E-3</v>
      </c>
      <c r="S565">
        <f t="shared" si="73"/>
        <v>-1.9752955499999999E-2</v>
      </c>
    </row>
    <row r="566" spans="1:19" x14ac:dyDescent="0.2">
      <c r="A566">
        <f t="shared" si="66"/>
        <v>7.85E-2</v>
      </c>
      <c r="B566">
        <v>78500000</v>
      </c>
      <c r="C566">
        <v>292.52756299999999</v>
      </c>
      <c r="D566">
        <v>-14910.430347</v>
      </c>
      <c r="E566">
        <v>76772.828521999996</v>
      </c>
      <c r="F566">
        <v>-31409.977583</v>
      </c>
      <c r="G566">
        <v>-1188.2022629999999</v>
      </c>
      <c r="H566">
        <v>-92144.434917999999</v>
      </c>
      <c r="I566">
        <v>-897.295569</v>
      </c>
      <c r="J566">
        <v>-250.92365599999999</v>
      </c>
      <c r="K566">
        <v>-295.498829</v>
      </c>
      <c r="L566">
        <v>118.88568100000001</v>
      </c>
      <c r="M566">
        <f t="shared" si="67"/>
        <v>3.1409977583000002</v>
      </c>
      <c r="N566">
        <f t="shared" si="68"/>
        <v>0.1188202263</v>
      </c>
      <c r="O566">
        <f t="shared" si="69"/>
        <v>9.2144434918000009</v>
      </c>
      <c r="P566">
        <f t="shared" si="70"/>
        <v>8.9729556900000007E-2</v>
      </c>
      <c r="Q566">
        <f t="shared" si="71"/>
        <v>2.5092365599999999E-2</v>
      </c>
      <c r="R566">
        <f t="shared" si="72"/>
        <v>2.9549882900000001E-2</v>
      </c>
      <c r="S566">
        <f t="shared" si="73"/>
        <v>-1.1888568100000002E-2</v>
      </c>
    </row>
    <row r="567" spans="1:19" x14ac:dyDescent="0.2">
      <c r="A567">
        <f t="shared" si="66"/>
        <v>7.8750000000000001E-2</v>
      </c>
      <c r="B567">
        <v>78750000</v>
      </c>
      <c r="C567">
        <v>296.39547299999998</v>
      </c>
      <c r="D567">
        <v>-14908.386481</v>
      </c>
      <c r="E567">
        <v>76676.599331999998</v>
      </c>
      <c r="F567">
        <v>-29913.486892000001</v>
      </c>
      <c r="G567">
        <v>845.63328799999999</v>
      </c>
      <c r="H567">
        <v>-91364.921342000001</v>
      </c>
      <c r="I567">
        <v>778.82737799999995</v>
      </c>
      <c r="J567">
        <v>-147.53090499999999</v>
      </c>
      <c r="K567">
        <v>-7.4450839999999996</v>
      </c>
      <c r="L567">
        <v>234.45786799999999</v>
      </c>
      <c r="M567">
        <f t="shared" si="67"/>
        <v>2.9913486892000001</v>
      </c>
      <c r="N567">
        <f t="shared" si="68"/>
        <v>-8.4563328800000004E-2</v>
      </c>
      <c r="O567">
        <f t="shared" si="69"/>
        <v>9.1364921342000009</v>
      </c>
      <c r="P567">
        <f t="shared" si="70"/>
        <v>-7.7882737800000004E-2</v>
      </c>
      <c r="Q567">
        <f t="shared" si="71"/>
        <v>1.47530905E-2</v>
      </c>
      <c r="R567">
        <f t="shared" si="72"/>
        <v>7.4450839999999998E-4</v>
      </c>
      <c r="S567">
        <f t="shared" si="73"/>
        <v>-2.34457868E-2</v>
      </c>
    </row>
    <row r="568" spans="1:19" x14ac:dyDescent="0.2">
      <c r="A568">
        <f t="shared" si="66"/>
        <v>7.9000000000000001E-2</v>
      </c>
      <c r="B568">
        <v>79000000</v>
      </c>
      <c r="C568">
        <v>290.536565</v>
      </c>
      <c r="D568">
        <v>-14910.981024000001</v>
      </c>
      <c r="E568">
        <v>76697.709822000004</v>
      </c>
      <c r="F568">
        <v>-30637.732754000001</v>
      </c>
      <c r="G568">
        <v>-378.58864499999999</v>
      </c>
      <c r="H568">
        <v>-92588.020183000001</v>
      </c>
      <c r="I568">
        <v>1053.410566</v>
      </c>
      <c r="J568">
        <v>155.68135799999999</v>
      </c>
      <c r="K568">
        <v>88.851804000000001</v>
      </c>
      <c r="L568">
        <v>-224.608969</v>
      </c>
      <c r="M568">
        <f t="shared" si="67"/>
        <v>3.0637732754</v>
      </c>
      <c r="N568">
        <f t="shared" si="68"/>
        <v>3.7858864499999999E-2</v>
      </c>
      <c r="O568">
        <f t="shared" si="69"/>
        <v>9.2588020183000008</v>
      </c>
      <c r="P568">
        <f t="shared" si="70"/>
        <v>-0.10534105660000001</v>
      </c>
      <c r="Q568">
        <f t="shared" si="71"/>
        <v>-1.5568135799999999E-2</v>
      </c>
      <c r="R568">
        <f t="shared" si="72"/>
        <v>-8.8851804000000013E-3</v>
      </c>
      <c r="S568">
        <f t="shared" si="73"/>
        <v>2.2460896900000003E-2</v>
      </c>
    </row>
    <row r="569" spans="1:19" x14ac:dyDescent="0.2">
      <c r="A569">
        <f t="shared" si="66"/>
        <v>7.9250000000000001E-2</v>
      </c>
      <c r="B569">
        <v>79250000</v>
      </c>
      <c r="C569">
        <v>295.28983899999997</v>
      </c>
      <c r="D569">
        <v>-14911.978967999999</v>
      </c>
      <c r="E569">
        <v>76727.109056999994</v>
      </c>
      <c r="F569">
        <v>-31602.073958000001</v>
      </c>
      <c r="G569">
        <v>-213.337132</v>
      </c>
      <c r="H569">
        <v>-93278.096489000003</v>
      </c>
      <c r="I569">
        <v>-1314.7882520000001</v>
      </c>
      <c r="J569">
        <v>119.23091700000001</v>
      </c>
      <c r="K569">
        <v>-103.305606</v>
      </c>
      <c r="L569">
        <v>-25.631546</v>
      </c>
      <c r="M569">
        <f t="shared" si="67"/>
        <v>3.1602073958000001</v>
      </c>
      <c r="N569">
        <f t="shared" si="68"/>
        <v>2.13337132E-2</v>
      </c>
      <c r="O569">
        <f t="shared" si="69"/>
        <v>9.3278096489000006</v>
      </c>
      <c r="P569">
        <f t="shared" si="70"/>
        <v>0.13147882520000001</v>
      </c>
      <c r="Q569">
        <f t="shared" si="71"/>
        <v>-1.1923091700000001E-2</v>
      </c>
      <c r="R569">
        <f t="shared" si="72"/>
        <v>1.03305606E-2</v>
      </c>
      <c r="S569">
        <f t="shared" si="73"/>
        <v>2.5631546E-3</v>
      </c>
    </row>
    <row r="570" spans="1:19" x14ac:dyDescent="0.2">
      <c r="A570">
        <f t="shared" si="66"/>
        <v>7.9500000000000001E-2</v>
      </c>
      <c r="B570">
        <v>79500000</v>
      </c>
      <c r="C570">
        <v>292.01877200000001</v>
      </c>
      <c r="D570">
        <v>-14907.574298</v>
      </c>
      <c r="E570">
        <v>76615.655459999994</v>
      </c>
      <c r="F570">
        <v>-29700.010850999999</v>
      </c>
      <c r="G570">
        <v>1893.820976</v>
      </c>
      <c r="H570">
        <v>-91664.357451000003</v>
      </c>
      <c r="I570">
        <v>670.50392199999999</v>
      </c>
      <c r="J570">
        <v>-71.436402000000001</v>
      </c>
      <c r="K570">
        <v>14.14371</v>
      </c>
      <c r="L570">
        <v>197.18511599999999</v>
      </c>
      <c r="M570">
        <f t="shared" si="67"/>
        <v>2.9700010851000003</v>
      </c>
      <c r="N570">
        <f t="shared" si="68"/>
        <v>-0.18938209759999999</v>
      </c>
      <c r="O570">
        <f t="shared" si="69"/>
        <v>9.1664357451000011</v>
      </c>
      <c r="P570">
        <f t="shared" si="70"/>
        <v>-6.7050392200000003E-2</v>
      </c>
      <c r="Q570">
        <f t="shared" si="71"/>
        <v>7.1436402000000006E-3</v>
      </c>
      <c r="R570">
        <f t="shared" si="72"/>
        <v>-1.4143710000000002E-3</v>
      </c>
      <c r="S570">
        <f t="shared" si="73"/>
        <v>-1.9718511599999999E-2</v>
      </c>
    </row>
    <row r="571" spans="1:19" x14ac:dyDescent="0.2">
      <c r="A571">
        <f t="shared" si="66"/>
        <v>7.9750000000000001E-2</v>
      </c>
      <c r="B571">
        <v>79750000</v>
      </c>
      <c r="C571">
        <v>296.24595099999999</v>
      </c>
      <c r="D571">
        <v>-14906.774506</v>
      </c>
      <c r="E571">
        <v>76769.056912</v>
      </c>
      <c r="F571">
        <v>-31012.156298999998</v>
      </c>
      <c r="G571">
        <v>628.74818900000002</v>
      </c>
      <c r="H571">
        <v>-92840.578164999999</v>
      </c>
      <c r="I571">
        <v>-824.63892199999998</v>
      </c>
      <c r="J571">
        <v>-277.475077</v>
      </c>
      <c r="K571">
        <v>64.371815999999995</v>
      </c>
      <c r="L571">
        <v>-124.963098</v>
      </c>
      <c r="M571">
        <f t="shared" si="67"/>
        <v>3.1012156299</v>
      </c>
      <c r="N571">
        <f t="shared" si="68"/>
        <v>-6.2874818900000004E-2</v>
      </c>
      <c r="O571">
        <f t="shared" si="69"/>
        <v>9.2840578165000007</v>
      </c>
      <c r="P571">
        <f t="shared" si="70"/>
        <v>8.24638922E-2</v>
      </c>
      <c r="Q571">
        <f t="shared" si="71"/>
        <v>2.77475077E-2</v>
      </c>
      <c r="R571">
        <f t="shared" si="72"/>
        <v>-6.4371815999999995E-3</v>
      </c>
      <c r="S571">
        <f t="shared" si="73"/>
        <v>1.2496309800000001E-2</v>
      </c>
    </row>
    <row r="572" spans="1:19" x14ac:dyDescent="0.2">
      <c r="A572">
        <f t="shared" ref="A572:A635" si="74">B572*(0.0000005)*0.002</f>
        <v>0.08</v>
      </c>
      <c r="B572">
        <v>80000000</v>
      </c>
      <c r="C572">
        <v>303.60398099999998</v>
      </c>
      <c r="D572">
        <v>-14904.989514000001</v>
      </c>
      <c r="E572">
        <v>76796.177974999999</v>
      </c>
      <c r="F572">
        <v>-31384.534786</v>
      </c>
      <c r="G572">
        <v>-916.652559</v>
      </c>
      <c r="H572">
        <v>-92889.583897000004</v>
      </c>
      <c r="I572">
        <v>-347.36790100000002</v>
      </c>
      <c r="J572">
        <v>-36.561453</v>
      </c>
      <c r="K572">
        <v>-284.59351800000002</v>
      </c>
      <c r="L572">
        <v>-80.471526999999995</v>
      </c>
      <c r="M572">
        <f t="shared" si="67"/>
        <v>3.1384534786000002</v>
      </c>
      <c r="N572">
        <f t="shared" si="68"/>
        <v>9.1665255900000006E-2</v>
      </c>
      <c r="O572">
        <f t="shared" si="69"/>
        <v>9.2889583897000012</v>
      </c>
      <c r="P572">
        <f t="shared" si="70"/>
        <v>3.4736790100000005E-2</v>
      </c>
      <c r="Q572">
        <f t="shared" si="71"/>
        <v>3.6561453000000001E-3</v>
      </c>
      <c r="R572">
        <f t="shared" si="72"/>
        <v>2.8459351800000005E-2</v>
      </c>
      <c r="S572">
        <f t="shared" si="73"/>
        <v>8.0471526999999991E-3</v>
      </c>
    </row>
    <row r="573" spans="1:19" x14ac:dyDescent="0.2">
      <c r="A573">
        <f t="shared" si="74"/>
        <v>8.0250000000000002E-2</v>
      </c>
      <c r="B573">
        <v>80250000</v>
      </c>
      <c r="C573">
        <v>290.49870199999998</v>
      </c>
      <c r="D573">
        <v>-14904.626016</v>
      </c>
      <c r="E573">
        <v>76720.541289999994</v>
      </c>
      <c r="F573">
        <v>-30527.315183999999</v>
      </c>
      <c r="G573">
        <v>-109.00342499999999</v>
      </c>
      <c r="H573">
        <v>-92354.085030999995</v>
      </c>
      <c r="I573">
        <v>881.14290500000004</v>
      </c>
      <c r="J573">
        <v>84.198896000000005</v>
      </c>
      <c r="K573">
        <v>-44.505653000000002</v>
      </c>
      <c r="L573">
        <v>-190.31961200000001</v>
      </c>
      <c r="M573">
        <f t="shared" ref="M573:M636" si="75">F573*-1*0.0001</f>
        <v>3.0527315183999999</v>
      </c>
      <c r="N573">
        <f t="shared" ref="N573:N636" si="76">G573*-1*0.0001</f>
        <v>1.09003425E-2</v>
      </c>
      <c r="O573">
        <f t="shared" ref="O573:O636" si="77">H573*-1*0.0001</f>
        <v>9.2354085031000004</v>
      </c>
      <c r="P573">
        <f t="shared" ref="P573:P636" si="78">I573*-1*0.0001</f>
        <v>-8.8114290500000012E-2</v>
      </c>
      <c r="Q573">
        <f t="shared" ref="Q573:Q636" si="79">J573*-1*0.0001</f>
        <v>-8.4198896000000009E-3</v>
      </c>
      <c r="R573">
        <f t="shared" ref="R573:R636" si="80">K573*-1*0.0001</f>
        <v>4.4505653000000006E-3</v>
      </c>
      <c r="S573">
        <f t="shared" ref="S573:S636" si="81">L573*-1*0.0001</f>
        <v>1.9031961200000003E-2</v>
      </c>
    </row>
    <row r="574" spans="1:19" x14ac:dyDescent="0.2">
      <c r="A574">
        <f t="shared" si="74"/>
        <v>8.0500000000000002E-2</v>
      </c>
      <c r="B574">
        <v>80500000</v>
      </c>
      <c r="C574">
        <v>292.57581699999997</v>
      </c>
      <c r="D574">
        <v>-14904.381379</v>
      </c>
      <c r="E574">
        <v>76717.541897999996</v>
      </c>
      <c r="F574">
        <v>-30795.018046000001</v>
      </c>
      <c r="G574">
        <v>-867.903322</v>
      </c>
      <c r="H574">
        <v>-92781.665951000003</v>
      </c>
      <c r="I574">
        <v>1264.5151350000001</v>
      </c>
      <c r="J574">
        <v>56.336764000000002</v>
      </c>
      <c r="K574">
        <v>-16.036560000000001</v>
      </c>
      <c r="L574">
        <v>97.380694000000005</v>
      </c>
      <c r="M574">
        <f t="shared" si="75"/>
        <v>3.0795018046000004</v>
      </c>
      <c r="N574">
        <f t="shared" si="76"/>
        <v>8.67903322E-2</v>
      </c>
      <c r="O574">
        <f t="shared" si="77"/>
        <v>9.2781665951000001</v>
      </c>
      <c r="P574">
        <f t="shared" si="78"/>
        <v>-0.12645151350000003</v>
      </c>
      <c r="Q574">
        <f t="shared" si="79"/>
        <v>-5.6336764000000008E-3</v>
      </c>
      <c r="R574">
        <f t="shared" si="80"/>
        <v>1.6036560000000002E-3</v>
      </c>
      <c r="S574">
        <f t="shared" si="81"/>
        <v>-9.7380694000000004E-3</v>
      </c>
    </row>
    <row r="575" spans="1:19" x14ac:dyDescent="0.2">
      <c r="A575">
        <f t="shared" si="74"/>
        <v>8.0750000000000002E-2</v>
      </c>
      <c r="B575">
        <v>80750000</v>
      </c>
      <c r="C575">
        <v>291.56401899999997</v>
      </c>
      <c r="D575">
        <v>-14901.999682</v>
      </c>
      <c r="E575">
        <v>76841.259349</v>
      </c>
      <c r="F575">
        <v>-32276.437077999999</v>
      </c>
      <c r="G575">
        <v>-1997.292432</v>
      </c>
      <c r="H575">
        <v>-93519.378714999999</v>
      </c>
      <c r="I575">
        <v>-1312.640089</v>
      </c>
      <c r="J575">
        <v>65.118583999999998</v>
      </c>
      <c r="K575">
        <v>40.911633999999999</v>
      </c>
      <c r="L575">
        <v>69.045821000000004</v>
      </c>
      <c r="M575">
        <f t="shared" si="75"/>
        <v>3.2276437078</v>
      </c>
      <c r="N575">
        <f t="shared" si="76"/>
        <v>0.19972924320000002</v>
      </c>
      <c r="O575">
        <f t="shared" si="77"/>
        <v>9.3519378715000006</v>
      </c>
      <c r="P575">
        <f t="shared" si="78"/>
        <v>0.13126400890000001</v>
      </c>
      <c r="Q575">
        <f t="shared" si="79"/>
        <v>-6.5118583999999998E-3</v>
      </c>
      <c r="R575">
        <f t="shared" si="80"/>
        <v>-4.0911634000000002E-3</v>
      </c>
      <c r="S575">
        <f t="shared" si="81"/>
        <v>-6.9045821000000007E-3</v>
      </c>
    </row>
    <row r="576" spans="1:19" x14ac:dyDescent="0.2">
      <c r="A576">
        <f t="shared" si="74"/>
        <v>8.1000000000000003E-2</v>
      </c>
      <c r="B576">
        <v>81000000</v>
      </c>
      <c r="C576">
        <v>297.458797</v>
      </c>
      <c r="D576">
        <v>-14901.017583000001</v>
      </c>
      <c r="E576">
        <v>76753.987311000004</v>
      </c>
      <c r="F576">
        <v>-30711.149124</v>
      </c>
      <c r="G576">
        <v>1685.311121</v>
      </c>
      <c r="H576">
        <v>-93179.862038000007</v>
      </c>
      <c r="I576">
        <v>-638.89645599999994</v>
      </c>
      <c r="J576">
        <v>-122.71652899999999</v>
      </c>
      <c r="K576">
        <v>-155.953226</v>
      </c>
      <c r="L576">
        <v>444.82241299999998</v>
      </c>
      <c r="M576">
        <f t="shared" si="75"/>
        <v>3.0711149124000001</v>
      </c>
      <c r="N576">
        <f t="shared" si="76"/>
        <v>-0.16853111209999999</v>
      </c>
      <c r="O576">
        <f t="shared" si="77"/>
        <v>9.3179862038000003</v>
      </c>
      <c r="P576">
        <f t="shared" si="78"/>
        <v>6.3889645600000003E-2</v>
      </c>
      <c r="Q576">
        <f t="shared" si="79"/>
        <v>1.2271652900000001E-2</v>
      </c>
      <c r="R576">
        <f t="shared" si="80"/>
        <v>1.5595322600000001E-2</v>
      </c>
      <c r="S576">
        <f t="shared" si="81"/>
        <v>-4.4482241300000003E-2</v>
      </c>
    </row>
    <row r="577" spans="1:19" x14ac:dyDescent="0.2">
      <c r="A577">
        <f t="shared" si="74"/>
        <v>8.1250000000000003E-2</v>
      </c>
      <c r="B577">
        <v>81250000</v>
      </c>
      <c r="C577">
        <v>293.963278</v>
      </c>
      <c r="D577">
        <v>-14899.263343000001</v>
      </c>
      <c r="E577">
        <v>76807.550507000007</v>
      </c>
      <c r="F577">
        <v>-31307.062690999999</v>
      </c>
      <c r="G577">
        <v>-94.661674000000005</v>
      </c>
      <c r="H577">
        <v>-93032.919846000004</v>
      </c>
      <c r="I577">
        <v>-793.60655399999996</v>
      </c>
      <c r="J577">
        <v>-180.15329500000001</v>
      </c>
      <c r="K577">
        <v>232.21189899999999</v>
      </c>
      <c r="L577">
        <v>-228.292888</v>
      </c>
      <c r="M577">
        <f t="shared" si="75"/>
        <v>3.1307062691</v>
      </c>
      <c r="N577">
        <f t="shared" si="76"/>
        <v>9.4661674000000012E-3</v>
      </c>
      <c r="O577">
        <f t="shared" si="77"/>
        <v>9.3032919846000013</v>
      </c>
      <c r="P577">
        <f t="shared" si="78"/>
        <v>7.9360655399999994E-2</v>
      </c>
      <c r="Q577">
        <f t="shared" si="79"/>
        <v>1.8015329500000003E-2</v>
      </c>
      <c r="R577">
        <f t="shared" si="80"/>
        <v>-2.3221189900000001E-2</v>
      </c>
      <c r="S577">
        <f t="shared" si="81"/>
        <v>2.28292888E-2</v>
      </c>
    </row>
    <row r="578" spans="1:19" x14ac:dyDescent="0.2">
      <c r="A578">
        <f t="shared" si="74"/>
        <v>8.1500000000000003E-2</v>
      </c>
      <c r="B578">
        <v>81500000</v>
      </c>
      <c r="C578">
        <v>291.51062300000001</v>
      </c>
      <c r="D578">
        <v>-14897.492034999999</v>
      </c>
      <c r="E578">
        <v>76763.986158</v>
      </c>
      <c r="F578">
        <v>-30522.184687000001</v>
      </c>
      <c r="G578">
        <v>1299.774733</v>
      </c>
      <c r="H578">
        <v>-92973.392000000007</v>
      </c>
      <c r="I578">
        <v>107.06320599999999</v>
      </c>
      <c r="J578">
        <v>-120.866332</v>
      </c>
      <c r="K578">
        <v>104.83228</v>
      </c>
      <c r="L578">
        <v>299.17784599999999</v>
      </c>
      <c r="M578">
        <f t="shared" si="75"/>
        <v>3.0522184687</v>
      </c>
      <c r="N578">
        <f t="shared" si="76"/>
        <v>-0.12997747330000001</v>
      </c>
      <c r="O578">
        <f t="shared" si="77"/>
        <v>9.2973392000000015</v>
      </c>
      <c r="P578">
        <f t="shared" si="78"/>
        <v>-1.0706320599999999E-2</v>
      </c>
      <c r="Q578">
        <f t="shared" si="79"/>
        <v>1.20866332E-2</v>
      </c>
      <c r="R578">
        <f t="shared" si="80"/>
        <v>-1.0483228000000001E-2</v>
      </c>
      <c r="S578">
        <f t="shared" si="81"/>
        <v>-2.99177846E-2</v>
      </c>
    </row>
    <row r="579" spans="1:19" x14ac:dyDescent="0.2">
      <c r="A579">
        <f t="shared" si="74"/>
        <v>8.1750000000000003E-2</v>
      </c>
      <c r="B579">
        <v>81750000</v>
      </c>
      <c r="C579">
        <v>295.31357100000002</v>
      </c>
      <c r="D579">
        <v>-14898.708852</v>
      </c>
      <c r="E579">
        <v>76779.676613000003</v>
      </c>
      <c r="F579">
        <v>-30464.655804000002</v>
      </c>
      <c r="G579">
        <v>1363.9494649999999</v>
      </c>
      <c r="H579">
        <v>-93057.400349999996</v>
      </c>
      <c r="I579">
        <v>299.483474</v>
      </c>
      <c r="J579">
        <v>52.758459999999999</v>
      </c>
      <c r="K579">
        <v>-57.505032</v>
      </c>
      <c r="L579">
        <v>-7.4009460000000002</v>
      </c>
      <c r="M579">
        <f t="shared" si="75"/>
        <v>3.0464655804000005</v>
      </c>
      <c r="N579">
        <f t="shared" si="76"/>
        <v>-0.1363949465</v>
      </c>
      <c r="O579">
        <f t="shared" si="77"/>
        <v>9.3057400349999995</v>
      </c>
      <c r="P579">
        <f t="shared" si="78"/>
        <v>-2.9948347400000002E-2</v>
      </c>
      <c r="Q579">
        <f t="shared" si="79"/>
        <v>-5.2758459999999998E-3</v>
      </c>
      <c r="R579">
        <f t="shared" si="80"/>
        <v>5.7505032000000006E-3</v>
      </c>
      <c r="S579">
        <f t="shared" si="81"/>
        <v>7.4009460000000005E-4</v>
      </c>
    </row>
    <row r="580" spans="1:19" x14ac:dyDescent="0.2">
      <c r="A580">
        <f t="shared" si="74"/>
        <v>8.2000000000000003E-2</v>
      </c>
      <c r="B580">
        <v>82000000</v>
      </c>
      <c r="C580">
        <v>302.84897899999999</v>
      </c>
      <c r="D580">
        <v>-14902.826342</v>
      </c>
      <c r="E580">
        <v>76793.730609000006</v>
      </c>
      <c r="F580">
        <v>-31515.494886</v>
      </c>
      <c r="G580">
        <v>-902.31009800000004</v>
      </c>
      <c r="H580">
        <v>-94342.032059999998</v>
      </c>
      <c r="I580">
        <v>697.85750099999996</v>
      </c>
      <c r="J580">
        <v>307.80414200000001</v>
      </c>
      <c r="K580">
        <v>22.723818000000001</v>
      </c>
      <c r="L580">
        <v>-373.68746199999998</v>
      </c>
      <c r="M580">
        <f t="shared" si="75"/>
        <v>3.1515494886000002</v>
      </c>
      <c r="N580">
        <f t="shared" si="76"/>
        <v>9.0231009800000012E-2</v>
      </c>
      <c r="O580">
        <f t="shared" si="77"/>
        <v>9.4342032059999994</v>
      </c>
      <c r="P580">
        <f t="shared" si="78"/>
        <v>-6.9785750100000002E-2</v>
      </c>
      <c r="Q580">
        <f t="shared" si="79"/>
        <v>-3.0780414200000002E-2</v>
      </c>
      <c r="R580">
        <f t="shared" si="80"/>
        <v>-2.2723818000000002E-3</v>
      </c>
      <c r="S580">
        <f t="shared" si="81"/>
        <v>3.7368746199999997E-2</v>
      </c>
    </row>
    <row r="581" spans="1:19" x14ac:dyDescent="0.2">
      <c r="A581">
        <f t="shared" si="74"/>
        <v>8.2250000000000004E-2</v>
      </c>
      <c r="B581">
        <v>82250000</v>
      </c>
      <c r="C581">
        <v>302.40169700000001</v>
      </c>
      <c r="D581">
        <v>-14893.428147000001</v>
      </c>
      <c r="E581">
        <v>76842.771932000003</v>
      </c>
      <c r="F581">
        <v>-31733.979915</v>
      </c>
      <c r="G581">
        <v>-571.70118200000002</v>
      </c>
      <c r="H581">
        <v>-93705.289673000007</v>
      </c>
      <c r="I581">
        <v>-924.948891</v>
      </c>
      <c r="J581">
        <v>-321.43264199999999</v>
      </c>
      <c r="K581">
        <v>180.25223099999999</v>
      </c>
      <c r="L581">
        <v>-157.668488</v>
      </c>
      <c r="M581">
        <f t="shared" si="75"/>
        <v>3.1733979915000003</v>
      </c>
      <c r="N581">
        <f t="shared" si="76"/>
        <v>5.7170118200000002E-2</v>
      </c>
      <c r="O581">
        <f t="shared" si="77"/>
        <v>9.3705289673000003</v>
      </c>
      <c r="P581">
        <f t="shared" si="78"/>
        <v>9.2494889100000005E-2</v>
      </c>
      <c r="Q581">
        <f t="shared" si="79"/>
        <v>3.21432642E-2</v>
      </c>
      <c r="R581">
        <f t="shared" si="80"/>
        <v>-1.8025223100000001E-2</v>
      </c>
      <c r="S581">
        <f t="shared" si="81"/>
        <v>1.57668488E-2</v>
      </c>
    </row>
    <row r="582" spans="1:19" x14ac:dyDescent="0.2">
      <c r="A582">
        <f t="shared" si="74"/>
        <v>8.2500000000000004E-2</v>
      </c>
      <c r="B582">
        <v>82500000</v>
      </c>
      <c r="C582">
        <v>296.361851</v>
      </c>
      <c r="D582">
        <v>-14894.358941</v>
      </c>
      <c r="E582">
        <v>76793.075649000006</v>
      </c>
      <c r="F582">
        <v>-31425.705397999998</v>
      </c>
      <c r="G582">
        <v>347.00450999999998</v>
      </c>
      <c r="H582">
        <v>-93964.959231000001</v>
      </c>
      <c r="I582">
        <v>-659.161473</v>
      </c>
      <c r="J582">
        <v>-106.67036899999999</v>
      </c>
      <c r="K582">
        <v>-214.429835</v>
      </c>
      <c r="L582">
        <v>341.54920299999998</v>
      </c>
      <c r="M582">
        <f t="shared" si="75"/>
        <v>3.1425705397999999</v>
      </c>
      <c r="N582">
        <f t="shared" si="76"/>
        <v>-3.4700451E-2</v>
      </c>
      <c r="O582">
        <f t="shared" si="77"/>
        <v>9.3964959230999998</v>
      </c>
      <c r="P582">
        <f t="shared" si="78"/>
        <v>6.5916147300000005E-2</v>
      </c>
      <c r="Q582">
        <f t="shared" si="79"/>
        <v>1.0667036899999999E-2</v>
      </c>
      <c r="R582">
        <f t="shared" si="80"/>
        <v>2.1442983500000002E-2</v>
      </c>
      <c r="S582">
        <f t="shared" si="81"/>
        <v>-3.4154920300000002E-2</v>
      </c>
    </row>
    <row r="583" spans="1:19" x14ac:dyDescent="0.2">
      <c r="A583">
        <f t="shared" si="74"/>
        <v>8.2750000000000004E-2</v>
      </c>
      <c r="B583">
        <v>82750000</v>
      </c>
      <c r="C583">
        <v>297.19404700000001</v>
      </c>
      <c r="D583">
        <v>-14891.341999</v>
      </c>
      <c r="E583">
        <v>76778.935536000005</v>
      </c>
      <c r="F583">
        <v>-30167.820677</v>
      </c>
      <c r="G583">
        <v>1890.945905</v>
      </c>
      <c r="H583">
        <v>-93075.962495999993</v>
      </c>
      <c r="I583">
        <v>681.55456000000004</v>
      </c>
      <c r="J583">
        <v>138.182548</v>
      </c>
      <c r="K583">
        <v>91.793381999999994</v>
      </c>
      <c r="L583">
        <v>169.735838</v>
      </c>
      <c r="M583">
        <f t="shared" si="75"/>
        <v>3.0167820676999999</v>
      </c>
      <c r="N583">
        <f t="shared" si="76"/>
        <v>-0.18909459050000002</v>
      </c>
      <c r="O583">
        <f t="shared" si="77"/>
        <v>9.3075962495999995</v>
      </c>
      <c r="P583">
        <f t="shared" si="78"/>
        <v>-6.8155456000000003E-2</v>
      </c>
      <c r="Q583">
        <f t="shared" si="79"/>
        <v>-1.3818254800000001E-2</v>
      </c>
      <c r="R583">
        <f t="shared" si="80"/>
        <v>-9.1793381999999996E-3</v>
      </c>
      <c r="S583">
        <f t="shared" si="81"/>
        <v>-1.6973583800000001E-2</v>
      </c>
    </row>
    <row r="584" spans="1:19" x14ac:dyDescent="0.2">
      <c r="A584">
        <f t="shared" si="74"/>
        <v>8.3000000000000004E-2</v>
      </c>
      <c r="B584">
        <v>83000000</v>
      </c>
      <c r="C584">
        <v>292.42577</v>
      </c>
      <c r="D584">
        <v>-14888.894761</v>
      </c>
      <c r="E584">
        <v>76856.173639999994</v>
      </c>
      <c r="F584">
        <v>-31562.500316000001</v>
      </c>
      <c r="G584">
        <v>-340.917687</v>
      </c>
      <c r="H584">
        <v>-93590.697394999996</v>
      </c>
      <c r="I584">
        <v>-755.88586499999997</v>
      </c>
      <c r="J584">
        <v>-275.875925</v>
      </c>
      <c r="K584">
        <v>-284.63524000000001</v>
      </c>
      <c r="L584">
        <v>-2.2861180000000001</v>
      </c>
      <c r="M584">
        <f t="shared" si="75"/>
        <v>3.1562500316000004</v>
      </c>
      <c r="N584">
        <f t="shared" si="76"/>
        <v>3.4091768700000004E-2</v>
      </c>
      <c r="O584">
        <f t="shared" si="77"/>
        <v>9.3590697395000007</v>
      </c>
      <c r="P584">
        <f t="shared" si="78"/>
        <v>7.5588586499999999E-2</v>
      </c>
      <c r="Q584">
        <f t="shared" si="79"/>
        <v>2.7587592500000001E-2</v>
      </c>
      <c r="R584">
        <f t="shared" si="80"/>
        <v>2.8463524000000004E-2</v>
      </c>
      <c r="S584">
        <f t="shared" si="81"/>
        <v>2.2861180000000001E-4</v>
      </c>
    </row>
    <row r="585" spans="1:19" x14ac:dyDescent="0.2">
      <c r="A585">
        <f t="shared" si="74"/>
        <v>8.3250000000000005E-2</v>
      </c>
      <c r="B585">
        <v>83250000</v>
      </c>
      <c r="C585">
        <v>296.19622700000002</v>
      </c>
      <c r="D585">
        <v>-14892.752509</v>
      </c>
      <c r="E585">
        <v>76836.368745999993</v>
      </c>
      <c r="F585">
        <v>-32140.242751000002</v>
      </c>
      <c r="G585">
        <v>-778.102936</v>
      </c>
      <c r="H585">
        <v>-94549.952604999999</v>
      </c>
      <c r="I585">
        <v>-1092.672712</v>
      </c>
      <c r="J585">
        <v>-73.968620999999999</v>
      </c>
      <c r="K585">
        <v>66.028347999999994</v>
      </c>
      <c r="L585">
        <v>-190.45548500000001</v>
      </c>
      <c r="M585">
        <f t="shared" si="75"/>
        <v>3.2140242751000003</v>
      </c>
      <c r="N585">
        <f t="shared" si="76"/>
        <v>7.7810293600000011E-2</v>
      </c>
      <c r="O585">
        <f t="shared" si="77"/>
        <v>9.4549952605000005</v>
      </c>
      <c r="P585">
        <f t="shared" si="78"/>
        <v>0.10926727120000002</v>
      </c>
      <c r="Q585">
        <f t="shared" si="79"/>
        <v>7.3968621000000002E-3</v>
      </c>
      <c r="R585">
        <f t="shared" si="80"/>
        <v>-6.6028347999999995E-3</v>
      </c>
      <c r="S585">
        <f t="shared" si="81"/>
        <v>1.9045548500000002E-2</v>
      </c>
    </row>
    <row r="586" spans="1:19" x14ac:dyDescent="0.2">
      <c r="A586">
        <f t="shared" si="74"/>
        <v>8.3500000000000005E-2</v>
      </c>
      <c r="B586">
        <v>83500000</v>
      </c>
      <c r="C586">
        <v>298.12743</v>
      </c>
      <c r="D586">
        <v>-14886.706373999999</v>
      </c>
      <c r="E586">
        <v>76911.304164000001</v>
      </c>
      <c r="F586">
        <v>-32427.038529000001</v>
      </c>
      <c r="G586">
        <v>-1048.6584809999999</v>
      </c>
      <c r="H586">
        <v>-94669.561296999993</v>
      </c>
      <c r="I586">
        <v>-1562.89581</v>
      </c>
      <c r="J586">
        <v>-149.23255399999999</v>
      </c>
      <c r="K586">
        <v>-175.30314300000001</v>
      </c>
      <c r="L586">
        <v>-11.089354</v>
      </c>
      <c r="M586">
        <f t="shared" si="75"/>
        <v>3.2427038529000001</v>
      </c>
      <c r="N586">
        <f t="shared" si="76"/>
        <v>0.10486584809999999</v>
      </c>
      <c r="O586">
        <f t="shared" si="77"/>
        <v>9.4669561296999998</v>
      </c>
      <c r="P586">
        <f t="shared" si="78"/>
        <v>0.15628958100000001</v>
      </c>
      <c r="Q586">
        <f t="shared" si="79"/>
        <v>1.49232554E-2</v>
      </c>
      <c r="R586">
        <f t="shared" si="80"/>
        <v>1.7530314300000002E-2</v>
      </c>
      <c r="S586">
        <f t="shared" si="81"/>
        <v>1.1089354E-3</v>
      </c>
    </row>
    <row r="587" spans="1:19" x14ac:dyDescent="0.2">
      <c r="A587">
        <f t="shared" si="74"/>
        <v>8.3750000000000005E-2</v>
      </c>
      <c r="B587">
        <v>83750000</v>
      </c>
      <c r="C587">
        <v>298.40776499999998</v>
      </c>
      <c r="D587">
        <v>-14890.951552</v>
      </c>
      <c r="E587">
        <v>76852.120332000006</v>
      </c>
      <c r="F587">
        <v>-31826.064197</v>
      </c>
      <c r="G587">
        <v>-1343.0123610000001</v>
      </c>
      <c r="H587">
        <v>-94323.353080999994</v>
      </c>
      <c r="I587">
        <v>188.17285100000001</v>
      </c>
      <c r="J587">
        <v>-32.494732999999997</v>
      </c>
      <c r="K587">
        <v>135.82042100000001</v>
      </c>
      <c r="L587">
        <v>-128.82873900000001</v>
      </c>
      <c r="M587">
        <f t="shared" si="75"/>
        <v>3.1826064196999999</v>
      </c>
      <c r="N587">
        <f t="shared" si="76"/>
        <v>0.1343012361</v>
      </c>
      <c r="O587">
        <f t="shared" si="77"/>
        <v>9.432335308099999</v>
      </c>
      <c r="P587">
        <f t="shared" si="78"/>
        <v>-1.8817285100000001E-2</v>
      </c>
      <c r="Q587">
        <f t="shared" si="79"/>
        <v>3.2494732999999998E-3</v>
      </c>
      <c r="R587">
        <f t="shared" si="80"/>
        <v>-1.3582042100000002E-2</v>
      </c>
      <c r="S587">
        <f t="shared" si="81"/>
        <v>1.2882873900000001E-2</v>
      </c>
    </row>
    <row r="588" spans="1:19" x14ac:dyDescent="0.2">
      <c r="A588">
        <f t="shared" si="74"/>
        <v>8.4000000000000005E-2</v>
      </c>
      <c r="B588">
        <v>84000000</v>
      </c>
      <c r="C588">
        <v>295.96066100000002</v>
      </c>
      <c r="D588">
        <v>-14885.71631</v>
      </c>
      <c r="E588">
        <v>76823.751376999993</v>
      </c>
      <c r="F588">
        <v>-30667.788068999998</v>
      </c>
      <c r="G588">
        <v>273.12989299999998</v>
      </c>
      <c r="H588">
        <v>-93611.129920000007</v>
      </c>
      <c r="I588">
        <v>1334.63582</v>
      </c>
      <c r="J588">
        <v>248.96519900000001</v>
      </c>
      <c r="K588">
        <v>-153.090225</v>
      </c>
      <c r="L588">
        <v>-108.71091199999999</v>
      </c>
      <c r="M588">
        <f t="shared" si="75"/>
        <v>3.0667788068999999</v>
      </c>
      <c r="N588">
        <f t="shared" si="76"/>
        <v>-2.73129893E-2</v>
      </c>
      <c r="O588">
        <f t="shared" si="77"/>
        <v>9.3611129920000007</v>
      </c>
      <c r="P588">
        <f t="shared" si="78"/>
        <v>-0.133463582</v>
      </c>
      <c r="Q588">
        <f t="shared" si="79"/>
        <v>-2.4896519900000004E-2</v>
      </c>
      <c r="R588">
        <f t="shared" si="80"/>
        <v>1.5309022500000002E-2</v>
      </c>
      <c r="S588">
        <f t="shared" si="81"/>
        <v>1.08710912E-2</v>
      </c>
    </row>
    <row r="589" spans="1:19" x14ac:dyDescent="0.2">
      <c r="A589">
        <f t="shared" si="74"/>
        <v>8.4250000000000005E-2</v>
      </c>
      <c r="B589">
        <v>84250000</v>
      </c>
      <c r="C589">
        <v>298.40287000000001</v>
      </c>
      <c r="D589">
        <v>-14884.413414000001</v>
      </c>
      <c r="E589">
        <v>76904.951992999995</v>
      </c>
      <c r="F589">
        <v>-32441.715645</v>
      </c>
      <c r="G589">
        <v>-951.37629600000002</v>
      </c>
      <c r="H589">
        <v>-95373.517924</v>
      </c>
      <c r="I589">
        <v>-1000.252716</v>
      </c>
      <c r="J589">
        <v>14.909765999999999</v>
      </c>
      <c r="K589">
        <v>-37.066898000000002</v>
      </c>
      <c r="L589">
        <v>-249.707379</v>
      </c>
      <c r="M589">
        <f t="shared" si="75"/>
        <v>3.2441715645000002</v>
      </c>
      <c r="N589">
        <f t="shared" si="76"/>
        <v>9.5137629600000009E-2</v>
      </c>
      <c r="O589">
        <f t="shared" si="77"/>
        <v>9.5373517924000009</v>
      </c>
      <c r="P589">
        <f t="shared" si="78"/>
        <v>0.10002527160000001</v>
      </c>
      <c r="Q589">
        <f t="shared" si="79"/>
        <v>-1.4909766E-3</v>
      </c>
      <c r="R589">
        <f t="shared" si="80"/>
        <v>3.7066898000000003E-3</v>
      </c>
      <c r="S589">
        <f t="shared" si="81"/>
        <v>2.4970737900000001E-2</v>
      </c>
    </row>
    <row r="590" spans="1:19" x14ac:dyDescent="0.2">
      <c r="A590">
        <f t="shared" si="74"/>
        <v>8.4500000000000006E-2</v>
      </c>
      <c r="B590">
        <v>84500000</v>
      </c>
      <c r="C590">
        <v>300.36598099999998</v>
      </c>
      <c r="D590">
        <v>-14884.34252</v>
      </c>
      <c r="E590">
        <v>76940.382685999997</v>
      </c>
      <c r="F590">
        <v>-32887.153954000001</v>
      </c>
      <c r="G590">
        <v>-2257.2579019999998</v>
      </c>
      <c r="H590">
        <v>-95608.206166999997</v>
      </c>
      <c r="I590">
        <v>-795.997793</v>
      </c>
      <c r="J590">
        <v>13.477079</v>
      </c>
      <c r="K590">
        <v>-50.494483000000002</v>
      </c>
      <c r="L590">
        <v>-105.485878</v>
      </c>
      <c r="M590">
        <f t="shared" si="75"/>
        <v>3.2887153954000001</v>
      </c>
      <c r="N590">
        <f t="shared" si="76"/>
        <v>0.2257257902</v>
      </c>
      <c r="O590">
        <f t="shared" si="77"/>
        <v>9.5608206167000009</v>
      </c>
      <c r="P590">
        <f t="shared" si="78"/>
        <v>7.9599779300000006E-2</v>
      </c>
      <c r="Q590">
        <f t="shared" si="79"/>
        <v>-1.3477078999999999E-3</v>
      </c>
      <c r="R590">
        <f t="shared" si="80"/>
        <v>5.0494483000000003E-3</v>
      </c>
      <c r="S590">
        <f t="shared" si="81"/>
        <v>1.05485878E-2</v>
      </c>
    </row>
    <row r="591" spans="1:19" x14ac:dyDescent="0.2">
      <c r="A591">
        <f t="shared" si="74"/>
        <v>8.4750000000000006E-2</v>
      </c>
      <c r="B591">
        <v>84750000</v>
      </c>
      <c r="C591">
        <v>297.50471199999998</v>
      </c>
      <c r="D591">
        <v>-14877.867899000001</v>
      </c>
      <c r="E591">
        <v>76863.389481999999</v>
      </c>
      <c r="F591">
        <v>-30966.165117</v>
      </c>
      <c r="G591">
        <v>1074.293531</v>
      </c>
      <c r="H591">
        <v>-93397.123605000001</v>
      </c>
      <c r="I591">
        <v>-575.66527799999994</v>
      </c>
      <c r="J591">
        <v>413.42070100000001</v>
      </c>
      <c r="K591">
        <v>240.71420599999999</v>
      </c>
      <c r="L591">
        <v>2.8885139999999998</v>
      </c>
      <c r="M591">
        <f t="shared" si="75"/>
        <v>3.0966165117000002</v>
      </c>
      <c r="N591">
        <f t="shared" si="76"/>
        <v>-0.10742935310000001</v>
      </c>
      <c r="O591">
        <f t="shared" si="77"/>
        <v>9.3397123605000001</v>
      </c>
      <c r="P591">
        <f t="shared" si="78"/>
        <v>5.7566527799999996E-2</v>
      </c>
      <c r="Q591">
        <f t="shared" si="79"/>
        <v>-4.1342070100000003E-2</v>
      </c>
      <c r="R591">
        <f t="shared" si="80"/>
        <v>-2.4071420600000001E-2</v>
      </c>
      <c r="S591">
        <f t="shared" si="81"/>
        <v>-2.8885139999999999E-4</v>
      </c>
    </row>
    <row r="592" spans="1:19" x14ac:dyDescent="0.2">
      <c r="A592">
        <f t="shared" si="74"/>
        <v>8.5000000000000006E-2</v>
      </c>
      <c r="B592">
        <v>85000000</v>
      </c>
      <c r="C592">
        <v>295.09469999999999</v>
      </c>
      <c r="D592">
        <v>-14879.889166999999</v>
      </c>
      <c r="E592">
        <v>76849.229256999999</v>
      </c>
      <c r="F592">
        <v>-30635.545542</v>
      </c>
      <c r="G592">
        <v>2136.27646</v>
      </c>
      <c r="H592">
        <v>-94299.405257000006</v>
      </c>
      <c r="I592">
        <v>256.49217299999998</v>
      </c>
      <c r="J592">
        <v>-9.8191389999999998</v>
      </c>
      <c r="K592">
        <v>6.170458</v>
      </c>
      <c r="L592">
        <v>298.08074900000003</v>
      </c>
      <c r="M592">
        <f t="shared" si="75"/>
        <v>3.0635545542</v>
      </c>
      <c r="N592">
        <f t="shared" si="76"/>
        <v>-0.213627646</v>
      </c>
      <c r="O592">
        <f t="shared" si="77"/>
        <v>9.4299405257000011</v>
      </c>
      <c r="P592">
        <f t="shared" si="78"/>
        <v>-2.5649217299999999E-2</v>
      </c>
      <c r="Q592">
        <f t="shared" si="79"/>
        <v>9.8191389999999993E-4</v>
      </c>
      <c r="R592">
        <f t="shared" si="80"/>
        <v>-6.1704580000000004E-4</v>
      </c>
      <c r="S592">
        <f t="shared" si="81"/>
        <v>-2.9808074900000005E-2</v>
      </c>
    </row>
    <row r="593" spans="1:19" x14ac:dyDescent="0.2">
      <c r="A593">
        <f t="shared" si="74"/>
        <v>8.5250000000000006E-2</v>
      </c>
      <c r="B593">
        <v>85250000</v>
      </c>
      <c r="C593">
        <v>292.35482300000001</v>
      </c>
      <c r="D593">
        <v>-14879.656901</v>
      </c>
      <c r="E593">
        <v>76871.858554000006</v>
      </c>
      <c r="F593">
        <v>-31068.750247</v>
      </c>
      <c r="G593">
        <v>918.59150099999999</v>
      </c>
      <c r="H593">
        <v>-94532.895241999999</v>
      </c>
      <c r="I593">
        <v>408.05300199999999</v>
      </c>
      <c r="J593">
        <v>-42.681618999999998</v>
      </c>
      <c r="K593">
        <v>21.549437999999999</v>
      </c>
      <c r="L593">
        <v>-48.750362000000003</v>
      </c>
      <c r="M593">
        <f t="shared" si="75"/>
        <v>3.1068750247000003</v>
      </c>
      <c r="N593">
        <f t="shared" si="76"/>
        <v>-9.1859150100000009E-2</v>
      </c>
      <c r="O593">
        <f t="shared" si="77"/>
        <v>9.4532895242000006</v>
      </c>
      <c r="P593">
        <f t="shared" si="78"/>
        <v>-4.0805300199999998E-2</v>
      </c>
      <c r="Q593">
        <f t="shared" si="79"/>
        <v>4.2681619000000002E-3</v>
      </c>
      <c r="R593">
        <f t="shared" si="80"/>
        <v>-2.1549438000000001E-3</v>
      </c>
      <c r="S593">
        <f t="shared" si="81"/>
        <v>4.8750362000000002E-3</v>
      </c>
    </row>
    <row r="594" spans="1:19" x14ac:dyDescent="0.2">
      <c r="A594">
        <f t="shared" si="74"/>
        <v>8.5500000000000007E-2</v>
      </c>
      <c r="B594">
        <v>85500000</v>
      </c>
      <c r="C594">
        <v>298.80613599999998</v>
      </c>
      <c r="D594">
        <v>-14877.284363000001</v>
      </c>
      <c r="E594">
        <v>76872.121975000002</v>
      </c>
      <c r="F594">
        <v>-31404.304026999998</v>
      </c>
      <c r="G594">
        <v>-364.755199</v>
      </c>
      <c r="H594">
        <v>-94742.289227999994</v>
      </c>
      <c r="I594">
        <v>894.13234599999998</v>
      </c>
      <c r="J594">
        <v>300.95099199999999</v>
      </c>
      <c r="K594">
        <v>-176.015625</v>
      </c>
      <c r="L594">
        <v>188.67404999999999</v>
      </c>
      <c r="M594">
        <f t="shared" si="75"/>
        <v>3.1404304026999998</v>
      </c>
      <c r="N594">
        <f t="shared" si="76"/>
        <v>3.6475519900000003E-2</v>
      </c>
      <c r="O594">
        <f t="shared" si="77"/>
        <v>9.4742289228000001</v>
      </c>
      <c r="P594">
        <f t="shared" si="78"/>
        <v>-8.9413234600000002E-2</v>
      </c>
      <c r="Q594">
        <f t="shared" si="79"/>
        <v>-3.0095099199999999E-2</v>
      </c>
      <c r="R594">
        <f t="shared" si="80"/>
        <v>1.7601562500000001E-2</v>
      </c>
      <c r="S594">
        <f t="shared" si="81"/>
        <v>-1.8867405E-2</v>
      </c>
    </row>
    <row r="595" spans="1:19" x14ac:dyDescent="0.2">
      <c r="A595">
        <f t="shared" si="74"/>
        <v>8.5750000000000007E-2</v>
      </c>
      <c r="B595">
        <v>85750000</v>
      </c>
      <c r="C595">
        <v>299.08049299999999</v>
      </c>
      <c r="D595">
        <v>-14877.871122</v>
      </c>
      <c r="E595">
        <v>76911.405201000001</v>
      </c>
      <c r="F595">
        <v>-31183.004422000002</v>
      </c>
      <c r="G595">
        <v>6.8199170000000002</v>
      </c>
      <c r="H595">
        <v>-94373.884703999996</v>
      </c>
      <c r="I595">
        <v>818.05152099999998</v>
      </c>
      <c r="J595">
        <v>-161.40282300000001</v>
      </c>
      <c r="K595">
        <v>-57.595554999999997</v>
      </c>
      <c r="L595">
        <v>143.874617</v>
      </c>
      <c r="M595">
        <f t="shared" si="75"/>
        <v>3.1183004422000002</v>
      </c>
      <c r="N595">
        <f t="shared" si="76"/>
        <v>-6.8199170000000009E-4</v>
      </c>
      <c r="O595">
        <f t="shared" si="77"/>
        <v>9.4373884704000002</v>
      </c>
      <c r="P595">
        <f t="shared" si="78"/>
        <v>-8.18051521E-2</v>
      </c>
      <c r="Q595">
        <f t="shared" si="79"/>
        <v>1.6140282300000003E-2</v>
      </c>
      <c r="R595">
        <f t="shared" si="80"/>
        <v>5.7595555000000001E-3</v>
      </c>
      <c r="S595">
        <f t="shared" si="81"/>
        <v>-1.4387461700000001E-2</v>
      </c>
    </row>
    <row r="596" spans="1:19" x14ac:dyDescent="0.2">
      <c r="A596">
        <f t="shared" si="74"/>
        <v>8.6000000000000007E-2</v>
      </c>
      <c r="B596">
        <v>86000000</v>
      </c>
      <c r="C596">
        <v>297.89126099999999</v>
      </c>
      <c r="D596">
        <v>-14879.029923</v>
      </c>
      <c r="E596">
        <v>76907.212834999998</v>
      </c>
      <c r="F596">
        <v>-31811.153609000001</v>
      </c>
      <c r="G596">
        <v>-549.19042200000001</v>
      </c>
      <c r="H596">
        <v>-95141.284637000004</v>
      </c>
      <c r="I596">
        <v>257.01423299999999</v>
      </c>
      <c r="J596">
        <v>-247.09024700000001</v>
      </c>
      <c r="K596">
        <v>-160.66019900000001</v>
      </c>
      <c r="L596">
        <v>348.698734</v>
      </c>
      <c r="M596">
        <f t="shared" si="75"/>
        <v>3.1811153609000002</v>
      </c>
      <c r="N596">
        <f t="shared" si="76"/>
        <v>5.4919042200000004E-2</v>
      </c>
      <c r="O596">
        <f t="shared" si="77"/>
        <v>9.5141284637000005</v>
      </c>
      <c r="P596">
        <f t="shared" si="78"/>
        <v>-2.5701423300000002E-2</v>
      </c>
      <c r="Q596">
        <f t="shared" si="79"/>
        <v>2.4709024700000002E-2</v>
      </c>
      <c r="R596">
        <f t="shared" si="80"/>
        <v>1.6066019900000002E-2</v>
      </c>
      <c r="S596">
        <f t="shared" si="81"/>
        <v>-3.4869873400000001E-2</v>
      </c>
    </row>
    <row r="597" spans="1:19" x14ac:dyDescent="0.2">
      <c r="A597">
        <f t="shared" si="74"/>
        <v>8.6250000000000007E-2</v>
      </c>
      <c r="B597">
        <v>86250000</v>
      </c>
      <c r="C597">
        <v>288.28099300000002</v>
      </c>
      <c r="D597">
        <v>-14870.463694</v>
      </c>
      <c r="E597">
        <v>76959.700469999996</v>
      </c>
      <c r="F597">
        <v>-32086.201888</v>
      </c>
      <c r="G597">
        <v>-1272.9037740000001</v>
      </c>
      <c r="H597">
        <v>-94913.184206999998</v>
      </c>
      <c r="I597">
        <v>-72.517685</v>
      </c>
      <c r="J597">
        <v>362.291472</v>
      </c>
      <c r="K597">
        <v>60.917287000000002</v>
      </c>
      <c r="L597">
        <v>0.48934499999999997</v>
      </c>
      <c r="M597">
        <f t="shared" si="75"/>
        <v>3.2086201888000003</v>
      </c>
      <c r="N597">
        <f t="shared" si="76"/>
        <v>0.12729037740000002</v>
      </c>
      <c r="O597">
        <f t="shared" si="77"/>
        <v>9.4913184207000008</v>
      </c>
      <c r="P597">
        <f t="shared" si="78"/>
        <v>7.2517685000000002E-3</v>
      </c>
      <c r="Q597">
        <f t="shared" si="79"/>
        <v>-3.6229147199999999E-2</v>
      </c>
      <c r="R597">
        <f t="shared" si="80"/>
        <v>-6.0917287000000001E-3</v>
      </c>
      <c r="S597">
        <f t="shared" si="81"/>
        <v>-4.8934499999999997E-5</v>
      </c>
    </row>
    <row r="598" spans="1:19" x14ac:dyDescent="0.2">
      <c r="A598">
        <f t="shared" si="74"/>
        <v>8.6500000000000007E-2</v>
      </c>
      <c r="B598">
        <v>86500000</v>
      </c>
      <c r="C598">
        <v>296.16554400000001</v>
      </c>
      <c r="D598">
        <v>-14872.308005999999</v>
      </c>
      <c r="E598">
        <v>76910.697981999998</v>
      </c>
      <c r="F598">
        <v>-31113.368354999999</v>
      </c>
      <c r="G598">
        <v>236.94803400000001</v>
      </c>
      <c r="H598">
        <v>-94401.803153999994</v>
      </c>
      <c r="I598">
        <v>824.75005499999997</v>
      </c>
      <c r="J598">
        <v>310.96544999999998</v>
      </c>
      <c r="K598">
        <v>19.194403000000001</v>
      </c>
      <c r="L598">
        <v>90.203029000000001</v>
      </c>
      <c r="M598">
        <f t="shared" si="75"/>
        <v>3.1113368355</v>
      </c>
      <c r="N598">
        <f t="shared" si="76"/>
        <v>-2.3694803400000002E-2</v>
      </c>
      <c r="O598">
        <f t="shared" si="77"/>
        <v>9.4401803153999992</v>
      </c>
      <c r="P598">
        <f t="shared" si="78"/>
        <v>-8.2475005500000004E-2</v>
      </c>
      <c r="Q598">
        <f t="shared" si="79"/>
        <v>-3.1096545E-2</v>
      </c>
      <c r="R598">
        <f t="shared" si="80"/>
        <v>-1.9194403000000002E-3</v>
      </c>
      <c r="S598">
        <f t="shared" si="81"/>
        <v>-9.0203029000000007E-3</v>
      </c>
    </row>
    <row r="599" spans="1:19" x14ac:dyDescent="0.2">
      <c r="A599">
        <f t="shared" si="74"/>
        <v>8.6750000000000008E-2</v>
      </c>
      <c r="B599">
        <v>86750000</v>
      </c>
      <c r="C599">
        <v>296.45791800000001</v>
      </c>
      <c r="D599">
        <v>-14873.112231999999</v>
      </c>
      <c r="E599">
        <v>76906.062877999997</v>
      </c>
      <c r="F599">
        <v>-31955.44454</v>
      </c>
      <c r="G599">
        <v>-491.91778499999998</v>
      </c>
      <c r="H599">
        <v>-95397.712247999996</v>
      </c>
      <c r="I599">
        <v>23.296413999999999</v>
      </c>
      <c r="J599">
        <v>177.40308099999999</v>
      </c>
      <c r="K599">
        <v>63.464323999999998</v>
      </c>
      <c r="L599">
        <v>273.16863899999998</v>
      </c>
      <c r="M599">
        <f t="shared" si="75"/>
        <v>3.1955444540000002</v>
      </c>
      <c r="N599">
        <f t="shared" si="76"/>
        <v>4.9191778499999998E-2</v>
      </c>
      <c r="O599">
        <f t="shared" si="77"/>
        <v>9.5397712248000008</v>
      </c>
      <c r="P599">
        <f t="shared" si="78"/>
        <v>-2.3296414000000001E-3</v>
      </c>
      <c r="Q599">
        <f t="shared" si="79"/>
        <v>-1.7740308100000001E-2</v>
      </c>
      <c r="R599">
        <f t="shared" si="80"/>
        <v>-6.3464324000000001E-3</v>
      </c>
      <c r="S599">
        <f t="shared" si="81"/>
        <v>-2.7316863899999998E-2</v>
      </c>
    </row>
    <row r="600" spans="1:19" x14ac:dyDescent="0.2">
      <c r="A600">
        <f t="shared" si="74"/>
        <v>8.7000000000000008E-2</v>
      </c>
      <c r="B600">
        <v>87000000</v>
      </c>
      <c r="C600">
        <v>293.70878399999998</v>
      </c>
      <c r="D600">
        <v>-14867.571518999999</v>
      </c>
      <c r="E600">
        <v>76853.481945000007</v>
      </c>
      <c r="F600">
        <v>-30495.175545999999</v>
      </c>
      <c r="G600">
        <v>556.90108699999996</v>
      </c>
      <c r="H600">
        <v>-93538.685853999996</v>
      </c>
      <c r="I600">
        <v>1496.2581270000001</v>
      </c>
      <c r="J600">
        <v>123.31143899999999</v>
      </c>
      <c r="K600">
        <v>-14.979748000000001</v>
      </c>
      <c r="L600">
        <v>-452.44596100000001</v>
      </c>
      <c r="M600">
        <f t="shared" si="75"/>
        <v>3.0495175546</v>
      </c>
      <c r="N600">
        <f t="shared" si="76"/>
        <v>-5.5690108699999998E-2</v>
      </c>
      <c r="O600">
        <f t="shared" si="77"/>
        <v>9.3538685854000008</v>
      </c>
      <c r="P600">
        <f t="shared" si="78"/>
        <v>-0.1496258127</v>
      </c>
      <c r="Q600">
        <f t="shared" si="79"/>
        <v>-1.2331143899999999E-2</v>
      </c>
      <c r="R600">
        <f t="shared" si="80"/>
        <v>1.4979748000000001E-3</v>
      </c>
      <c r="S600">
        <f t="shared" si="81"/>
        <v>4.5244596100000006E-2</v>
      </c>
    </row>
    <row r="601" spans="1:19" x14ac:dyDescent="0.2">
      <c r="A601">
        <f t="shared" si="74"/>
        <v>8.7250000000000008E-2</v>
      </c>
      <c r="B601">
        <v>87250000</v>
      </c>
      <c r="C601">
        <v>304.42899999999997</v>
      </c>
      <c r="D601">
        <v>-14866.728209000001</v>
      </c>
      <c r="E601">
        <v>77020.115082999997</v>
      </c>
      <c r="F601">
        <v>-33365.399979000002</v>
      </c>
      <c r="G601">
        <v>-3472.2136009999999</v>
      </c>
      <c r="H601">
        <v>-95851.285096000007</v>
      </c>
      <c r="I601">
        <v>-772.70124099999998</v>
      </c>
      <c r="J601">
        <v>-19.504570000000001</v>
      </c>
      <c r="K601">
        <v>-263.956526</v>
      </c>
      <c r="L601">
        <v>-156.12308899999999</v>
      </c>
      <c r="M601">
        <f t="shared" si="75"/>
        <v>3.3365399979000001</v>
      </c>
      <c r="N601">
        <f t="shared" si="76"/>
        <v>0.34722136009999999</v>
      </c>
      <c r="O601">
        <f t="shared" si="77"/>
        <v>9.5851285096000005</v>
      </c>
      <c r="P601">
        <f t="shared" si="78"/>
        <v>7.7270124100000004E-2</v>
      </c>
      <c r="Q601">
        <f t="shared" si="79"/>
        <v>1.9504570000000003E-3</v>
      </c>
      <c r="R601">
        <f t="shared" si="80"/>
        <v>2.63956526E-2</v>
      </c>
      <c r="S601">
        <f t="shared" si="81"/>
        <v>1.56123089E-2</v>
      </c>
    </row>
    <row r="602" spans="1:19" x14ac:dyDescent="0.2">
      <c r="A602">
        <f t="shared" si="74"/>
        <v>8.7500000000000008E-2</v>
      </c>
      <c r="B602">
        <v>87500000</v>
      </c>
      <c r="C602">
        <v>295.91564799999998</v>
      </c>
      <c r="D602">
        <v>-14867.184588</v>
      </c>
      <c r="E602">
        <v>76935.962669</v>
      </c>
      <c r="F602">
        <v>-31252.261932000001</v>
      </c>
      <c r="G602">
        <v>-795.86872600000004</v>
      </c>
      <c r="H602">
        <v>-94393.940541000004</v>
      </c>
      <c r="I602">
        <v>1433.0234700000001</v>
      </c>
      <c r="J602">
        <v>15.488585</v>
      </c>
      <c r="K602">
        <v>45.219566</v>
      </c>
      <c r="L602">
        <v>457.39854800000001</v>
      </c>
      <c r="M602">
        <f t="shared" si="75"/>
        <v>3.1252261932000001</v>
      </c>
      <c r="N602">
        <f t="shared" si="76"/>
        <v>7.9586872600000011E-2</v>
      </c>
      <c r="O602">
        <f t="shared" si="77"/>
        <v>9.439394054100001</v>
      </c>
      <c r="P602">
        <f t="shared" si="78"/>
        <v>-0.14330234700000002</v>
      </c>
      <c r="Q602">
        <f t="shared" si="79"/>
        <v>-1.5488585000000001E-3</v>
      </c>
      <c r="R602">
        <f t="shared" si="80"/>
        <v>-4.5219565999999999E-3</v>
      </c>
      <c r="S602">
        <f t="shared" si="81"/>
        <v>-4.57398548E-2</v>
      </c>
    </row>
    <row r="603" spans="1:19" x14ac:dyDescent="0.2">
      <c r="A603">
        <f t="shared" si="74"/>
        <v>8.7750000000000009E-2</v>
      </c>
      <c r="B603">
        <v>87750000</v>
      </c>
      <c r="C603">
        <v>297.17948000000001</v>
      </c>
      <c r="D603">
        <v>-14870.014273000001</v>
      </c>
      <c r="E603">
        <v>76977.744183999996</v>
      </c>
      <c r="F603">
        <v>-32042.640878999999</v>
      </c>
      <c r="G603">
        <v>-1037.4887060000001</v>
      </c>
      <c r="H603">
        <v>-95857.857092000006</v>
      </c>
      <c r="I603">
        <v>767.42316100000005</v>
      </c>
      <c r="J603">
        <v>-496.86086999999998</v>
      </c>
      <c r="K603">
        <v>32.908822999999998</v>
      </c>
      <c r="L603">
        <v>-418.08426300000002</v>
      </c>
      <c r="M603">
        <f t="shared" si="75"/>
        <v>3.2042640878999999</v>
      </c>
      <c r="N603">
        <f t="shared" si="76"/>
        <v>0.10374887060000001</v>
      </c>
      <c r="O603">
        <f t="shared" si="77"/>
        <v>9.5857857092000014</v>
      </c>
      <c r="P603">
        <f t="shared" si="78"/>
        <v>-7.6742316100000013E-2</v>
      </c>
      <c r="Q603">
        <f t="shared" si="79"/>
        <v>4.9686086999999997E-2</v>
      </c>
      <c r="R603">
        <f t="shared" si="80"/>
        <v>-3.2908822999999999E-3</v>
      </c>
      <c r="S603">
        <f t="shared" si="81"/>
        <v>4.1808426300000007E-2</v>
      </c>
    </row>
    <row r="604" spans="1:19" x14ac:dyDescent="0.2">
      <c r="A604">
        <f t="shared" si="74"/>
        <v>8.7999999999999995E-2</v>
      </c>
      <c r="B604">
        <v>88000000</v>
      </c>
      <c r="C604">
        <v>293.736985</v>
      </c>
      <c r="D604">
        <v>-14864.103599</v>
      </c>
      <c r="E604">
        <v>76949.534992000001</v>
      </c>
      <c r="F604">
        <v>-31472.010402</v>
      </c>
      <c r="G604">
        <v>1097.52739</v>
      </c>
      <c r="H604">
        <v>-95204.183017000003</v>
      </c>
      <c r="I604">
        <v>-309.37557900000002</v>
      </c>
      <c r="J604">
        <v>404.20220399999999</v>
      </c>
      <c r="K604">
        <v>188.225559</v>
      </c>
      <c r="L604">
        <v>213.02726200000001</v>
      </c>
      <c r="M604">
        <f t="shared" si="75"/>
        <v>3.1472010402000001</v>
      </c>
      <c r="N604">
        <f t="shared" si="76"/>
        <v>-0.109752739</v>
      </c>
      <c r="O604">
        <f t="shared" si="77"/>
        <v>9.5204183017000013</v>
      </c>
      <c r="P604">
        <f t="shared" si="78"/>
        <v>3.0937557900000003E-2</v>
      </c>
      <c r="Q604">
        <f t="shared" si="79"/>
        <v>-4.0420220399999998E-2</v>
      </c>
      <c r="R604">
        <f t="shared" si="80"/>
        <v>-1.8822555900000003E-2</v>
      </c>
      <c r="S604">
        <f t="shared" si="81"/>
        <v>-2.13027262E-2</v>
      </c>
    </row>
    <row r="605" spans="1:19" x14ac:dyDescent="0.2">
      <c r="A605">
        <f t="shared" si="74"/>
        <v>8.8249999999999995E-2</v>
      </c>
      <c r="B605">
        <v>88250000</v>
      </c>
      <c r="C605">
        <v>298.774203</v>
      </c>
      <c r="D605">
        <v>-14865.097559</v>
      </c>
      <c r="E605">
        <v>76950.951130000001</v>
      </c>
      <c r="F605">
        <v>-31876.755634000001</v>
      </c>
      <c r="G605">
        <v>-636.37593200000003</v>
      </c>
      <c r="H605">
        <v>-95462.769373000003</v>
      </c>
      <c r="I605">
        <v>468.87840399999999</v>
      </c>
      <c r="J605">
        <v>53.904093000000003</v>
      </c>
      <c r="K605">
        <v>168.38832199999999</v>
      </c>
      <c r="L605">
        <v>58.035322999999998</v>
      </c>
      <c r="M605">
        <f t="shared" si="75"/>
        <v>3.1876755634000005</v>
      </c>
      <c r="N605">
        <f t="shared" si="76"/>
        <v>6.3637593200000009E-2</v>
      </c>
      <c r="O605">
        <f t="shared" si="77"/>
        <v>9.5462769373</v>
      </c>
      <c r="P605">
        <f t="shared" si="78"/>
        <v>-4.6887840399999998E-2</v>
      </c>
      <c r="Q605">
        <f t="shared" si="79"/>
        <v>-5.3904093000000002E-3</v>
      </c>
      <c r="R605">
        <f t="shared" si="80"/>
        <v>-1.6838832200000001E-2</v>
      </c>
      <c r="S605">
        <f t="shared" si="81"/>
        <v>-5.8035322999999998E-3</v>
      </c>
    </row>
    <row r="606" spans="1:19" x14ac:dyDescent="0.2">
      <c r="A606">
        <f t="shared" si="74"/>
        <v>8.8499999999999995E-2</v>
      </c>
      <c r="B606">
        <v>88500000</v>
      </c>
      <c r="C606">
        <v>296.64045599999997</v>
      </c>
      <c r="D606">
        <v>-14859.079785</v>
      </c>
      <c r="E606">
        <v>76991.984664000003</v>
      </c>
      <c r="F606">
        <v>-31370.354773999999</v>
      </c>
      <c r="G606">
        <v>1102.8180239999999</v>
      </c>
      <c r="H606">
        <v>-95216.981585000001</v>
      </c>
      <c r="I606">
        <v>3.0992389999999999</v>
      </c>
      <c r="J606">
        <v>-129.49686</v>
      </c>
      <c r="K606">
        <v>-60.069130999999999</v>
      </c>
      <c r="L606">
        <v>48.908768000000002</v>
      </c>
      <c r="M606">
        <f t="shared" si="75"/>
        <v>3.1370354774</v>
      </c>
      <c r="N606">
        <f t="shared" si="76"/>
        <v>-0.1102818024</v>
      </c>
      <c r="O606">
        <f t="shared" si="77"/>
        <v>9.5216981585000013</v>
      </c>
      <c r="P606">
        <f t="shared" si="78"/>
        <v>-3.0992390000000002E-4</v>
      </c>
      <c r="Q606">
        <f t="shared" si="79"/>
        <v>1.2949686E-2</v>
      </c>
      <c r="R606">
        <f t="shared" si="80"/>
        <v>6.0069131000000005E-3</v>
      </c>
      <c r="S606">
        <f t="shared" si="81"/>
        <v>-4.8908768E-3</v>
      </c>
    </row>
    <row r="607" spans="1:19" x14ac:dyDescent="0.2">
      <c r="A607">
        <f t="shared" si="74"/>
        <v>8.8749999999999996E-2</v>
      </c>
      <c r="B607">
        <v>88750000</v>
      </c>
      <c r="C607">
        <v>290.91362600000002</v>
      </c>
      <c r="D607">
        <v>-14861.66763</v>
      </c>
      <c r="E607">
        <v>77049.060801</v>
      </c>
      <c r="F607">
        <v>-33421.714018999999</v>
      </c>
      <c r="G607">
        <v>-1361.4136140000001</v>
      </c>
      <c r="H607">
        <v>-96783.569331000006</v>
      </c>
      <c r="I607">
        <v>-2120.1591109999999</v>
      </c>
      <c r="J607">
        <v>-42.243862999999997</v>
      </c>
      <c r="K607">
        <v>125.00161799999999</v>
      </c>
      <c r="L607">
        <v>99.620420999999993</v>
      </c>
      <c r="M607">
        <f t="shared" si="75"/>
        <v>3.3421714018999999</v>
      </c>
      <c r="N607">
        <f t="shared" si="76"/>
        <v>0.13614136140000002</v>
      </c>
      <c r="O607">
        <f t="shared" si="77"/>
        <v>9.6783569331000017</v>
      </c>
      <c r="P607">
        <f t="shared" si="78"/>
        <v>0.21201591110000001</v>
      </c>
      <c r="Q607">
        <f t="shared" si="79"/>
        <v>4.2243862999999998E-3</v>
      </c>
      <c r="R607">
        <f t="shared" si="80"/>
        <v>-1.2500161799999999E-2</v>
      </c>
      <c r="S607">
        <f t="shared" si="81"/>
        <v>-9.9620421000000004E-3</v>
      </c>
    </row>
    <row r="608" spans="1:19" x14ac:dyDescent="0.2">
      <c r="A608">
        <f t="shared" si="74"/>
        <v>8.8999999999999996E-2</v>
      </c>
      <c r="B608">
        <v>89000000</v>
      </c>
      <c r="C608">
        <v>296.86136699999997</v>
      </c>
      <c r="D608">
        <v>-14860.168600000001</v>
      </c>
      <c r="E608">
        <v>77022.275334000005</v>
      </c>
      <c r="F608">
        <v>-32176.360626000002</v>
      </c>
      <c r="G608">
        <v>-730.93558900000005</v>
      </c>
      <c r="H608">
        <v>-95543.333459000001</v>
      </c>
      <c r="I608">
        <v>-254.81282899999999</v>
      </c>
      <c r="J608">
        <v>-250.12094300000001</v>
      </c>
      <c r="K608">
        <v>30.358297</v>
      </c>
      <c r="L608">
        <v>96.180507000000006</v>
      </c>
      <c r="M608">
        <f t="shared" si="75"/>
        <v>3.2176360626000005</v>
      </c>
      <c r="N608">
        <f t="shared" si="76"/>
        <v>7.3093558900000008E-2</v>
      </c>
      <c r="O608">
        <f t="shared" si="77"/>
        <v>9.5543333458999999</v>
      </c>
      <c r="P608">
        <f t="shared" si="78"/>
        <v>2.5481282899999999E-2</v>
      </c>
      <c r="Q608">
        <f t="shared" si="79"/>
        <v>2.5012094300000003E-2</v>
      </c>
      <c r="R608">
        <f t="shared" si="80"/>
        <v>-3.0358297000000001E-3</v>
      </c>
      <c r="S608">
        <f t="shared" si="81"/>
        <v>-9.6180507000000002E-3</v>
      </c>
    </row>
    <row r="609" spans="1:19" x14ac:dyDescent="0.2">
      <c r="A609">
        <f t="shared" si="74"/>
        <v>8.9249999999999996E-2</v>
      </c>
      <c r="B609">
        <v>89250000</v>
      </c>
      <c r="C609">
        <v>299.89456899999999</v>
      </c>
      <c r="D609">
        <v>-14852.911855</v>
      </c>
      <c r="E609">
        <v>76953.357008999999</v>
      </c>
      <c r="F609">
        <v>-30701.810577</v>
      </c>
      <c r="G609">
        <v>11.639106999999999</v>
      </c>
      <c r="H609">
        <v>-93751.353264000005</v>
      </c>
      <c r="I609">
        <v>1634.282424</v>
      </c>
      <c r="J609">
        <v>-104.877381</v>
      </c>
      <c r="K609">
        <v>79.507338000000004</v>
      </c>
      <c r="L609">
        <v>197.82676900000001</v>
      </c>
      <c r="M609">
        <f t="shared" si="75"/>
        <v>3.0701810577000002</v>
      </c>
      <c r="N609">
        <f t="shared" si="76"/>
        <v>-1.1639107E-3</v>
      </c>
      <c r="O609">
        <f t="shared" si="77"/>
        <v>9.3751353264000006</v>
      </c>
      <c r="P609">
        <f t="shared" si="78"/>
        <v>-0.16342824240000001</v>
      </c>
      <c r="Q609">
        <f t="shared" si="79"/>
        <v>1.0487738100000001E-2</v>
      </c>
      <c r="R609">
        <f t="shared" si="80"/>
        <v>-7.9507338E-3</v>
      </c>
      <c r="S609">
        <f t="shared" si="81"/>
        <v>-1.9782676900000001E-2</v>
      </c>
    </row>
    <row r="610" spans="1:19" x14ac:dyDescent="0.2">
      <c r="A610">
        <f t="shared" si="74"/>
        <v>8.9499999999999996E-2</v>
      </c>
      <c r="B610">
        <v>89500000</v>
      </c>
      <c r="C610">
        <v>295.54177600000003</v>
      </c>
      <c r="D610">
        <v>-14859.634968</v>
      </c>
      <c r="E610">
        <v>77005.054461000007</v>
      </c>
      <c r="F610">
        <v>-32005.557451000001</v>
      </c>
      <c r="G610">
        <v>546.40589</v>
      </c>
      <c r="H610">
        <v>-95724.709017000001</v>
      </c>
      <c r="I610">
        <v>-838.36922400000003</v>
      </c>
      <c r="J610">
        <v>195.481987</v>
      </c>
      <c r="K610">
        <v>-29.671612</v>
      </c>
      <c r="L610">
        <v>-31.497582000000001</v>
      </c>
      <c r="M610">
        <f t="shared" si="75"/>
        <v>3.2005557451000004</v>
      </c>
      <c r="N610">
        <f t="shared" si="76"/>
        <v>-5.4640589000000003E-2</v>
      </c>
      <c r="O610">
        <f t="shared" si="77"/>
        <v>9.5724709017000009</v>
      </c>
      <c r="P610">
        <f t="shared" si="78"/>
        <v>8.3836922400000013E-2</v>
      </c>
      <c r="Q610">
        <f t="shared" si="79"/>
        <v>-1.9548198700000002E-2</v>
      </c>
      <c r="R610">
        <f t="shared" si="80"/>
        <v>2.9671611999999999E-3</v>
      </c>
      <c r="S610">
        <f t="shared" si="81"/>
        <v>3.1497582000000004E-3</v>
      </c>
    </row>
    <row r="611" spans="1:19" x14ac:dyDescent="0.2">
      <c r="A611">
        <f t="shared" si="74"/>
        <v>8.9749999999999996E-2</v>
      </c>
      <c r="B611">
        <v>89750000</v>
      </c>
      <c r="C611">
        <v>295.51811500000002</v>
      </c>
      <c r="D611">
        <v>-14854.321617</v>
      </c>
      <c r="E611">
        <v>77030.455833999993</v>
      </c>
      <c r="F611">
        <v>-32098.913939999999</v>
      </c>
      <c r="G611">
        <v>-1017.202353</v>
      </c>
      <c r="H611">
        <v>-95672.610207999998</v>
      </c>
      <c r="I611">
        <v>393.07074299999999</v>
      </c>
      <c r="J611">
        <v>275.28042099999999</v>
      </c>
      <c r="K611">
        <v>67.814340000000001</v>
      </c>
      <c r="L611">
        <v>-223.58148700000001</v>
      </c>
      <c r="M611">
        <f t="shared" si="75"/>
        <v>3.209891394</v>
      </c>
      <c r="N611">
        <f t="shared" si="76"/>
        <v>0.1017202353</v>
      </c>
      <c r="O611">
        <f t="shared" si="77"/>
        <v>9.5672610208000002</v>
      </c>
      <c r="P611">
        <f t="shared" si="78"/>
        <v>-3.9307074300000001E-2</v>
      </c>
      <c r="Q611">
        <f t="shared" si="79"/>
        <v>-2.75280421E-2</v>
      </c>
      <c r="R611">
        <f t="shared" si="80"/>
        <v>-6.7814340000000002E-3</v>
      </c>
      <c r="S611">
        <f t="shared" si="81"/>
        <v>2.2358148700000004E-2</v>
      </c>
    </row>
    <row r="612" spans="1:19" x14ac:dyDescent="0.2">
      <c r="A612">
        <f t="shared" si="74"/>
        <v>0.09</v>
      </c>
      <c r="B612">
        <v>90000000</v>
      </c>
      <c r="C612">
        <v>291.38735000000003</v>
      </c>
      <c r="D612">
        <v>-14852.452685</v>
      </c>
      <c r="E612">
        <v>77091.256408000001</v>
      </c>
      <c r="F612">
        <v>-33272.466869999997</v>
      </c>
      <c r="G612">
        <v>-1977.1041560000001</v>
      </c>
      <c r="H612">
        <v>-95670.111730999997</v>
      </c>
      <c r="I612">
        <v>-2170.1847250000001</v>
      </c>
      <c r="J612">
        <v>-1.5249649999999999</v>
      </c>
      <c r="K612">
        <v>-6.5578510000000003</v>
      </c>
      <c r="L612">
        <v>199.89885699999999</v>
      </c>
      <c r="M612">
        <f t="shared" si="75"/>
        <v>3.3272466869999997</v>
      </c>
      <c r="N612">
        <f t="shared" si="76"/>
        <v>0.19771041560000002</v>
      </c>
      <c r="O612">
        <f t="shared" si="77"/>
        <v>9.5670111731000009</v>
      </c>
      <c r="P612">
        <f t="shared" si="78"/>
        <v>0.2170184725</v>
      </c>
      <c r="Q612">
        <f t="shared" si="79"/>
        <v>1.5249649999999999E-4</v>
      </c>
      <c r="R612">
        <f t="shared" si="80"/>
        <v>6.5578510000000002E-4</v>
      </c>
      <c r="S612">
        <f t="shared" si="81"/>
        <v>-1.9989885700000001E-2</v>
      </c>
    </row>
    <row r="613" spans="1:19" x14ac:dyDescent="0.2">
      <c r="A613">
        <f t="shared" si="74"/>
        <v>9.0249999999999997E-2</v>
      </c>
      <c r="B613">
        <v>90250000</v>
      </c>
      <c r="C613">
        <v>297.90992899999998</v>
      </c>
      <c r="D613">
        <v>-14851.474674999999</v>
      </c>
      <c r="E613">
        <v>77090.657657999996</v>
      </c>
      <c r="F613">
        <v>-32010.291185999999</v>
      </c>
      <c r="G613">
        <v>-441.79070300000001</v>
      </c>
      <c r="H613">
        <v>-95340.683050000007</v>
      </c>
      <c r="I613">
        <v>-248.39980399999999</v>
      </c>
      <c r="J613">
        <v>31.211549999999999</v>
      </c>
      <c r="K613">
        <v>-94.856071</v>
      </c>
      <c r="L613">
        <v>97.948440000000005</v>
      </c>
      <c r="M613">
        <f t="shared" si="75"/>
        <v>3.2010291186000002</v>
      </c>
      <c r="N613">
        <f t="shared" si="76"/>
        <v>4.4179070300000005E-2</v>
      </c>
      <c r="O613">
        <f t="shared" si="77"/>
        <v>9.5340683050000017</v>
      </c>
      <c r="P613">
        <f t="shared" si="78"/>
        <v>2.4839980399999999E-2</v>
      </c>
      <c r="Q613">
        <f t="shared" si="79"/>
        <v>-3.121155E-3</v>
      </c>
      <c r="R613">
        <f t="shared" si="80"/>
        <v>9.4856070999999997E-3</v>
      </c>
      <c r="S613">
        <f t="shared" si="81"/>
        <v>-9.7948440000000005E-3</v>
      </c>
    </row>
    <row r="614" spans="1:19" x14ac:dyDescent="0.2">
      <c r="A614">
        <f t="shared" si="74"/>
        <v>9.0499999999999997E-2</v>
      </c>
      <c r="B614">
        <v>90500000</v>
      </c>
      <c r="C614">
        <v>294.075512</v>
      </c>
      <c r="D614">
        <v>-14849.735666</v>
      </c>
      <c r="E614">
        <v>77077.874284000005</v>
      </c>
      <c r="F614">
        <v>-32273.925695999998</v>
      </c>
      <c r="G614">
        <v>-852.24349900000004</v>
      </c>
      <c r="H614">
        <v>-95404.069522000005</v>
      </c>
      <c r="I614">
        <v>-565.464068</v>
      </c>
      <c r="J614">
        <v>-126.33070499999999</v>
      </c>
      <c r="K614">
        <v>39.785136999999999</v>
      </c>
      <c r="L614">
        <v>6.7711589999999999</v>
      </c>
      <c r="M614">
        <f t="shared" si="75"/>
        <v>3.2273925696000001</v>
      </c>
      <c r="N614">
        <f t="shared" si="76"/>
        <v>8.522434990000001E-2</v>
      </c>
      <c r="O614">
        <f t="shared" si="77"/>
        <v>9.5404069522000015</v>
      </c>
      <c r="P614">
        <f t="shared" si="78"/>
        <v>5.6546406800000004E-2</v>
      </c>
      <c r="Q614">
        <f t="shared" si="79"/>
        <v>1.2633070499999999E-2</v>
      </c>
      <c r="R614">
        <f t="shared" si="80"/>
        <v>-3.9785137000000002E-3</v>
      </c>
      <c r="S614">
        <f t="shared" si="81"/>
        <v>-6.7711590000000003E-4</v>
      </c>
    </row>
    <row r="615" spans="1:19" x14ac:dyDescent="0.2">
      <c r="A615">
        <f t="shared" si="74"/>
        <v>9.0749999999999997E-2</v>
      </c>
      <c r="B615">
        <v>90750000</v>
      </c>
      <c r="C615">
        <v>298.67016599999999</v>
      </c>
      <c r="D615">
        <v>-14851.356178</v>
      </c>
      <c r="E615">
        <v>77055.597806000005</v>
      </c>
      <c r="F615">
        <v>-31971.883610000001</v>
      </c>
      <c r="G615">
        <v>-36.986367000000001</v>
      </c>
      <c r="H615">
        <v>-95627.340979000001</v>
      </c>
      <c r="I615">
        <v>-251.32348400000001</v>
      </c>
      <c r="J615">
        <v>-20.393563</v>
      </c>
      <c r="K615">
        <v>-246.993842</v>
      </c>
      <c r="L615">
        <v>-3.5690200000000001</v>
      </c>
      <c r="M615">
        <f t="shared" si="75"/>
        <v>3.1971883610000003</v>
      </c>
      <c r="N615">
        <f t="shared" si="76"/>
        <v>3.6986367000000002E-3</v>
      </c>
      <c r="O615">
        <f t="shared" si="77"/>
        <v>9.5627340979</v>
      </c>
      <c r="P615">
        <f t="shared" si="78"/>
        <v>2.5132348400000001E-2</v>
      </c>
      <c r="Q615">
        <f t="shared" si="79"/>
        <v>2.0393563000000001E-3</v>
      </c>
      <c r="R615">
        <f t="shared" si="80"/>
        <v>2.4699384200000001E-2</v>
      </c>
      <c r="S615">
        <f t="shared" si="81"/>
        <v>3.5690200000000003E-4</v>
      </c>
    </row>
    <row r="616" spans="1:19" x14ac:dyDescent="0.2">
      <c r="A616">
        <f t="shared" si="74"/>
        <v>9.0999999999999998E-2</v>
      </c>
      <c r="B616">
        <v>91000000</v>
      </c>
      <c r="C616">
        <v>293.25431099999997</v>
      </c>
      <c r="D616">
        <v>-14846.200171</v>
      </c>
      <c r="E616">
        <v>77047.857222000006</v>
      </c>
      <c r="F616">
        <v>-31368.100912000002</v>
      </c>
      <c r="G616">
        <v>189.299193</v>
      </c>
      <c r="H616">
        <v>-95172.091419999997</v>
      </c>
      <c r="I616">
        <v>878.48949000000005</v>
      </c>
      <c r="J616">
        <v>-206.03209000000001</v>
      </c>
      <c r="K616">
        <v>209.57514699999999</v>
      </c>
      <c r="L616">
        <v>-171.58445399999999</v>
      </c>
      <c r="M616">
        <f t="shared" si="75"/>
        <v>3.1368100912000005</v>
      </c>
      <c r="N616">
        <f t="shared" si="76"/>
        <v>-1.89299193E-2</v>
      </c>
      <c r="O616">
        <f t="shared" si="77"/>
        <v>9.5172091420000005</v>
      </c>
      <c r="P616">
        <f t="shared" si="78"/>
        <v>-8.784894900000001E-2</v>
      </c>
      <c r="Q616">
        <f t="shared" si="79"/>
        <v>2.0603209000000001E-2</v>
      </c>
      <c r="R616">
        <f t="shared" si="80"/>
        <v>-2.0957514699999999E-2</v>
      </c>
      <c r="S616">
        <f t="shared" si="81"/>
        <v>1.71584454E-2</v>
      </c>
    </row>
    <row r="617" spans="1:19" x14ac:dyDescent="0.2">
      <c r="A617">
        <f t="shared" si="74"/>
        <v>9.1249999999999998E-2</v>
      </c>
      <c r="B617">
        <v>91250000</v>
      </c>
      <c r="C617">
        <v>289.78108800000001</v>
      </c>
      <c r="D617">
        <v>-14852.179298999999</v>
      </c>
      <c r="E617">
        <v>76977.919462999998</v>
      </c>
      <c r="F617">
        <v>-31179.681935000001</v>
      </c>
      <c r="G617">
        <v>1591.3668540000001</v>
      </c>
      <c r="H617">
        <v>-95525.890851000004</v>
      </c>
      <c r="I617">
        <v>395.47819199999998</v>
      </c>
      <c r="J617">
        <v>-170.70738800000001</v>
      </c>
      <c r="K617">
        <v>117.75415700000001</v>
      </c>
      <c r="L617">
        <v>-341.496689</v>
      </c>
      <c r="M617">
        <f t="shared" si="75"/>
        <v>3.1179681935000003</v>
      </c>
      <c r="N617">
        <f t="shared" si="76"/>
        <v>-0.15913668540000001</v>
      </c>
      <c r="O617">
        <f t="shared" si="77"/>
        <v>9.552589085100001</v>
      </c>
      <c r="P617">
        <f t="shared" si="78"/>
        <v>-3.9547819200000001E-2</v>
      </c>
      <c r="Q617">
        <f t="shared" si="79"/>
        <v>1.7070738800000002E-2</v>
      </c>
      <c r="R617">
        <f t="shared" si="80"/>
        <v>-1.1775415700000002E-2</v>
      </c>
      <c r="S617">
        <f t="shared" si="81"/>
        <v>3.4149668899999999E-2</v>
      </c>
    </row>
    <row r="618" spans="1:19" x14ac:dyDescent="0.2">
      <c r="A618">
        <f t="shared" si="74"/>
        <v>9.1499999999999998E-2</v>
      </c>
      <c r="B618">
        <v>91500000</v>
      </c>
      <c r="C618">
        <v>293.523371</v>
      </c>
      <c r="D618">
        <v>-14843.685356</v>
      </c>
      <c r="E618">
        <v>77106.263158999995</v>
      </c>
      <c r="F618">
        <v>-32384.453516000001</v>
      </c>
      <c r="G618">
        <v>-423.83662199999998</v>
      </c>
      <c r="H618">
        <v>-95451.503937999994</v>
      </c>
      <c r="I618">
        <v>-1278.0199889999999</v>
      </c>
      <c r="J618">
        <v>36.239209000000002</v>
      </c>
      <c r="K618">
        <v>-158.53300400000001</v>
      </c>
      <c r="L618">
        <v>-182.200534</v>
      </c>
      <c r="M618">
        <f t="shared" si="75"/>
        <v>3.2384453516000002</v>
      </c>
      <c r="N618">
        <f t="shared" si="76"/>
        <v>4.2383662199999998E-2</v>
      </c>
      <c r="O618">
        <f t="shared" si="77"/>
        <v>9.5451503938000002</v>
      </c>
      <c r="P618">
        <f t="shared" si="78"/>
        <v>0.12780199889999999</v>
      </c>
      <c r="Q618">
        <f t="shared" si="79"/>
        <v>-3.6239209000000004E-3</v>
      </c>
      <c r="R618">
        <f t="shared" si="80"/>
        <v>1.5853300400000003E-2</v>
      </c>
      <c r="S618">
        <f t="shared" si="81"/>
        <v>1.8220053400000002E-2</v>
      </c>
    </row>
    <row r="619" spans="1:19" x14ac:dyDescent="0.2">
      <c r="A619">
        <f t="shared" si="74"/>
        <v>9.1749999999999998E-2</v>
      </c>
      <c r="B619">
        <v>91750000</v>
      </c>
      <c r="C619">
        <v>300.77703200000002</v>
      </c>
      <c r="D619">
        <v>-14843.947387</v>
      </c>
      <c r="E619">
        <v>77022.953305999996</v>
      </c>
      <c r="F619">
        <v>-31306.928497000001</v>
      </c>
      <c r="G619">
        <v>-647.60379499999999</v>
      </c>
      <c r="H619">
        <v>-94588.465356000001</v>
      </c>
      <c r="I619">
        <v>1315.2836609999999</v>
      </c>
      <c r="J619">
        <v>267.57877200000001</v>
      </c>
      <c r="K619">
        <v>155.89349000000001</v>
      </c>
      <c r="L619">
        <v>100.154246</v>
      </c>
      <c r="M619">
        <f t="shared" si="75"/>
        <v>3.1306928497000004</v>
      </c>
      <c r="N619">
        <f t="shared" si="76"/>
        <v>6.4760379500000007E-2</v>
      </c>
      <c r="O619">
        <f t="shared" si="77"/>
        <v>9.4588465356000011</v>
      </c>
      <c r="P619">
        <f t="shared" si="78"/>
        <v>-0.13152836609999999</v>
      </c>
      <c r="Q619">
        <f t="shared" si="79"/>
        <v>-2.6757877200000002E-2</v>
      </c>
      <c r="R619">
        <f t="shared" si="80"/>
        <v>-1.5589349000000002E-2</v>
      </c>
      <c r="S619">
        <f t="shared" si="81"/>
        <v>-1.0015424600000001E-2</v>
      </c>
    </row>
    <row r="620" spans="1:19" x14ac:dyDescent="0.2">
      <c r="A620">
        <f t="shared" si="74"/>
        <v>9.1999999999999998E-2</v>
      </c>
      <c r="B620">
        <v>92000000</v>
      </c>
      <c r="C620">
        <v>291.34600599999999</v>
      </c>
      <c r="D620">
        <v>-14846.903678999999</v>
      </c>
      <c r="E620">
        <v>77014.696953999999</v>
      </c>
      <c r="F620">
        <v>-31522.97076</v>
      </c>
      <c r="G620">
        <v>-325.90979099999998</v>
      </c>
      <c r="H620">
        <v>-95489.743594</v>
      </c>
      <c r="I620">
        <v>1246.7411059999999</v>
      </c>
      <c r="J620">
        <v>-5.161791</v>
      </c>
      <c r="K620">
        <v>45.832169</v>
      </c>
      <c r="L620">
        <v>-133.33040199999999</v>
      </c>
      <c r="M620">
        <f t="shared" si="75"/>
        <v>3.152297076</v>
      </c>
      <c r="N620">
        <f t="shared" si="76"/>
        <v>3.25909791E-2</v>
      </c>
      <c r="O620">
        <f t="shared" si="77"/>
        <v>9.5489743594000007</v>
      </c>
      <c r="P620">
        <f t="shared" si="78"/>
        <v>-0.1246741106</v>
      </c>
      <c r="Q620">
        <f t="shared" si="79"/>
        <v>5.161791E-4</v>
      </c>
      <c r="R620">
        <f t="shared" si="80"/>
        <v>-4.5832169000000001E-3</v>
      </c>
      <c r="S620">
        <f t="shared" si="81"/>
        <v>1.33330402E-2</v>
      </c>
    </row>
    <row r="621" spans="1:19" x14ac:dyDescent="0.2">
      <c r="A621">
        <f t="shared" si="74"/>
        <v>9.2249999999999999E-2</v>
      </c>
      <c r="B621">
        <v>92250000</v>
      </c>
      <c r="C621">
        <v>296.53880700000002</v>
      </c>
      <c r="D621">
        <v>-14846.557751</v>
      </c>
      <c r="E621">
        <v>77036.017389999994</v>
      </c>
      <c r="F621">
        <v>-32207.094114</v>
      </c>
      <c r="G621">
        <v>-447.83119399999998</v>
      </c>
      <c r="H621">
        <v>-96666.757813000004</v>
      </c>
      <c r="I621">
        <v>493.30666400000001</v>
      </c>
      <c r="J621">
        <v>-4.3550940000000002</v>
      </c>
      <c r="K621">
        <v>230.539342</v>
      </c>
      <c r="L621">
        <v>-76.936620000000005</v>
      </c>
      <c r="M621">
        <f t="shared" si="75"/>
        <v>3.2207094114000001</v>
      </c>
      <c r="N621">
        <f t="shared" si="76"/>
        <v>4.4783119400000002E-2</v>
      </c>
      <c r="O621">
        <f t="shared" si="77"/>
        <v>9.6666757813000004</v>
      </c>
      <c r="P621">
        <f t="shared" si="78"/>
        <v>-4.9330666400000001E-2</v>
      </c>
      <c r="Q621">
        <f t="shared" si="79"/>
        <v>4.3550940000000002E-4</v>
      </c>
      <c r="R621">
        <f t="shared" si="80"/>
        <v>-2.3053934200000001E-2</v>
      </c>
      <c r="S621">
        <f t="shared" si="81"/>
        <v>7.6936620000000013E-3</v>
      </c>
    </row>
    <row r="622" spans="1:19" x14ac:dyDescent="0.2">
      <c r="A622">
        <f t="shared" si="74"/>
        <v>9.2499999999999999E-2</v>
      </c>
      <c r="B622">
        <v>92500000</v>
      </c>
      <c r="C622">
        <v>292.95137099999999</v>
      </c>
      <c r="D622">
        <v>-14841.148499000001</v>
      </c>
      <c r="E622">
        <v>77080.894694000002</v>
      </c>
      <c r="F622">
        <v>-31458.993092000001</v>
      </c>
      <c r="G622">
        <v>959.08716300000003</v>
      </c>
      <c r="H622">
        <v>-95549.645302000004</v>
      </c>
      <c r="I622">
        <v>213.57886199999999</v>
      </c>
      <c r="J622">
        <v>404.18153100000001</v>
      </c>
      <c r="K622">
        <v>-105.120751</v>
      </c>
      <c r="L622">
        <v>1.517695</v>
      </c>
      <c r="M622">
        <f t="shared" si="75"/>
        <v>3.1458993092000003</v>
      </c>
      <c r="N622">
        <f t="shared" si="76"/>
        <v>-9.5908716300000002E-2</v>
      </c>
      <c r="O622">
        <f t="shared" si="77"/>
        <v>9.5549645302000012</v>
      </c>
      <c r="P622">
        <f t="shared" si="78"/>
        <v>-2.1357886199999999E-2</v>
      </c>
      <c r="Q622">
        <f t="shared" si="79"/>
        <v>-4.04181531E-2</v>
      </c>
      <c r="R622">
        <f t="shared" si="80"/>
        <v>1.0512075100000001E-2</v>
      </c>
      <c r="S622">
        <f t="shared" si="81"/>
        <v>-1.5176950000000001E-4</v>
      </c>
    </row>
    <row r="623" spans="1:19" x14ac:dyDescent="0.2">
      <c r="A623">
        <f t="shared" si="74"/>
        <v>9.2749999999999999E-2</v>
      </c>
      <c r="B623">
        <v>92750000</v>
      </c>
      <c r="C623">
        <v>296.74547799999999</v>
      </c>
      <c r="D623">
        <v>-14839.788845999999</v>
      </c>
      <c r="E623">
        <v>77098.732868999999</v>
      </c>
      <c r="F623">
        <v>-32193.179411000001</v>
      </c>
      <c r="G623">
        <v>-151.344448</v>
      </c>
      <c r="H623">
        <v>-96037.048293</v>
      </c>
      <c r="I623">
        <v>-391.14549199999999</v>
      </c>
      <c r="J623">
        <v>-2.9808340000000002</v>
      </c>
      <c r="K623">
        <v>-73.434336999999999</v>
      </c>
      <c r="L623">
        <v>-139.12156899999999</v>
      </c>
      <c r="M623">
        <f t="shared" si="75"/>
        <v>3.2193179411000004</v>
      </c>
      <c r="N623">
        <f t="shared" si="76"/>
        <v>1.5134444800000001E-2</v>
      </c>
      <c r="O623">
        <f t="shared" si="77"/>
        <v>9.6037048292999998</v>
      </c>
      <c r="P623">
        <f t="shared" si="78"/>
        <v>3.9114549200000001E-2</v>
      </c>
      <c r="Q623">
        <f t="shared" si="79"/>
        <v>2.9808340000000001E-4</v>
      </c>
      <c r="R623">
        <f t="shared" si="80"/>
        <v>7.3434337000000006E-3</v>
      </c>
      <c r="S623">
        <f t="shared" si="81"/>
        <v>1.39121569E-2</v>
      </c>
    </row>
    <row r="624" spans="1:19" x14ac:dyDescent="0.2">
      <c r="A624">
        <f t="shared" si="74"/>
        <v>9.2999999999999999E-2</v>
      </c>
      <c r="B624">
        <v>93000000</v>
      </c>
      <c r="C624">
        <v>299.53224399999999</v>
      </c>
      <c r="D624">
        <v>-14840.539561</v>
      </c>
      <c r="E624">
        <v>77066.537444000001</v>
      </c>
      <c r="F624">
        <v>-31114.675696999999</v>
      </c>
      <c r="G624">
        <v>1773.4671330000001</v>
      </c>
      <c r="H624">
        <v>-95328.456846000001</v>
      </c>
      <c r="I624">
        <v>210.96262200000001</v>
      </c>
      <c r="J624">
        <v>-258.53896900000001</v>
      </c>
      <c r="K624">
        <v>0.43541800000000003</v>
      </c>
      <c r="L624">
        <v>-221.26595</v>
      </c>
      <c r="M624">
        <f t="shared" si="75"/>
        <v>3.1114675696999998</v>
      </c>
      <c r="N624">
        <f t="shared" si="76"/>
        <v>-0.17734671330000001</v>
      </c>
      <c r="O624">
        <f t="shared" si="77"/>
        <v>9.5328456845999998</v>
      </c>
      <c r="P624">
        <f t="shared" si="78"/>
        <v>-2.1096262200000004E-2</v>
      </c>
      <c r="Q624">
        <f t="shared" si="79"/>
        <v>2.5853896900000003E-2</v>
      </c>
      <c r="R624">
        <f t="shared" si="80"/>
        <v>-4.3541800000000004E-5</v>
      </c>
      <c r="S624">
        <f t="shared" si="81"/>
        <v>2.2126595000000002E-2</v>
      </c>
    </row>
    <row r="625" spans="1:19" x14ac:dyDescent="0.2">
      <c r="A625">
        <f t="shared" si="74"/>
        <v>9.325E-2</v>
      </c>
      <c r="B625">
        <v>93250000</v>
      </c>
      <c r="C625">
        <v>298.32874500000003</v>
      </c>
      <c r="D625">
        <v>-14836.451267</v>
      </c>
      <c r="E625">
        <v>77129.097219999996</v>
      </c>
      <c r="F625">
        <v>-32266.091530999998</v>
      </c>
      <c r="G625">
        <v>-1081.01937</v>
      </c>
      <c r="H625">
        <v>-95807.799081000005</v>
      </c>
      <c r="I625">
        <v>90.543857000000003</v>
      </c>
      <c r="J625">
        <v>-194.97011000000001</v>
      </c>
      <c r="K625">
        <v>0.28183799999999998</v>
      </c>
      <c r="L625">
        <v>-167.946258</v>
      </c>
      <c r="M625">
        <f t="shared" si="75"/>
        <v>3.2266091531000001</v>
      </c>
      <c r="N625">
        <f t="shared" si="76"/>
        <v>0.10810193700000001</v>
      </c>
      <c r="O625">
        <f t="shared" si="77"/>
        <v>9.5807799081000002</v>
      </c>
      <c r="P625">
        <f t="shared" si="78"/>
        <v>-9.0543857000000005E-3</v>
      </c>
      <c r="Q625">
        <f t="shared" si="79"/>
        <v>1.9497011000000002E-2</v>
      </c>
      <c r="R625">
        <f t="shared" si="80"/>
        <v>-2.8183799999999999E-5</v>
      </c>
      <c r="S625">
        <f t="shared" si="81"/>
        <v>1.6794625800000001E-2</v>
      </c>
    </row>
    <row r="626" spans="1:19" x14ac:dyDescent="0.2">
      <c r="A626">
        <f t="shared" si="74"/>
        <v>9.35E-2</v>
      </c>
      <c r="B626">
        <v>93500000</v>
      </c>
      <c r="C626">
        <v>294.449702</v>
      </c>
      <c r="D626">
        <v>-14837.093382999999</v>
      </c>
      <c r="E626">
        <v>77169.782242000001</v>
      </c>
      <c r="F626">
        <v>-32726.826880000001</v>
      </c>
      <c r="G626">
        <v>-365.79272099999997</v>
      </c>
      <c r="H626">
        <v>-96522.590765000001</v>
      </c>
      <c r="I626">
        <v>-1292.097154</v>
      </c>
      <c r="J626">
        <v>10.195256000000001</v>
      </c>
      <c r="K626">
        <v>13.759688000000001</v>
      </c>
      <c r="L626">
        <v>173.127419</v>
      </c>
      <c r="M626">
        <f t="shared" si="75"/>
        <v>3.2726826880000002</v>
      </c>
      <c r="N626">
        <f t="shared" si="76"/>
        <v>3.6579272099999997E-2</v>
      </c>
      <c r="O626">
        <f t="shared" si="77"/>
        <v>9.6522590765</v>
      </c>
      <c r="P626">
        <f t="shared" si="78"/>
        <v>0.12920971540000001</v>
      </c>
      <c r="Q626">
        <f t="shared" si="79"/>
        <v>-1.0195256000000001E-3</v>
      </c>
      <c r="R626">
        <f t="shared" si="80"/>
        <v>-1.3759688E-3</v>
      </c>
      <c r="S626">
        <f t="shared" si="81"/>
        <v>-1.7312741900000001E-2</v>
      </c>
    </row>
    <row r="627" spans="1:19" x14ac:dyDescent="0.2">
      <c r="A627">
        <f t="shared" si="74"/>
        <v>9.375E-2</v>
      </c>
      <c r="B627">
        <v>93750000</v>
      </c>
      <c r="C627">
        <v>291.706614</v>
      </c>
      <c r="D627">
        <v>-14834.802772999999</v>
      </c>
      <c r="E627">
        <v>77142.853812999994</v>
      </c>
      <c r="F627">
        <v>-31981.691187</v>
      </c>
      <c r="G627">
        <v>691.17544499999997</v>
      </c>
      <c r="H627">
        <v>-96115.401897000003</v>
      </c>
      <c r="I627">
        <v>-520.84711000000004</v>
      </c>
      <c r="J627">
        <v>67.115213999999995</v>
      </c>
      <c r="K627">
        <v>8.1478619999999999</v>
      </c>
      <c r="L627">
        <v>-237.05752200000001</v>
      </c>
      <c r="M627">
        <f t="shared" si="75"/>
        <v>3.1981691187000001</v>
      </c>
      <c r="N627">
        <f t="shared" si="76"/>
        <v>-6.9117544500000003E-2</v>
      </c>
      <c r="O627">
        <f t="shared" si="77"/>
        <v>9.6115401897000012</v>
      </c>
      <c r="P627">
        <f t="shared" si="78"/>
        <v>5.2084711000000006E-2</v>
      </c>
      <c r="Q627">
        <f t="shared" si="79"/>
        <v>-6.7115213999999999E-3</v>
      </c>
      <c r="R627">
        <f t="shared" si="80"/>
        <v>-8.1478620000000003E-4</v>
      </c>
      <c r="S627">
        <f t="shared" si="81"/>
        <v>2.3705752200000003E-2</v>
      </c>
    </row>
    <row r="628" spans="1:19" x14ac:dyDescent="0.2">
      <c r="A628">
        <f t="shared" si="74"/>
        <v>9.4E-2</v>
      </c>
      <c r="B628">
        <v>94000000</v>
      </c>
      <c r="C628">
        <v>296.23188699999997</v>
      </c>
      <c r="D628">
        <v>-14834.055485999999</v>
      </c>
      <c r="E628">
        <v>77093.775804000004</v>
      </c>
      <c r="F628">
        <v>-31405.768282000001</v>
      </c>
      <c r="G628">
        <v>905.00597500000003</v>
      </c>
      <c r="H628">
        <v>-95246.474241999997</v>
      </c>
      <c r="I628">
        <v>124.163419</v>
      </c>
      <c r="J628">
        <v>64.561072999999993</v>
      </c>
      <c r="K628">
        <v>157.63505699999999</v>
      </c>
      <c r="L628">
        <v>33.852832999999997</v>
      </c>
      <c r="M628">
        <f t="shared" si="75"/>
        <v>3.1405768282000004</v>
      </c>
      <c r="N628">
        <f t="shared" si="76"/>
        <v>-9.0500597500000002E-2</v>
      </c>
      <c r="O628">
        <f t="shared" si="77"/>
        <v>9.5246474241999994</v>
      </c>
      <c r="P628">
        <f t="shared" si="78"/>
        <v>-1.2416341900000001E-2</v>
      </c>
      <c r="Q628">
        <f t="shared" si="79"/>
        <v>-6.4561072999999997E-3</v>
      </c>
      <c r="R628">
        <f t="shared" si="80"/>
        <v>-1.57635057E-2</v>
      </c>
      <c r="S628">
        <f t="shared" si="81"/>
        <v>-3.3852832999999999E-3</v>
      </c>
    </row>
    <row r="629" spans="1:19" x14ac:dyDescent="0.2">
      <c r="A629">
        <f t="shared" si="74"/>
        <v>9.425E-2</v>
      </c>
      <c r="B629">
        <v>94250000</v>
      </c>
      <c r="C629">
        <v>299.60450500000002</v>
      </c>
      <c r="D629">
        <v>-14832.514717</v>
      </c>
      <c r="E629">
        <v>77100.039900000003</v>
      </c>
      <c r="F629">
        <v>-31471.697826</v>
      </c>
      <c r="G629">
        <v>1430.5639450000001</v>
      </c>
      <c r="H629">
        <v>-95504.946914999993</v>
      </c>
      <c r="I629">
        <v>-340.71051</v>
      </c>
      <c r="J629">
        <v>-179.52002999999999</v>
      </c>
      <c r="K629">
        <v>-67.423215999999996</v>
      </c>
      <c r="L629">
        <v>-112.506238</v>
      </c>
      <c r="M629">
        <f t="shared" si="75"/>
        <v>3.1471697826000002</v>
      </c>
      <c r="N629">
        <f t="shared" si="76"/>
        <v>-0.14305639450000002</v>
      </c>
      <c r="O629">
        <f t="shared" si="77"/>
        <v>9.5504946914999991</v>
      </c>
      <c r="P629">
        <f t="shared" si="78"/>
        <v>3.4071051000000005E-2</v>
      </c>
      <c r="Q629">
        <f t="shared" si="79"/>
        <v>1.7952003000000001E-2</v>
      </c>
      <c r="R629">
        <f t="shared" si="80"/>
        <v>6.7423216000000001E-3</v>
      </c>
      <c r="S629">
        <f t="shared" si="81"/>
        <v>1.12506238E-2</v>
      </c>
    </row>
    <row r="630" spans="1:19" x14ac:dyDescent="0.2">
      <c r="A630">
        <f t="shared" si="74"/>
        <v>9.4500000000000001E-2</v>
      </c>
      <c r="B630">
        <v>94500000</v>
      </c>
      <c r="C630">
        <v>293.412238</v>
      </c>
      <c r="D630">
        <v>-14831.548411</v>
      </c>
      <c r="E630">
        <v>77198.175277999995</v>
      </c>
      <c r="F630">
        <v>-32734.510309000001</v>
      </c>
      <c r="G630">
        <v>137.48822100000001</v>
      </c>
      <c r="H630">
        <v>-96256.548838000002</v>
      </c>
      <c r="I630">
        <v>-2084.470311</v>
      </c>
      <c r="J630">
        <v>0.34585100000000002</v>
      </c>
      <c r="K630">
        <v>146.194704</v>
      </c>
      <c r="L630">
        <v>186.63425000000001</v>
      </c>
      <c r="M630">
        <f t="shared" si="75"/>
        <v>3.2734510309000004</v>
      </c>
      <c r="N630">
        <f t="shared" si="76"/>
        <v>-1.3748822100000002E-2</v>
      </c>
      <c r="O630">
        <f t="shared" si="77"/>
        <v>9.6256548838000011</v>
      </c>
      <c r="P630">
        <f t="shared" si="78"/>
        <v>0.20844703110000001</v>
      </c>
      <c r="Q630">
        <f t="shared" si="79"/>
        <v>-3.4585100000000002E-5</v>
      </c>
      <c r="R630">
        <f t="shared" si="80"/>
        <v>-1.4619470400000001E-2</v>
      </c>
      <c r="S630">
        <f t="shared" si="81"/>
        <v>-1.8663425000000001E-2</v>
      </c>
    </row>
    <row r="631" spans="1:19" x14ac:dyDescent="0.2">
      <c r="A631">
        <f t="shared" si="74"/>
        <v>9.4750000000000001E-2</v>
      </c>
      <c r="B631">
        <v>94750000</v>
      </c>
      <c r="C631">
        <v>289.46129200000001</v>
      </c>
      <c r="D631">
        <v>-14829.115739000001</v>
      </c>
      <c r="E631">
        <v>77172.111392999999</v>
      </c>
      <c r="F631">
        <v>-32265.605489000001</v>
      </c>
      <c r="G631">
        <v>-518.60683400000005</v>
      </c>
      <c r="H631">
        <v>-96107.626546</v>
      </c>
      <c r="I631">
        <v>-170.58308700000001</v>
      </c>
      <c r="J631">
        <v>-188.176072</v>
      </c>
      <c r="K631">
        <v>-110.615638</v>
      </c>
      <c r="L631">
        <v>-398.029651</v>
      </c>
      <c r="M631">
        <f t="shared" si="75"/>
        <v>3.2265605489000002</v>
      </c>
      <c r="N631">
        <f t="shared" si="76"/>
        <v>5.186068340000001E-2</v>
      </c>
      <c r="O631">
        <f t="shared" si="77"/>
        <v>9.6107626546000002</v>
      </c>
      <c r="P631">
        <f t="shared" si="78"/>
        <v>1.70583087E-2</v>
      </c>
      <c r="Q631">
        <f t="shared" si="79"/>
        <v>1.8817607200000003E-2</v>
      </c>
      <c r="R631">
        <f t="shared" si="80"/>
        <v>1.10615638E-2</v>
      </c>
      <c r="S631">
        <f t="shared" si="81"/>
        <v>3.9802965100000004E-2</v>
      </c>
    </row>
    <row r="632" spans="1:19" x14ac:dyDescent="0.2">
      <c r="A632">
        <f t="shared" si="74"/>
        <v>9.5000000000000001E-2</v>
      </c>
      <c r="B632">
        <v>95000000</v>
      </c>
      <c r="C632">
        <v>295.81598200000002</v>
      </c>
      <c r="D632">
        <v>-14830.826563000001</v>
      </c>
      <c r="E632">
        <v>77181.001640000002</v>
      </c>
      <c r="F632">
        <v>-32531.817368</v>
      </c>
      <c r="G632">
        <v>512.74310100000002</v>
      </c>
      <c r="H632">
        <v>-96678.832672000004</v>
      </c>
      <c r="I632">
        <v>-1429.3625320000001</v>
      </c>
      <c r="J632">
        <v>-536.58824500000003</v>
      </c>
      <c r="K632">
        <v>-135.08615399999999</v>
      </c>
      <c r="L632">
        <v>-156.891684</v>
      </c>
      <c r="M632">
        <f t="shared" si="75"/>
        <v>3.2531817368000002</v>
      </c>
      <c r="N632">
        <f t="shared" si="76"/>
        <v>-5.1274310100000005E-2</v>
      </c>
      <c r="O632">
        <f t="shared" si="77"/>
        <v>9.6678832672000006</v>
      </c>
      <c r="P632">
        <f t="shared" si="78"/>
        <v>0.14293625320000003</v>
      </c>
      <c r="Q632">
        <f t="shared" si="79"/>
        <v>5.3658824500000007E-2</v>
      </c>
      <c r="R632">
        <f t="shared" si="80"/>
        <v>1.35086154E-2</v>
      </c>
      <c r="S632">
        <f t="shared" si="81"/>
        <v>1.5689168400000002E-2</v>
      </c>
    </row>
    <row r="633" spans="1:19" x14ac:dyDescent="0.2">
      <c r="A633">
        <f t="shared" si="74"/>
        <v>9.5250000000000001E-2</v>
      </c>
      <c r="B633">
        <v>95250000</v>
      </c>
      <c r="C633">
        <v>296.132856</v>
      </c>
      <c r="D633">
        <v>-14826.623944000001</v>
      </c>
      <c r="E633">
        <v>77213.514253000001</v>
      </c>
      <c r="F633">
        <v>-32720.792086000001</v>
      </c>
      <c r="G633">
        <v>-1162.6708329999999</v>
      </c>
      <c r="H633">
        <v>-95868.789793999997</v>
      </c>
      <c r="I633">
        <v>-1130.91563</v>
      </c>
      <c r="J633">
        <v>-187.72565900000001</v>
      </c>
      <c r="K633">
        <v>-58.152380000000001</v>
      </c>
      <c r="L633">
        <v>-88.357021000000003</v>
      </c>
      <c r="M633">
        <f t="shared" si="75"/>
        <v>3.2720792086000001</v>
      </c>
      <c r="N633">
        <f t="shared" si="76"/>
        <v>0.11626708329999999</v>
      </c>
      <c r="O633">
        <f t="shared" si="77"/>
        <v>9.5868789793999998</v>
      </c>
      <c r="P633">
        <f t="shared" si="78"/>
        <v>0.11309156300000001</v>
      </c>
      <c r="Q633">
        <f t="shared" si="79"/>
        <v>1.8772565900000003E-2</v>
      </c>
      <c r="R633">
        <f t="shared" si="80"/>
        <v>5.8152380000000004E-3</v>
      </c>
      <c r="S633">
        <f t="shared" si="81"/>
        <v>8.8357021000000004E-3</v>
      </c>
    </row>
    <row r="634" spans="1:19" x14ac:dyDescent="0.2">
      <c r="A634">
        <f t="shared" si="74"/>
        <v>9.5500000000000002E-2</v>
      </c>
      <c r="B634">
        <v>95500000</v>
      </c>
      <c r="C634">
        <v>298.26247699999999</v>
      </c>
      <c r="D634">
        <v>-14824.334794</v>
      </c>
      <c r="E634">
        <v>77203.799109</v>
      </c>
      <c r="F634">
        <v>-32121.897229999999</v>
      </c>
      <c r="G634">
        <v>-773.750721</v>
      </c>
      <c r="H634">
        <v>-95477.811172000002</v>
      </c>
      <c r="I634">
        <v>-114.12979900000001</v>
      </c>
      <c r="J634">
        <v>-206.24608799999999</v>
      </c>
      <c r="K634">
        <v>-236.601652</v>
      </c>
      <c r="L634">
        <v>191.08964399999999</v>
      </c>
      <c r="M634">
        <f t="shared" si="75"/>
        <v>3.2121897229999998</v>
      </c>
      <c r="N634">
        <f t="shared" si="76"/>
        <v>7.7375072099999997E-2</v>
      </c>
      <c r="O634">
        <f t="shared" si="77"/>
        <v>9.5477811172000013</v>
      </c>
      <c r="P634">
        <f t="shared" si="78"/>
        <v>1.1412979900000002E-2</v>
      </c>
      <c r="Q634">
        <f t="shared" si="79"/>
        <v>2.0624608799999999E-2</v>
      </c>
      <c r="R634">
        <f t="shared" si="80"/>
        <v>2.36601652E-2</v>
      </c>
      <c r="S634">
        <f t="shared" si="81"/>
        <v>-1.9108964400000001E-2</v>
      </c>
    </row>
    <row r="635" spans="1:19" x14ac:dyDescent="0.2">
      <c r="A635">
        <f t="shared" si="74"/>
        <v>9.5750000000000002E-2</v>
      </c>
      <c r="B635">
        <v>95750000</v>
      </c>
      <c r="C635">
        <v>294.123694</v>
      </c>
      <c r="D635">
        <v>-14824.821795</v>
      </c>
      <c r="E635">
        <v>77220.007501999993</v>
      </c>
      <c r="F635">
        <v>-32469.613749</v>
      </c>
      <c r="G635">
        <v>-859.37394400000005</v>
      </c>
      <c r="H635">
        <v>-95807.507675999994</v>
      </c>
      <c r="I635">
        <v>-741.95962599999996</v>
      </c>
      <c r="J635">
        <v>93.350369999999998</v>
      </c>
      <c r="K635">
        <v>58.061444000000002</v>
      </c>
      <c r="L635">
        <v>-115.84835200000001</v>
      </c>
      <c r="M635">
        <f t="shared" si="75"/>
        <v>3.2469613749000001</v>
      </c>
      <c r="N635">
        <f t="shared" si="76"/>
        <v>8.5937394400000006E-2</v>
      </c>
      <c r="O635">
        <f t="shared" si="77"/>
        <v>9.5807507675999997</v>
      </c>
      <c r="P635">
        <f t="shared" si="78"/>
        <v>7.4195962599999998E-2</v>
      </c>
      <c r="Q635">
        <f t="shared" si="79"/>
        <v>-9.3350370000000009E-3</v>
      </c>
      <c r="R635">
        <f t="shared" si="80"/>
        <v>-5.8061444000000002E-3</v>
      </c>
      <c r="S635">
        <f t="shared" si="81"/>
        <v>1.1584835200000001E-2</v>
      </c>
    </row>
    <row r="636" spans="1:19" x14ac:dyDescent="0.2">
      <c r="A636">
        <f t="shared" ref="A636:A651" si="82">B636*(0.0000005)*0.002</f>
        <v>9.6000000000000002E-2</v>
      </c>
      <c r="B636">
        <v>96000000</v>
      </c>
      <c r="C636">
        <v>292.41534100000001</v>
      </c>
      <c r="D636">
        <v>-14822.698101</v>
      </c>
      <c r="E636">
        <v>77127.348616000003</v>
      </c>
      <c r="F636">
        <v>-30854.893810000001</v>
      </c>
      <c r="G636">
        <v>2637.5656880000001</v>
      </c>
      <c r="H636">
        <v>-95720.255304999999</v>
      </c>
      <c r="I636">
        <v>518.00818900000002</v>
      </c>
      <c r="J636">
        <v>605.22444900000005</v>
      </c>
      <c r="K636">
        <v>-227.28765999999999</v>
      </c>
      <c r="L636">
        <v>-92.541497000000007</v>
      </c>
      <c r="M636">
        <f t="shared" si="75"/>
        <v>3.0854893810000004</v>
      </c>
      <c r="N636">
        <f t="shared" si="76"/>
        <v>-0.26375656880000004</v>
      </c>
      <c r="O636">
        <f t="shared" si="77"/>
        <v>9.5720255304999995</v>
      </c>
      <c r="P636">
        <f t="shared" si="78"/>
        <v>-5.1800818900000004E-2</v>
      </c>
      <c r="Q636">
        <f t="shared" si="79"/>
        <v>-6.0522444900000007E-2</v>
      </c>
      <c r="R636">
        <f t="shared" si="80"/>
        <v>2.2728766000000001E-2</v>
      </c>
      <c r="S636">
        <f t="shared" si="81"/>
        <v>9.2541497000000004E-3</v>
      </c>
    </row>
    <row r="637" spans="1:19" x14ac:dyDescent="0.2">
      <c r="A637">
        <f t="shared" si="82"/>
        <v>9.6250000000000002E-2</v>
      </c>
      <c r="B637">
        <v>96250000</v>
      </c>
      <c r="C637">
        <v>303.15666800000002</v>
      </c>
      <c r="D637">
        <v>-14820.954970999999</v>
      </c>
      <c r="E637">
        <v>77201.261620999998</v>
      </c>
      <c r="F637">
        <v>-32276.06825</v>
      </c>
      <c r="G637">
        <v>-388.68097799999998</v>
      </c>
      <c r="H637">
        <v>-95468.843108999994</v>
      </c>
      <c r="I637">
        <v>-970.68066199999998</v>
      </c>
      <c r="J637">
        <v>-209.76484500000001</v>
      </c>
      <c r="K637">
        <v>-123.83800100000001</v>
      </c>
      <c r="L637">
        <v>84.778229999999994</v>
      </c>
      <c r="M637">
        <f t="shared" ref="M637:M651" si="83">F637*-1*0.0001</f>
        <v>3.2276068250000001</v>
      </c>
      <c r="N637">
        <f t="shared" ref="N637:N651" si="84">G637*-1*0.0001</f>
        <v>3.8868097800000001E-2</v>
      </c>
      <c r="O637">
        <f t="shared" ref="O637:O651" si="85">H637*-1*0.0001</f>
        <v>9.5468843108999994</v>
      </c>
      <c r="P637">
        <f t="shared" ref="P637:P651" si="86">I637*-1*0.0001</f>
        <v>9.7068066199999997E-2</v>
      </c>
      <c r="Q637">
        <f t="shared" ref="Q637:Q651" si="87">J637*-1*0.0001</f>
        <v>2.0976484500000003E-2</v>
      </c>
      <c r="R637">
        <f t="shared" ref="R637:R651" si="88">K637*-1*0.0001</f>
        <v>1.2383800100000002E-2</v>
      </c>
      <c r="S637">
        <f t="shared" ref="S637:S651" si="89">L637*-1*0.0001</f>
        <v>-8.4778229999999989E-3</v>
      </c>
    </row>
    <row r="638" spans="1:19" x14ac:dyDescent="0.2">
      <c r="A638">
        <f t="shared" si="82"/>
        <v>9.6500000000000002E-2</v>
      </c>
      <c r="B638">
        <v>96500000</v>
      </c>
      <c r="C638">
        <v>289.63160499999998</v>
      </c>
      <c r="D638">
        <v>-14817.914229</v>
      </c>
      <c r="E638">
        <v>77133.816730000006</v>
      </c>
      <c r="F638">
        <v>-29803.479845999998</v>
      </c>
      <c r="G638">
        <v>2630.2271059999998</v>
      </c>
      <c r="H638">
        <v>-93735.398222000003</v>
      </c>
      <c r="I638">
        <v>1694.731579</v>
      </c>
      <c r="J638">
        <v>224.47475700000001</v>
      </c>
      <c r="K638">
        <v>54.466405999999999</v>
      </c>
      <c r="L638">
        <v>-85.347262999999998</v>
      </c>
      <c r="M638">
        <f t="shared" si="83"/>
        <v>2.9803479845999998</v>
      </c>
      <c r="N638">
        <f t="shared" si="84"/>
        <v>-0.26302271059999999</v>
      </c>
      <c r="O638">
        <f t="shared" si="85"/>
        <v>9.3735398222000015</v>
      </c>
      <c r="P638">
        <f t="shared" si="86"/>
        <v>-0.1694731579</v>
      </c>
      <c r="Q638">
        <f t="shared" si="87"/>
        <v>-2.2447475700000004E-2</v>
      </c>
      <c r="R638">
        <f t="shared" si="88"/>
        <v>-5.4466406000000002E-3</v>
      </c>
      <c r="S638">
        <f t="shared" si="89"/>
        <v>8.5347263E-3</v>
      </c>
    </row>
    <row r="639" spans="1:19" x14ac:dyDescent="0.2">
      <c r="A639">
        <f t="shared" si="82"/>
        <v>9.6750000000000003E-2</v>
      </c>
      <c r="B639">
        <v>96750000</v>
      </c>
      <c r="C639">
        <v>290.41371500000002</v>
      </c>
      <c r="D639">
        <v>-14815.340055000001</v>
      </c>
      <c r="E639">
        <v>77188.005271999995</v>
      </c>
      <c r="F639">
        <v>-31624.573467999999</v>
      </c>
      <c r="G639">
        <v>-1311.1219699999999</v>
      </c>
      <c r="H639">
        <v>-94522.294796999995</v>
      </c>
      <c r="I639">
        <v>959.69636200000002</v>
      </c>
      <c r="J639">
        <v>-5.4776100000000003</v>
      </c>
      <c r="K639">
        <v>-43.909292000000001</v>
      </c>
      <c r="L639">
        <v>-138.81358399999999</v>
      </c>
      <c r="M639">
        <f t="shared" si="83"/>
        <v>3.1624573468000001</v>
      </c>
      <c r="N639">
        <f t="shared" si="84"/>
        <v>0.13111219699999999</v>
      </c>
      <c r="O639">
        <f t="shared" si="85"/>
        <v>9.4522294796999997</v>
      </c>
      <c r="P639">
        <f t="shared" si="86"/>
        <v>-9.5969636200000014E-2</v>
      </c>
      <c r="Q639">
        <f t="shared" si="87"/>
        <v>5.4776100000000002E-4</v>
      </c>
      <c r="R639">
        <f t="shared" si="88"/>
        <v>4.3909292000000001E-3</v>
      </c>
      <c r="S639">
        <f t="shared" si="89"/>
        <v>1.38813584E-2</v>
      </c>
    </row>
    <row r="640" spans="1:19" x14ac:dyDescent="0.2">
      <c r="A640">
        <f t="shared" si="82"/>
        <v>9.7000000000000003E-2</v>
      </c>
      <c r="B640">
        <v>97000000</v>
      </c>
      <c r="C640">
        <v>295.99520200000001</v>
      </c>
      <c r="D640">
        <v>-14815.085304</v>
      </c>
      <c r="E640">
        <v>77210.531417000006</v>
      </c>
      <c r="F640">
        <v>-31587.341054</v>
      </c>
      <c r="G640">
        <v>804.03547700000001</v>
      </c>
      <c r="H640">
        <v>-95819.269165000005</v>
      </c>
      <c r="I640">
        <v>253.21052499999999</v>
      </c>
      <c r="J640">
        <v>383.74913199999997</v>
      </c>
      <c r="K640">
        <v>160.13164</v>
      </c>
      <c r="L640">
        <v>228.71936600000001</v>
      </c>
      <c r="M640">
        <f t="shared" si="83"/>
        <v>3.1587341054000002</v>
      </c>
      <c r="N640">
        <f t="shared" si="84"/>
        <v>-8.0403547700000008E-2</v>
      </c>
      <c r="O640">
        <f t="shared" si="85"/>
        <v>9.5819269165000005</v>
      </c>
      <c r="P640">
        <f t="shared" si="86"/>
        <v>-2.53210525E-2</v>
      </c>
      <c r="Q640">
        <f t="shared" si="87"/>
        <v>-3.8374913199999999E-2</v>
      </c>
      <c r="R640">
        <f t="shared" si="88"/>
        <v>-1.6013164E-2</v>
      </c>
      <c r="S640">
        <f t="shared" si="89"/>
        <v>-2.2871936600000004E-2</v>
      </c>
    </row>
    <row r="641" spans="1:23" x14ac:dyDescent="0.2">
      <c r="A641">
        <f t="shared" si="82"/>
        <v>9.7250000000000003E-2</v>
      </c>
      <c r="B641">
        <v>97250000</v>
      </c>
      <c r="C641">
        <v>290.42727200000002</v>
      </c>
      <c r="D641">
        <v>-14819.718193000001</v>
      </c>
      <c r="E641">
        <v>77197.565747000001</v>
      </c>
      <c r="F641">
        <v>-31954.847172000002</v>
      </c>
      <c r="G641">
        <v>-1255.6375660000001</v>
      </c>
      <c r="H641">
        <v>-95636.730475999997</v>
      </c>
      <c r="I641">
        <v>1027.8265269999999</v>
      </c>
      <c r="J641">
        <v>19.939464999999998</v>
      </c>
      <c r="K641">
        <v>-147.19688199999999</v>
      </c>
      <c r="L641">
        <v>-135.85554300000001</v>
      </c>
      <c r="M641">
        <f t="shared" si="83"/>
        <v>3.1954847172000003</v>
      </c>
      <c r="N641">
        <f t="shared" si="84"/>
        <v>0.12556375660000002</v>
      </c>
      <c r="O641">
        <f t="shared" si="85"/>
        <v>9.5636730476</v>
      </c>
      <c r="P641">
        <f t="shared" si="86"/>
        <v>-0.1027826527</v>
      </c>
      <c r="Q641">
        <f t="shared" si="87"/>
        <v>-1.9939465000000001E-3</v>
      </c>
      <c r="R641">
        <f t="shared" si="88"/>
        <v>1.4719688199999999E-2</v>
      </c>
      <c r="S641">
        <f t="shared" si="89"/>
        <v>1.3585554300000002E-2</v>
      </c>
    </row>
    <row r="642" spans="1:23" x14ac:dyDescent="0.2">
      <c r="A642">
        <f t="shared" si="82"/>
        <v>9.7500000000000003E-2</v>
      </c>
      <c r="B642">
        <v>97500000</v>
      </c>
      <c r="C642">
        <v>295.37490100000002</v>
      </c>
      <c r="D642">
        <v>-14816.244616</v>
      </c>
      <c r="E642">
        <v>77208.714959999998</v>
      </c>
      <c r="F642">
        <v>-31466.192442</v>
      </c>
      <c r="G642">
        <v>-199.20719399999999</v>
      </c>
      <c r="H642">
        <v>-94807.257536999998</v>
      </c>
      <c r="I642">
        <v>607.88740499999994</v>
      </c>
      <c r="J642">
        <v>161.611929</v>
      </c>
      <c r="K642">
        <v>134.39441199999999</v>
      </c>
      <c r="L642">
        <v>-315.77666599999998</v>
      </c>
      <c r="M642">
        <f t="shared" si="83"/>
        <v>3.1466192442000001</v>
      </c>
      <c r="N642">
        <f t="shared" si="84"/>
        <v>1.9920719399999998E-2</v>
      </c>
      <c r="O642">
        <f t="shared" si="85"/>
        <v>9.4807257536999998</v>
      </c>
      <c r="P642">
        <f t="shared" si="86"/>
        <v>-6.0788740500000001E-2</v>
      </c>
      <c r="Q642">
        <f t="shared" si="87"/>
        <v>-1.6161192899999999E-2</v>
      </c>
      <c r="R642">
        <f t="shared" si="88"/>
        <v>-1.3439441199999999E-2</v>
      </c>
      <c r="S642">
        <f t="shared" si="89"/>
        <v>3.1577666599999998E-2</v>
      </c>
    </row>
    <row r="643" spans="1:23" x14ac:dyDescent="0.2">
      <c r="A643">
        <f t="shared" si="82"/>
        <v>9.7750000000000004E-2</v>
      </c>
      <c r="B643">
        <v>97750000</v>
      </c>
      <c r="C643">
        <v>293.93514499999998</v>
      </c>
      <c r="D643">
        <v>-14816.323378999999</v>
      </c>
      <c r="E643">
        <v>77172.595329000003</v>
      </c>
      <c r="F643">
        <v>-31275.237160000001</v>
      </c>
      <c r="G643">
        <v>1226.1088030000001</v>
      </c>
      <c r="H643">
        <v>-95139.646456999995</v>
      </c>
      <c r="I643">
        <v>87.826173999999995</v>
      </c>
      <c r="J643">
        <v>-135.84587500000001</v>
      </c>
      <c r="K643">
        <v>29.758222</v>
      </c>
      <c r="L643">
        <v>163.13656700000001</v>
      </c>
      <c r="M643">
        <f t="shared" si="83"/>
        <v>3.1275237160000002</v>
      </c>
      <c r="N643">
        <f t="shared" si="84"/>
        <v>-0.12261088030000002</v>
      </c>
      <c r="O643">
        <f t="shared" si="85"/>
        <v>9.5139646456999998</v>
      </c>
      <c r="P643">
        <f t="shared" si="86"/>
        <v>-8.7826173999999996E-3</v>
      </c>
      <c r="Q643">
        <f t="shared" si="87"/>
        <v>1.3584587500000002E-2</v>
      </c>
      <c r="R643">
        <f t="shared" si="88"/>
        <v>-2.9758222E-3</v>
      </c>
      <c r="S643">
        <f t="shared" si="89"/>
        <v>-1.6313656700000002E-2</v>
      </c>
    </row>
    <row r="644" spans="1:23" x14ac:dyDescent="0.2">
      <c r="A644">
        <f t="shared" si="82"/>
        <v>9.8000000000000004E-2</v>
      </c>
      <c r="B644">
        <v>98000000</v>
      </c>
      <c r="C644">
        <v>299.26371799999998</v>
      </c>
      <c r="D644">
        <v>-14947.918189</v>
      </c>
      <c r="E644">
        <v>75489.991422999999</v>
      </c>
      <c r="F644">
        <v>-3482.4696680000002</v>
      </c>
      <c r="G644">
        <v>-1139.2824290000001</v>
      </c>
      <c r="H644">
        <v>-9527.5782990000007</v>
      </c>
      <c r="I644">
        <v>219.45172400000001</v>
      </c>
      <c r="J644">
        <v>807.92431799999997</v>
      </c>
      <c r="K644">
        <v>-556.46894599999996</v>
      </c>
      <c r="L644">
        <v>-11961.593696</v>
      </c>
      <c r="M644">
        <f t="shared" si="83"/>
        <v>0.34824696680000006</v>
      </c>
      <c r="N644">
        <f t="shared" si="84"/>
        <v>0.11392824290000002</v>
      </c>
      <c r="O644">
        <f t="shared" si="85"/>
        <v>0.95275782990000013</v>
      </c>
      <c r="P644">
        <f t="shared" si="86"/>
        <v>-2.1945172400000001E-2</v>
      </c>
      <c r="Q644">
        <f t="shared" si="87"/>
        <v>-8.0792431799999995E-2</v>
      </c>
      <c r="R644">
        <f t="shared" si="88"/>
        <v>5.5646894599999996E-2</v>
      </c>
      <c r="S644">
        <f t="shared" si="89"/>
        <v>1.1961593696000001</v>
      </c>
    </row>
    <row r="645" spans="1:23" x14ac:dyDescent="0.2">
      <c r="A645">
        <f t="shared" si="82"/>
        <v>9.8250000000000004E-2</v>
      </c>
      <c r="B645">
        <v>98250000</v>
      </c>
      <c r="C645">
        <v>290.78219799999999</v>
      </c>
      <c r="D645">
        <v>-14953.808364</v>
      </c>
      <c r="E645">
        <v>75513.127137000003</v>
      </c>
      <c r="F645">
        <v>-4485.8969010000001</v>
      </c>
      <c r="G645">
        <v>-985.68043599999999</v>
      </c>
      <c r="H645">
        <v>-10744.960021000001</v>
      </c>
      <c r="I645">
        <v>-1727.050246</v>
      </c>
      <c r="J645">
        <v>772.41329599999995</v>
      </c>
      <c r="K645">
        <v>452.133825</v>
      </c>
      <c r="L645">
        <v>-11183.372986</v>
      </c>
      <c r="M645">
        <f t="shared" si="83"/>
        <v>0.44858969010000005</v>
      </c>
      <c r="N645">
        <f t="shared" si="84"/>
        <v>9.8568043600000002E-2</v>
      </c>
      <c r="O645">
        <f t="shared" si="85"/>
        <v>1.0744960021000001</v>
      </c>
      <c r="P645">
        <f t="shared" si="86"/>
        <v>0.17270502460000001</v>
      </c>
      <c r="Q645">
        <f t="shared" si="87"/>
        <v>-7.7241329599999992E-2</v>
      </c>
      <c r="R645">
        <f t="shared" si="88"/>
        <v>-4.5213382500000003E-2</v>
      </c>
      <c r="S645">
        <f t="shared" si="89"/>
        <v>1.1183372986</v>
      </c>
    </row>
    <row r="646" spans="1:23" x14ac:dyDescent="0.2">
      <c r="A646">
        <f t="shared" si="82"/>
        <v>9.8500000000000004E-2</v>
      </c>
      <c r="B646">
        <v>98500000</v>
      </c>
      <c r="C646">
        <v>290.08455900000001</v>
      </c>
      <c r="D646">
        <v>-14950.909775</v>
      </c>
      <c r="E646">
        <v>75490.427498999998</v>
      </c>
      <c r="F646">
        <v>-3504.64923</v>
      </c>
      <c r="G646">
        <v>-1055.5101460000001</v>
      </c>
      <c r="H646">
        <v>-9577.4176040000002</v>
      </c>
      <c r="I646">
        <v>118.980059</v>
      </c>
      <c r="J646">
        <v>538.469964</v>
      </c>
      <c r="K646">
        <v>-436.88689199999999</v>
      </c>
      <c r="L646">
        <v>-11765.503898999999</v>
      </c>
      <c r="M646">
        <f t="shared" si="83"/>
        <v>0.35046492300000004</v>
      </c>
      <c r="N646">
        <f t="shared" si="84"/>
        <v>0.10555101460000001</v>
      </c>
      <c r="O646">
        <f t="shared" si="85"/>
        <v>0.95774176040000003</v>
      </c>
      <c r="P646">
        <f t="shared" si="86"/>
        <v>-1.18980059E-2</v>
      </c>
      <c r="Q646">
        <f t="shared" si="87"/>
        <v>-5.3846996400000006E-2</v>
      </c>
      <c r="R646">
        <f t="shared" si="88"/>
        <v>4.3688689199999999E-2</v>
      </c>
      <c r="S646">
        <f t="shared" si="89"/>
        <v>1.1765503899</v>
      </c>
    </row>
    <row r="647" spans="1:23" x14ac:dyDescent="0.2">
      <c r="A647">
        <f t="shared" si="82"/>
        <v>9.8750000000000004E-2</v>
      </c>
      <c r="B647">
        <v>98750000</v>
      </c>
      <c r="C647">
        <v>291.00226600000002</v>
      </c>
      <c r="D647">
        <v>-14952.55682</v>
      </c>
      <c r="E647">
        <v>75410.295691000007</v>
      </c>
      <c r="F647">
        <v>-1952.827393</v>
      </c>
      <c r="G647">
        <v>2505.023267</v>
      </c>
      <c r="H647">
        <v>-9172.7411310000007</v>
      </c>
      <c r="I647">
        <v>809.23568599999999</v>
      </c>
      <c r="J647">
        <v>742.04459099999997</v>
      </c>
      <c r="K647">
        <v>-527.02274799999998</v>
      </c>
      <c r="L647">
        <v>-11048.192773000001</v>
      </c>
      <c r="M647">
        <f t="shared" si="83"/>
        <v>0.19528273930000001</v>
      </c>
      <c r="N647">
        <f t="shared" si="84"/>
        <v>-0.2505023267</v>
      </c>
      <c r="O647">
        <f t="shared" si="85"/>
        <v>0.91727411310000007</v>
      </c>
      <c r="P647">
        <f t="shared" si="86"/>
        <v>-8.0923568600000009E-2</v>
      </c>
      <c r="Q647">
        <f t="shared" si="87"/>
        <v>-7.4204459099999995E-2</v>
      </c>
      <c r="R647">
        <f t="shared" si="88"/>
        <v>5.2702274799999997E-2</v>
      </c>
      <c r="S647">
        <f t="shared" si="89"/>
        <v>1.1048192773000001</v>
      </c>
    </row>
    <row r="648" spans="1:23" x14ac:dyDescent="0.2">
      <c r="A648">
        <f t="shared" si="82"/>
        <v>9.9000000000000005E-2</v>
      </c>
      <c r="B648">
        <v>99000000</v>
      </c>
      <c r="C648">
        <v>297.294579</v>
      </c>
      <c r="D648">
        <v>-14954.921894999999</v>
      </c>
      <c r="E648">
        <v>75461.125537</v>
      </c>
      <c r="F648">
        <v>-2768.2935689999999</v>
      </c>
      <c r="G648">
        <v>486.21174100000002</v>
      </c>
      <c r="H648">
        <v>-9549.8801519999997</v>
      </c>
      <c r="I648">
        <v>758.78770499999996</v>
      </c>
      <c r="J648">
        <v>370.65127200000001</v>
      </c>
      <c r="K648">
        <v>303.59338600000001</v>
      </c>
      <c r="L648">
        <v>-9107.4091339999995</v>
      </c>
      <c r="M648">
        <f t="shared" si="83"/>
        <v>0.27682935689999999</v>
      </c>
      <c r="N648">
        <f t="shared" si="84"/>
        <v>-4.8621174100000004E-2</v>
      </c>
      <c r="O648">
        <f t="shared" si="85"/>
        <v>0.95498801519999998</v>
      </c>
      <c r="P648">
        <f t="shared" si="86"/>
        <v>-7.5878770499999998E-2</v>
      </c>
      <c r="Q648">
        <f t="shared" si="87"/>
        <v>-3.7065127199999999E-2</v>
      </c>
      <c r="R648">
        <f t="shared" si="88"/>
        <v>-3.0359338600000001E-2</v>
      </c>
      <c r="S648">
        <f t="shared" si="89"/>
        <v>0.91074091339999996</v>
      </c>
    </row>
    <row r="649" spans="1:23" x14ac:dyDescent="0.2">
      <c r="A649">
        <f t="shared" si="82"/>
        <v>9.9250000000000005E-2</v>
      </c>
      <c r="B649">
        <v>99250000</v>
      </c>
      <c r="C649">
        <v>299.47697499999998</v>
      </c>
      <c r="D649">
        <v>-14955.003473999999</v>
      </c>
      <c r="E649">
        <v>75508.922292000003</v>
      </c>
      <c r="F649">
        <v>-3903.8902280000002</v>
      </c>
      <c r="G649">
        <v>-709.19894299999999</v>
      </c>
      <c r="H649">
        <v>-10301.599156</v>
      </c>
      <c r="I649">
        <v>-700.87258599999996</v>
      </c>
      <c r="J649">
        <v>124.148051</v>
      </c>
      <c r="K649">
        <v>-177.953496</v>
      </c>
      <c r="L649">
        <v>-9074.6995850000003</v>
      </c>
      <c r="M649">
        <f t="shared" si="83"/>
        <v>0.39038902280000004</v>
      </c>
      <c r="N649">
        <f t="shared" si="84"/>
        <v>7.0919894300000008E-2</v>
      </c>
      <c r="O649">
        <f t="shared" si="85"/>
        <v>1.0301599156000001</v>
      </c>
      <c r="P649">
        <f t="shared" si="86"/>
        <v>7.0087258599999994E-2</v>
      </c>
      <c r="Q649">
        <f t="shared" si="87"/>
        <v>-1.2414805100000001E-2</v>
      </c>
      <c r="R649">
        <f t="shared" si="88"/>
        <v>1.77953496E-2</v>
      </c>
      <c r="S649">
        <f t="shared" si="89"/>
        <v>0.90746995850000012</v>
      </c>
    </row>
    <row r="650" spans="1:23" x14ac:dyDescent="0.2">
      <c r="A650">
        <f t="shared" si="82"/>
        <v>9.9500000000000005E-2</v>
      </c>
      <c r="B650">
        <v>99500000</v>
      </c>
      <c r="C650">
        <v>294.958686</v>
      </c>
      <c r="D650">
        <v>-14955.277826</v>
      </c>
      <c r="E650">
        <v>75477.240286999993</v>
      </c>
      <c r="F650">
        <v>-3485.7389349999999</v>
      </c>
      <c r="G650">
        <v>-287.45016500000003</v>
      </c>
      <c r="H650">
        <v>-9901.4372050000002</v>
      </c>
      <c r="I650">
        <v>-268.32943599999999</v>
      </c>
      <c r="J650">
        <v>-414.31984599999998</v>
      </c>
      <c r="K650">
        <v>-97.809302000000002</v>
      </c>
      <c r="L650">
        <v>-8219.3910209999995</v>
      </c>
      <c r="M650">
        <f t="shared" si="83"/>
        <v>0.34857389350000001</v>
      </c>
      <c r="N650">
        <f t="shared" si="84"/>
        <v>2.8745016500000005E-2</v>
      </c>
      <c r="O650">
        <f t="shared" si="85"/>
        <v>0.9901437205000001</v>
      </c>
      <c r="P650">
        <f t="shared" si="86"/>
        <v>2.6832943599999999E-2</v>
      </c>
      <c r="Q650">
        <f t="shared" si="87"/>
        <v>4.1431984599999999E-2</v>
      </c>
      <c r="R650">
        <f t="shared" si="88"/>
        <v>9.7809302000000011E-3</v>
      </c>
      <c r="S650">
        <f t="shared" si="89"/>
        <v>0.82193910209999999</v>
      </c>
    </row>
    <row r="651" spans="1:23" x14ac:dyDescent="0.2">
      <c r="A651">
        <f t="shared" si="82"/>
        <v>9.9750000000000005E-2</v>
      </c>
      <c r="B651">
        <v>99750000</v>
      </c>
      <c r="C651">
        <v>299.30098500000003</v>
      </c>
      <c r="D651">
        <v>-14953.848081</v>
      </c>
      <c r="E651">
        <v>75437.339393999995</v>
      </c>
      <c r="F651">
        <v>-2454.4617490000001</v>
      </c>
      <c r="G651">
        <v>272.11393199999998</v>
      </c>
      <c r="H651">
        <v>-8274.3422420000006</v>
      </c>
      <c r="I651">
        <v>638.84306400000003</v>
      </c>
      <c r="J651">
        <v>-513.16527199999996</v>
      </c>
      <c r="K651">
        <v>122.285388</v>
      </c>
      <c r="L651">
        <v>-9683.7106590000003</v>
      </c>
      <c r="M651">
        <f t="shared" si="83"/>
        <v>0.24544617490000001</v>
      </c>
      <c r="N651">
        <f t="shared" si="84"/>
        <v>-2.72113932E-2</v>
      </c>
      <c r="O651">
        <f t="shared" si="85"/>
        <v>0.82743422420000012</v>
      </c>
      <c r="P651">
        <f t="shared" si="86"/>
        <v>-6.3884306400000007E-2</v>
      </c>
      <c r="Q651">
        <f t="shared" si="87"/>
        <v>5.1316527199999996E-2</v>
      </c>
      <c r="R651">
        <f t="shared" si="88"/>
        <v>-1.2228538800000001E-2</v>
      </c>
      <c r="S651">
        <f t="shared" si="89"/>
        <v>0.96837106590000011</v>
      </c>
    </row>
    <row r="654" spans="1:23" x14ac:dyDescent="0.2">
      <c r="B654" t="s">
        <v>2</v>
      </c>
    </row>
    <row r="655" spans="1:23" x14ac:dyDescent="0.2">
      <c r="A655" t="s">
        <v>11</v>
      </c>
      <c r="B655" t="s">
        <v>12</v>
      </c>
      <c r="C655" t="s">
        <v>13</v>
      </c>
      <c r="D655" t="s">
        <v>14</v>
      </c>
      <c r="E655" t="s">
        <v>15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  <c r="K655" t="s">
        <v>21</v>
      </c>
      <c r="L655" t="s">
        <v>22</v>
      </c>
      <c r="M655" t="s">
        <v>16</v>
      </c>
      <c r="N655" t="s">
        <v>17</v>
      </c>
      <c r="O655" t="s">
        <v>18</v>
      </c>
      <c r="P655" t="s">
        <v>19</v>
      </c>
      <c r="Q655" t="s">
        <v>20</v>
      </c>
      <c r="R655" t="s">
        <v>21</v>
      </c>
      <c r="S655" t="s">
        <v>22</v>
      </c>
    </row>
    <row r="656" spans="1:23" x14ac:dyDescent="0.2">
      <c r="U656" t="s">
        <v>11</v>
      </c>
      <c r="V656" t="s">
        <v>23</v>
      </c>
      <c r="W656" t="s">
        <v>28</v>
      </c>
    </row>
    <row r="657" spans="1:23" x14ac:dyDescent="0.2">
      <c r="A657">
        <f t="shared" ref="A657:A720" si="90">B657*(0.0000005)*0.002</f>
        <v>0</v>
      </c>
      <c r="B657">
        <v>0</v>
      </c>
      <c r="C657">
        <v>293.635401</v>
      </c>
      <c r="D657">
        <v>-15123.497121</v>
      </c>
      <c r="E657">
        <v>74492.161548000004</v>
      </c>
      <c r="F657">
        <v>1932.708895</v>
      </c>
      <c r="G657">
        <v>-519.49425599999995</v>
      </c>
      <c r="H657">
        <v>2160.8067080000001</v>
      </c>
      <c r="I657">
        <v>4156.8142330000001</v>
      </c>
      <c r="J657">
        <v>129.937242</v>
      </c>
      <c r="K657">
        <v>372.35206199999999</v>
      </c>
      <c r="L657">
        <v>141.80851100000001</v>
      </c>
      <c r="M657">
        <f>F657*-1*0.0001</f>
        <v>-0.19327088950000001</v>
      </c>
      <c r="N657">
        <f t="shared" ref="N657:S657" si="91">G657*-1*0.0001</f>
        <v>5.1949425599999995E-2</v>
      </c>
      <c r="O657">
        <f t="shared" si="91"/>
        <v>-0.21608067080000001</v>
      </c>
      <c r="P657">
        <f t="shared" si="91"/>
        <v>-0.41568142330000002</v>
      </c>
      <c r="Q657">
        <f t="shared" si="91"/>
        <v>-1.2993724200000001E-2</v>
      </c>
      <c r="R657">
        <f t="shared" si="91"/>
        <v>-3.7235206200000003E-2</v>
      </c>
      <c r="S657">
        <f t="shared" si="91"/>
        <v>-1.4180851100000001E-2</v>
      </c>
      <c r="U657">
        <v>6.3399999999999984E-2</v>
      </c>
      <c r="V657">
        <v>34724.045629599997</v>
      </c>
      <c r="W657">
        <v>102789.7654052</v>
      </c>
    </row>
    <row r="658" spans="1:23" x14ac:dyDescent="0.2">
      <c r="A658">
        <f t="shared" si="90"/>
        <v>2.5000000000000001E-4</v>
      </c>
      <c r="B658">
        <v>250000</v>
      </c>
      <c r="C658">
        <v>297.849243</v>
      </c>
      <c r="D658">
        <v>-15124.730035</v>
      </c>
      <c r="E658">
        <v>74496.558279999997</v>
      </c>
      <c r="F658">
        <v>2086.799086</v>
      </c>
      <c r="G658">
        <v>2046.67509</v>
      </c>
      <c r="H658">
        <v>408.74040600000001</v>
      </c>
      <c r="I658">
        <v>3804.9817629999998</v>
      </c>
      <c r="J658">
        <v>124.956369</v>
      </c>
      <c r="K658">
        <v>-42.147188999999997</v>
      </c>
      <c r="L658">
        <v>150.760695</v>
      </c>
      <c r="M658">
        <f t="shared" ref="M658:M721" si="92">F658*-1*0.0001</f>
        <v>-0.20867990860000002</v>
      </c>
      <c r="N658">
        <f t="shared" ref="N658:N721" si="93">G658*-1*0.0001</f>
        <v>-0.204667509</v>
      </c>
      <c r="O658">
        <f t="shared" ref="O658:O721" si="94">H658*-1*0.0001</f>
        <v>-4.0874040600000001E-2</v>
      </c>
      <c r="P658">
        <f t="shared" ref="P658:P721" si="95">I658*-1*0.0001</f>
        <v>-0.38049817629999999</v>
      </c>
      <c r="Q658">
        <f t="shared" ref="Q658:Q721" si="96">J658*-1*0.0001</f>
        <v>-1.2495636900000001E-2</v>
      </c>
      <c r="R658">
        <f t="shared" ref="R658:R721" si="97">K658*-1*0.0001</f>
        <v>4.2147189E-3</v>
      </c>
      <c r="S658">
        <f t="shared" ref="S658:S721" si="98">L658*-1*0.0001</f>
        <v>-1.5076069500000001E-2</v>
      </c>
      <c r="V658">
        <f>V657/10000</f>
        <v>3.4724045629599996</v>
      </c>
      <c r="W658">
        <f>W657/10000</f>
        <v>10.27897654052</v>
      </c>
    </row>
    <row r="659" spans="1:23" x14ac:dyDescent="0.2">
      <c r="A659">
        <f t="shared" si="90"/>
        <v>5.0000000000000001E-4</v>
      </c>
      <c r="B659">
        <v>500000</v>
      </c>
      <c r="C659">
        <v>287.88409100000001</v>
      </c>
      <c r="D659">
        <v>-15124.656669</v>
      </c>
      <c r="E659">
        <v>74486.011337999997</v>
      </c>
      <c r="F659">
        <v>1764.9770639999999</v>
      </c>
      <c r="G659">
        <v>1516.161214</v>
      </c>
      <c r="H659">
        <v>846.64233400000001</v>
      </c>
      <c r="I659">
        <v>2932.127645</v>
      </c>
      <c r="J659">
        <v>158.587063</v>
      </c>
      <c r="K659">
        <v>-10.2727</v>
      </c>
      <c r="L659">
        <v>30.195862999999999</v>
      </c>
      <c r="M659">
        <f t="shared" si="92"/>
        <v>-0.17649770640000001</v>
      </c>
      <c r="N659">
        <f t="shared" si="93"/>
        <v>-0.1516161214</v>
      </c>
      <c r="O659">
        <f t="shared" si="94"/>
        <v>-8.4664233400000011E-2</v>
      </c>
      <c r="P659">
        <f t="shared" si="95"/>
        <v>-0.2932127645</v>
      </c>
      <c r="Q659">
        <f t="shared" si="96"/>
        <v>-1.5858706300000001E-2</v>
      </c>
      <c r="R659">
        <f t="shared" si="97"/>
        <v>1.02727E-3</v>
      </c>
      <c r="S659">
        <f t="shared" si="98"/>
        <v>-3.0195863E-3</v>
      </c>
    </row>
    <row r="660" spans="1:23" x14ac:dyDescent="0.2">
      <c r="A660">
        <f t="shared" si="90"/>
        <v>7.5000000000000002E-4</v>
      </c>
      <c r="B660">
        <v>750000</v>
      </c>
      <c r="C660">
        <v>303.77996200000001</v>
      </c>
      <c r="D660">
        <v>-15122.171924</v>
      </c>
      <c r="E660">
        <v>74540.848375999994</v>
      </c>
      <c r="F660">
        <v>863.17672000000005</v>
      </c>
      <c r="G660">
        <v>670.97141799999997</v>
      </c>
      <c r="H660">
        <v>78.300580999999994</v>
      </c>
      <c r="I660">
        <v>1840.2581600000001</v>
      </c>
      <c r="J660">
        <v>206.603781</v>
      </c>
      <c r="K660">
        <v>7.6241459999999996</v>
      </c>
      <c r="L660">
        <v>48.722240999999997</v>
      </c>
      <c r="M660">
        <f t="shared" si="92"/>
        <v>-8.6317672000000012E-2</v>
      </c>
      <c r="N660">
        <f t="shared" si="93"/>
        <v>-6.7097141799999996E-2</v>
      </c>
      <c r="O660">
        <f t="shared" si="94"/>
        <v>-7.8300581000000005E-3</v>
      </c>
      <c r="P660">
        <f t="shared" si="95"/>
        <v>-0.18402581600000001</v>
      </c>
      <c r="Q660">
        <f t="shared" si="96"/>
        <v>-2.0660378100000001E-2</v>
      </c>
      <c r="R660">
        <f t="shared" si="97"/>
        <v>-7.6241459999999998E-4</v>
      </c>
      <c r="S660">
        <f t="shared" si="98"/>
        <v>-4.8722241000000001E-3</v>
      </c>
      <c r="U660">
        <v>1.9875E-2</v>
      </c>
      <c r="V660">
        <v>12309.78119025</v>
      </c>
      <c r="W660">
        <v>37979.697457499999</v>
      </c>
    </row>
    <row r="661" spans="1:23" x14ac:dyDescent="0.2">
      <c r="A661">
        <f t="shared" si="90"/>
        <v>1E-3</v>
      </c>
      <c r="B661">
        <v>1000000</v>
      </c>
      <c r="C661">
        <v>294.75171599999999</v>
      </c>
      <c r="D661">
        <v>-15122.896295</v>
      </c>
      <c r="E661">
        <v>74560.505709000005</v>
      </c>
      <c r="F661">
        <v>309.95310699999999</v>
      </c>
      <c r="G661">
        <v>-1588.8573280000001</v>
      </c>
      <c r="H661">
        <v>874.12151600000004</v>
      </c>
      <c r="I661">
        <v>1644.595135</v>
      </c>
      <c r="J661">
        <v>434.86082099999999</v>
      </c>
      <c r="K661">
        <v>-126.929029</v>
      </c>
      <c r="L661">
        <v>177.37808999999999</v>
      </c>
      <c r="M661">
        <f t="shared" si="92"/>
        <v>-3.0995310700000001E-2</v>
      </c>
      <c r="N661">
        <f t="shared" si="93"/>
        <v>0.15888573280000001</v>
      </c>
      <c r="O661">
        <f t="shared" si="94"/>
        <v>-8.7412151600000002E-2</v>
      </c>
      <c r="P661">
        <f t="shared" si="95"/>
        <v>-0.16445951350000002</v>
      </c>
      <c r="Q661">
        <f t="shared" si="96"/>
        <v>-4.3486082100000004E-2</v>
      </c>
      <c r="R661">
        <f t="shared" si="97"/>
        <v>1.2692902900000001E-2</v>
      </c>
      <c r="S661">
        <f t="shared" si="98"/>
        <v>-1.7737809E-2</v>
      </c>
      <c r="V661">
        <f>V660/U660</f>
        <v>619360.05988679244</v>
      </c>
      <c r="W661">
        <f>W660/U660</f>
        <v>1910928.1739622641</v>
      </c>
    </row>
    <row r="662" spans="1:23" x14ac:dyDescent="0.2">
      <c r="A662">
        <f t="shared" si="90"/>
        <v>1.25E-3</v>
      </c>
      <c r="B662">
        <v>1250000</v>
      </c>
      <c r="C662">
        <v>287.76699400000001</v>
      </c>
      <c r="D662">
        <v>-15121.882317</v>
      </c>
      <c r="E662">
        <v>74585.939708999998</v>
      </c>
      <c r="F662">
        <v>-325.04896000000002</v>
      </c>
      <c r="G662">
        <v>-1008.507055</v>
      </c>
      <c r="H662">
        <v>-385.63940600000001</v>
      </c>
      <c r="I662">
        <v>418.99958099999998</v>
      </c>
      <c r="J662">
        <v>246.21085199999999</v>
      </c>
      <c r="K662">
        <v>-51.441453000000003</v>
      </c>
      <c r="L662">
        <v>218.97016099999999</v>
      </c>
      <c r="M662">
        <f t="shared" si="92"/>
        <v>3.2504896000000005E-2</v>
      </c>
      <c r="N662">
        <f t="shared" si="93"/>
        <v>0.10085070550000001</v>
      </c>
      <c r="O662">
        <f t="shared" si="94"/>
        <v>3.8563940600000006E-2</v>
      </c>
      <c r="P662">
        <f t="shared" si="95"/>
        <v>-4.1899958100000002E-2</v>
      </c>
      <c r="Q662">
        <f t="shared" si="96"/>
        <v>-2.46210852E-2</v>
      </c>
      <c r="R662">
        <f t="shared" si="97"/>
        <v>5.1441453000000007E-3</v>
      </c>
      <c r="S662">
        <f t="shared" si="98"/>
        <v>-2.18970161E-2</v>
      </c>
      <c r="V662">
        <f>V661/10000</f>
        <v>61.936005988679241</v>
      </c>
      <c r="W662">
        <f>W661/10000</f>
        <v>191.09281739622642</v>
      </c>
    </row>
    <row r="663" spans="1:23" x14ac:dyDescent="0.2">
      <c r="A663">
        <f t="shared" si="90"/>
        <v>1.5E-3</v>
      </c>
      <c r="B663">
        <v>1500000</v>
      </c>
      <c r="C663">
        <v>287.66334999999998</v>
      </c>
      <c r="D663">
        <v>-15124.825081999999</v>
      </c>
      <c r="E663">
        <v>74582.257203999994</v>
      </c>
      <c r="F663">
        <v>-97.732467999999997</v>
      </c>
      <c r="G663">
        <v>-576.513012</v>
      </c>
      <c r="H663">
        <v>-8.1564370000000004</v>
      </c>
      <c r="I663">
        <v>291.47204599999998</v>
      </c>
      <c r="J663">
        <v>-219.39169000000001</v>
      </c>
      <c r="K663">
        <v>122.39704399999999</v>
      </c>
      <c r="L663">
        <v>143.482001</v>
      </c>
      <c r="M663">
        <f t="shared" si="92"/>
        <v>9.7732467999999996E-3</v>
      </c>
      <c r="N663">
        <f t="shared" si="93"/>
        <v>5.7651301200000005E-2</v>
      </c>
      <c r="O663">
        <f t="shared" si="94"/>
        <v>8.1564370000000003E-4</v>
      </c>
      <c r="P663">
        <f t="shared" si="95"/>
        <v>-2.9147204600000001E-2</v>
      </c>
      <c r="Q663">
        <f t="shared" si="96"/>
        <v>2.1939169000000001E-2</v>
      </c>
      <c r="R663">
        <f t="shared" si="97"/>
        <v>-1.2239704400000001E-2</v>
      </c>
      <c r="S663">
        <f t="shared" si="98"/>
        <v>-1.43482001E-2</v>
      </c>
    </row>
    <row r="664" spans="1:23" x14ac:dyDescent="0.2">
      <c r="A664">
        <f t="shared" si="90"/>
        <v>1.75E-3</v>
      </c>
      <c r="B664">
        <v>1750000</v>
      </c>
      <c r="C664">
        <v>299.262317</v>
      </c>
      <c r="D664">
        <v>-15124.579207999999</v>
      </c>
      <c r="E664">
        <v>74621.987903000001</v>
      </c>
      <c r="F664">
        <v>-665.22587099999998</v>
      </c>
      <c r="G664">
        <v>-873.314931</v>
      </c>
      <c r="H664">
        <v>-641.99901999999997</v>
      </c>
      <c r="I664">
        <v>-480.36366199999998</v>
      </c>
      <c r="J664">
        <v>240.232989</v>
      </c>
      <c r="K664">
        <v>-94.812848000000002</v>
      </c>
      <c r="L664">
        <v>97.083952999999994</v>
      </c>
      <c r="M664">
        <f t="shared" si="92"/>
        <v>6.6522587100000002E-2</v>
      </c>
      <c r="N664">
        <f t="shared" si="93"/>
        <v>8.7331493100000004E-2</v>
      </c>
      <c r="O664">
        <f t="shared" si="94"/>
        <v>6.4199902000000003E-2</v>
      </c>
      <c r="P664">
        <f t="shared" si="95"/>
        <v>4.80363662E-2</v>
      </c>
      <c r="Q664">
        <f t="shared" si="96"/>
        <v>-2.40232989E-2</v>
      </c>
      <c r="R664">
        <f t="shared" si="97"/>
        <v>9.4812848000000016E-3</v>
      </c>
      <c r="S664">
        <f t="shared" si="98"/>
        <v>-9.7083953000000004E-3</v>
      </c>
    </row>
    <row r="665" spans="1:23" x14ac:dyDescent="0.2">
      <c r="A665">
        <f t="shared" si="90"/>
        <v>2E-3</v>
      </c>
      <c r="B665">
        <v>2000000</v>
      </c>
      <c r="C665">
        <v>295.34421900000001</v>
      </c>
      <c r="D665">
        <v>-15121.293743</v>
      </c>
      <c r="E665">
        <v>74579.168472000005</v>
      </c>
      <c r="F665">
        <v>57.181947999999998</v>
      </c>
      <c r="G665">
        <v>1022.002578</v>
      </c>
      <c r="H665">
        <v>9.3631290000000007</v>
      </c>
      <c r="I665">
        <v>-859.81986199999994</v>
      </c>
      <c r="J665">
        <v>-84.034088999999994</v>
      </c>
      <c r="K665">
        <v>29.019981999999999</v>
      </c>
      <c r="L665">
        <v>177.411766</v>
      </c>
      <c r="M665">
        <f t="shared" si="92"/>
        <v>-5.7181948000000005E-3</v>
      </c>
      <c r="N665">
        <f t="shared" si="93"/>
        <v>-0.1022002578</v>
      </c>
      <c r="O665">
        <f t="shared" si="94"/>
        <v>-9.3631290000000011E-4</v>
      </c>
      <c r="P665">
        <f t="shared" si="95"/>
        <v>8.5981986199999999E-2</v>
      </c>
      <c r="Q665">
        <f t="shared" si="96"/>
        <v>8.4034088999999992E-3</v>
      </c>
      <c r="R665">
        <f t="shared" si="97"/>
        <v>-2.9019981999999999E-3</v>
      </c>
      <c r="S665">
        <f t="shared" si="98"/>
        <v>-1.7741176600000002E-2</v>
      </c>
    </row>
    <row r="666" spans="1:23" x14ac:dyDescent="0.2">
      <c r="A666">
        <f t="shared" si="90"/>
        <v>2.2500000000000003E-3</v>
      </c>
      <c r="B666">
        <v>2250000</v>
      </c>
      <c r="C666">
        <v>301.25854099999998</v>
      </c>
      <c r="D666">
        <v>-15124.105503000001</v>
      </c>
      <c r="E666">
        <v>74607.471468000003</v>
      </c>
      <c r="F666">
        <v>-903.49582999999996</v>
      </c>
      <c r="G666">
        <v>-1335.7447279999999</v>
      </c>
      <c r="H666">
        <v>145.46692100000001</v>
      </c>
      <c r="I666">
        <v>-1520.209683</v>
      </c>
      <c r="J666">
        <v>-97.294533000000001</v>
      </c>
      <c r="K666">
        <v>-137.89369300000001</v>
      </c>
      <c r="L666">
        <v>195.04734300000001</v>
      </c>
      <c r="M666">
        <f t="shared" si="92"/>
        <v>9.0349582999999997E-2</v>
      </c>
      <c r="N666">
        <f t="shared" si="93"/>
        <v>0.13357447279999998</v>
      </c>
      <c r="O666">
        <f t="shared" si="94"/>
        <v>-1.4546692100000001E-2</v>
      </c>
      <c r="P666">
        <f t="shared" si="95"/>
        <v>0.1520209683</v>
      </c>
      <c r="Q666">
        <f t="shared" si="96"/>
        <v>9.7294533000000013E-3</v>
      </c>
      <c r="R666">
        <f t="shared" si="97"/>
        <v>1.3789369300000002E-2</v>
      </c>
      <c r="S666">
        <f t="shared" si="98"/>
        <v>-1.9504734300000003E-2</v>
      </c>
    </row>
    <row r="667" spans="1:23" x14ac:dyDescent="0.2">
      <c r="A667">
        <f t="shared" si="90"/>
        <v>2.5000000000000001E-3</v>
      </c>
      <c r="B667">
        <v>2500000</v>
      </c>
      <c r="C667">
        <v>297.42739799999998</v>
      </c>
      <c r="D667">
        <v>-15124.204909</v>
      </c>
      <c r="E667">
        <v>74637.684114999996</v>
      </c>
      <c r="F667">
        <v>-1404.7051750000001</v>
      </c>
      <c r="G667">
        <v>-1086.790086</v>
      </c>
      <c r="H667">
        <v>-608.69965400000001</v>
      </c>
      <c r="I667">
        <v>-2518.625783</v>
      </c>
      <c r="J667">
        <v>-107.351423</v>
      </c>
      <c r="K667">
        <v>-75.102176999999998</v>
      </c>
      <c r="L667">
        <v>-113.76869600000001</v>
      </c>
      <c r="M667">
        <f t="shared" si="92"/>
        <v>0.1404705175</v>
      </c>
      <c r="N667">
        <f t="shared" si="93"/>
        <v>0.1086790086</v>
      </c>
      <c r="O667">
        <f t="shared" si="94"/>
        <v>6.0869965400000003E-2</v>
      </c>
      <c r="P667">
        <f t="shared" si="95"/>
        <v>0.25186257830000003</v>
      </c>
      <c r="Q667">
        <f t="shared" si="96"/>
        <v>1.07351423E-2</v>
      </c>
      <c r="R667">
        <f t="shared" si="97"/>
        <v>7.5102177000000003E-3</v>
      </c>
      <c r="S667">
        <f t="shared" si="98"/>
        <v>1.1376869600000001E-2</v>
      </c>
    </row>
    <row r="668" spans="1:23" x14ac:dyDescent="0.2">
      <c r="A668">
        <f t="shared" si="90"/>
        <v>2.7499999999999998E-3</v>
      </c>
      <c r="B668">
        <v>2750000</v>
      </c>
      <c r="C668">
        <v>296.99056899999999</v>
      </c>
      <c r="D668">
        <v>-15118.967944</v>
      </c>
      <c r="E668">
        <v>74603.663161999997</v>
      </c>
      <c r="F668">
        <v>-638.16675399999997</v>
      </c>
      <c r="G668">
        <v>-273.74883899999998</v>
      </c>
      <c r="H668">
        <v>394.41607800000003</v>
      </c>
      <c r="I668">
        <v>-2035.1675009999999</v>
      </c>
      <c r="J668">
        <v>-66.371418000000006</v>
      </c>
      <c r="K668">
        <v>189.06537499999999</v>
      </c>
      <c r="L668">
        <v>338.12294500000002</v>
      </c>
      <c r="M668">
        <f t="shared" si="92"/>
        <v>6.3816675399999995E-2</v>
      </c>
      <c r="N668">
        <f t="shared" si="93"/>
        <v>2.7374883899999997E-2</v>
      </c>
      <c r="O668">
        <f t="shared" si="94"/>
        <v>-3.9441607800000007E-2</v>
      </c>
      <c r="P668">
        <f t="shared" si="95"/>
        <v>0.2035167501</v>
      </c>
      <c r="Q668">
        <f t="shared" si="96"/>
        <v>6.6371418000000012E-3</v>
      </c>
      <c r="R668">
        <f t="shared" si="97"/>
        <v>-1.8906537500000001E-2</v>
      </c>
      <c r="S668">
        <f t="shared" si="98"/>
        <v>-3.3812294500000006E-2</v>
      </c>
    </row>
    <row r="669" spans="1:23" x14ac:dyDescent="0.2">
      <c r="A669">
        <f t="shared" si="90"/>
        <v>3.0000000000000001E-3</v>
      </c>
      <c r="B669">
        <v>3000000</v>
      </c>
      <c r="C669">
        <v>301.82659999999998</v>
      </c>
      <c r="D669">
        <v>-15122.194395</v>
      </c>
      <c r="E669">
        <v>74620.734945000004</v>
      </c>
      <c r="F669">
        <v>-924.62494600000002</v>
      </c>
      <c r="G669">
        <v>197.895805</v>
      </c>
      <c r="H669">
        <v>-229.38351800000001</v>
      </c>
      <c r="I669">
        <v>-2742.3871250000002</v>
      </c>
      <c r="J669">
        <v>-210.83901900000001</v>
      </c>
      <c r="K669">
        <v>-110.097728</v>
      </c>
      <c r="L669">
        <v>-9.1861339999999991</v>
      </c>
      <c r="M669">
        <f t="shared" si="92"/>
        <v>9.24624946E-2</v>
      </c>
      <c r="N669">
        <f t="shared" si="93"/>
        <v>-1.9789580500000001E-2</v>
      </c>
      <c r="O669">
        <f t="shared" si="94"/>
        <v>2.2938351800000003E-2</v>
      </c>
      <c r="P669">
        <f t="shared" si="95"/>
        <v>0.27423871250000004</v>
      </c>
      <c r="Q669">
        <f t="shared" si="96"/>
        <v>2.10839019E-2</v>
      </c>
      <c r="R669">
        <f t="shared" si="97"/>
        <v>1.1009772800000001E-2</v>
      </c>
      <c r="S669">
        <f t="shared" si="98"/>
        <v>9.1861340000000001E-4</v>
      </c>
    </row>
    <row r="670" spans="1:23" x14ac:dyDescent="0.2">
      <c r="A670">
        <f t="shared" si="90"/>
        <v>3.2500000000000003E-3</v>
      </c>
      <c r="B670">
        <v>3250000</v>
      </c>
      <c r="C670">
        <v>297.60622000000001</v>
      </c>
      <c r="D670">
        <v>-15122.655425999999</v>
      </c>
      <c r="E670">
        <v>74582.248619999998</v>
      </c>
      <c r="F670">
        <v>-682.57205599999998</v>
      </c>
      <c r="G670">
        <v>799.57814900000005</v>
      </c>
      <c r="H670">
        <v>386.57159200000001</v>
      </c>
      <c r="I670">
        <v>-3233.8659090000001</v>
      </c>
      <c r="J670">
        <v>128.864677</v>
      </c>
      <c r="K670">
        <v>-41.745131999999998</v>
      </c>
      <c r="L670">
        <v>41.338971000000001</v>
      </c>
      <c r="M670">
        <f t="shared" si="92"/>
        <v>6.8257205599999995E-2</v>
      </c>
      <c r="N670">
        <f t="shared" si="93"/>
        <v>-7.9957814900000007E-2</v>
      </c>
      <c r="O670">
        <f t="shared" si="94"/>
        <v>-3.8657159200000006E-2</v>
      </c>
      <c r="P670">
        <f t="shared" si="95"/>
        <v>0.32338659090000005</v>
      </c>
      <c r="Q670">
        <f t="shared" si="96"/>
        <v>-1.2886467700000001E-2</v>
      </c>
      <c r="R670">
        <f t="shared" si="97"/>
        <v>4.1745132000000004E-3</v>
      </c>
      <c r="S670">
        <f t="shared" si="98"/>
        <v>-4.1338971000000006E-3</v>
      </c>
    </row>
    <row r="671" spans="1:23" x14ac:dyDescent="0.2">
      <c r="A671">
        <f t="shared" si="90"/>
        <v>3.5000000000000001E-3</v>
      </c>
      <c r="B671">
        <v>3500000</v>
      </c>
      <c r="C671">
        <v>295.66839299999998</v>
      </c>
      <c r="D671">
        <v>-15122.373621999999</v>
      </c>
      <c r="E671">
        <v>74698.656877999994</v>
      </c>
      <c r="F671">
        <v>-2710.2669900000001</v>
      </c>
      <c r="G671">
        <v>-2324.2130149999998</v>
      </c>
      <c r="H671">
        <v>-1222.362091</v>
      </c>
      <c r="I671">
        <v>-4584.2258629999997</v>
      </c>
      <c r="J671">
        <v>242.806714</v>
      </c>
      <c r="K671">
        <v>25.352032999999999</v>
      </c>
      <c r="L671">
        <v>29.234356999999999</v>
      </c>
      <c r="M671">
        <f t="shared" si="92"/>
        <v>0.27102669900000004</v>
      </c>
      <c r="N671">
        <f t="shared" si="93"/>
        <v>0.23242130149999998</v>
      </c>
      <c r="O671">
        <f t="shared" si="94"/>
        <v>0.12223620910000001</v>
      </c>
      <c r="P671">
        <f t="shared" si="95"/>
        <v>0.45842258629999999</v>
      </c>
      <c r="Q671">
        <f t="shared" si="96"/>
        <v>-2.4280671400000002E-2</v>
      </c>
      <c r="R671">
        <f t="shared" si="97"/>
        <v>-2.5352032999999999E-3</v>
      </c>
      <c r="S671">
        <f t="shared" si="98"/>
        <v>-2.9234357000000001E-3</v>
      </c>
    </row>
    <row r="672" spans="1:23" x14ac:dyDescent="0.2">
      <c r="A672">
        <f t="shared" si="90"/>
        <v>3.7499999999999999E-3</v>
      </c>
      <c r="B672">
        <v>3750000</v>
      </c>
      <c r="C672">
        <v>295.69212900000002</v>
      </c>
      <c r="D672">
        <v>-15119.608491999999</v>
      </c>
      <c r="E672">
        <v>74671.733055000004</v>
      </c>
      <c r="F672">
        <v>-2305.5374999999999</v>
      </c>
      <c r="G672">
        <v>-767.504863</v>
      </c>
      <c r="H672">
        <v>-976.10737500000005</v>
      </c>
      <c r="I672">
        <v>-5173.0002610000001</v>
      </c>
      <c r="J672">
        <v>90.150402999999997</v>
      </c>
      <c r="K672">
        <v>-27.537699</v>
      </c>
      <c r="L672">
        <v>-159.15894399999999</v>
      </c>
      <c r="M672">
        <f t="shared" si="92"/>
        <v>0.23055375</v>
      </c>
      <c r="N672">
        <f t="shared" si="93"/>
        <v>7.6750486300000004E-2</v>
      </c>
      <c r="O672">
        <f t="shared" si="94"/>
        <v>9.7610737500000003E-2</v>
      </c>
      <c r="P672">
        <f t="shared" si="95"/>
        <v>0.51730002610000003</v>
      </c>
      <c r="Q672">
        <f t="shared" si="96"/>
        <v>-9.0150403000000007E-3</v>
      </c>
      <c r="R672">
        <f t="shared" si="97"/>
        <v>2.7537699E-3</v>
      </c>
      <c r="S672">
        <f t="shared" si="98"/>
        <v>1.5915894399999998E-2</v>
      </c>
    </row>
    <row r="673" spans="1:19" x14ac:dyDescent="0.2">
      <c r="A673">
        <f t="shared" si="90"/>
        <v>4.0000000000000001E-3</v>
      </c>
      <c r="B673">
        <v>4000000</v>
      </c>
      <c r="C673">
        <v>295.22138100000001</v>
      </c>
      <c r="D673">
        <v>-15122.315000000001</v>
      </c>
      <c r="E673">
        <v>74677.598322999998</v>
      </c>
      <c r="F673">
        <v>-2341.2098500000002</v>
      </c>
      <c r="G673">
        <v>-539.97889299999997</v>
      </c>
      <c r="H673">
        <v>-908.001756</v>
      </c>
      <c r="I673">
        <v>-5575.6489000000001</v>
      </c>
      <c r="J673">
        <v>-28.041962000000002</v>
      </c>
      <c r="K673">
        <v>-26.745536999999999</v>
      </c>
      <c r="L673">
        <v>165.870913</v>
      </c>
      <c r="M673">
        <f t="shared" si="92"/>
        <v>0.23412098500000003</v>
      </c>
      <c r="N673">
        <f t="shared" si="93"/>
        <v>5.3997889299999997E-2</v>
      </c>
      <c r="O673">
        <f t="shared" si="94"/>
        <v>9.0800175600000005E-2</v>
      </c>
      <c r="P673">
        <f t="shared" si="95"/>
        <v>0.55756489000000009</v>
      </c>
      <c r="Q673">
        <f t="shared" si="96"/>
        <v>2.8041962000000002E-3</v>
      </c>
      <c r="R673">
        <f t="shared" si="97"/>
        <v>2.6745536999999999E-3</v>
      </c>
      <c r="S673">
        <f t="shared" si="98"/>
        <v>-1.6587091300000002E-2</v>
      </c>
    </row>
    <row r="674" spans="1:19" x14ac:dyDescent="0.2">
      <c r="A674">
        <f t="shared" si="90"/>
        <v>4.2500000000000003E-3</v>
      </c>
      <c r="B674">
        <v>4250000</v>
      </c>
      <c r="C674">
        <v>293.53684800000002</v>
      </c>
      <c r="D674">
        <v>-15122.122964</v>
      </c>
      <c r="E674">
        <v>74611.069703000001</v>
      </c>
      <c r="F674">
        <v>-982.175837</v>
      </c>
      <c r="G674">
        <v>1831.2669989999999</v>
      </c>
      <c r="H674">
        <v>472.12009999999998</v>
      </c>
      <c r="I674">
        <v>-5249.9146090000004</v>
      </c>
      <c r="J674">
        <v>-16.890989000000001</v>
      </c>
      <c r="K674">
        <v>-101.756179</v>
      </c>
      <c r="L674">
        <v>94.308024000000003</v>
      </c>
      <c r="M674">
        <f t="shared" si="92"/>
        <v>9.82175837E-2</v>
      </c>
      <c r="N674">
        <f t="shared" si="93"/>
        <v>-0.1831266999</v>
      </c>
      <c r="O674">
        <f t="shared" si="94"/>
        <v>-4.7212009999999999E-2</v>
      </c>
      <c r="P674">
        <f t="shared" si="95"/>
        <v>0.52499146090000004</v>
      </c>
      <c r="Q674">
        <f t="shared" si="96"/>
        <v>1.6890989000000003E-3</v>
      </c>
      <c r="R674">
        <f t="shared" si="97"/>
        <v>1.0175617900000001E-2</v>
      </c>
      <c r="S674">
        <f t="shared" si="98"/>
        <v>-9.4308024000000004E-3</v>
      </c>
    </row>
    <row r="675" spans="1:19" x14ac:dyDescent="0.2">
      <c r="A675">
        <f t="shared" si="90"/>
        <v>4.5000000000000005E-3</v>
      </c>
      <c r="B675">
        <v>4500000</v>
      </c>
      <c r="C675">
        <v>293.70126599999998</v>
      </c>
      <c r="D675">
        <v>-15123.742183</v>
      </c>
      <c r="E675">
        <v>74641.340771999996</v>
      </c>
      <c r="F675">
        <v>-1667.435817</v>
      </c>
      <c r="G675">
        <v>278.01419299999998</v>
      </c>
      <c r="H675">
        <v>268.32783599999999</v>
      </c>
      <c r="I675">
        <v>-5548.6494810000004</v>
      </c>
      <c r="J675">
        <v>-179.188433</v>
      </c>
      <c r="K675">
        <v>-39.099038999999998</v>
      </c>
      <c r="L675">
        <v>60.392277</v>
      </c>
      <c r="M675">
        <f t="shared" si="92"/>
        <v>0.1667435817</v>
      </c>
      <c r="N675">
        <f t="shared" si="93"/>
        <v>-2.7801419299999998E-2</v>
      </c>
      <c r="O675">
        <f t="shared" si="94"/>
        <v>-2.68327836E-2</v>
      </c>
      <c r="P675">
        <f t="shared" si="95"/>
        <v>0.55486494810000009</v>
      </c>
      <c r="Q675">
        <f t="shared" si="96"/>
        <v>1.7918843300000001E-2</v>
      </c>
      <c r="R675">
        <f t="shared" si="97"/>
        <v>3.9099039E-3</v>
      </c>
      <c r="S675">
        <f t="shared" si="98"/>
        <v>-6.0392277000000001E-3</v>
      </c>
    </row>
    <row r="676" spans="1:19" x14ac:dyDescent="0.2">
      <c r="A676">
        <f t="shared" si="90"/>
        <v>4.7499999999999999E-3</v>
      </c>
      <c r="B676">
        <v>4750000</v>
      </c>
      <c r="C676">
        <v>294.09352799999999</v>
      </c>
      <c r="D676">
        <v>-15124.696238</v>
      </c>
      <c r="E676">
        <v>74649.310857999997</v>
      </c>
      <c r="F676">
        <v>-2320.7857549999999</v>
      </c>
      <c r="G676">
        <v>300.75263200000001</v>
      </c>
      <c r="H676">
        <v>-276.53850299999999</v>
      </c>
      <c r="I676">
        <v>-6986.5713939999996</v>
      </c>
      <c r="J676">
        <v>-146.62271999999999</v>
      </c>
      <c r="K676">
        <v>-64.460520000000002</v>
      </c>
      <c r="L676">
        <v>42.721761000000001</v>
      </c>
      <c r="M676">
        <f t="shared" si="92"/>
        <v>0.2320785755</v>
      </c>
      <c r="N676">
        <f t="shared" si="93"/>
        <v>-3.0075263200000001E-2</v>
      </c>
      <c r="O676">
        <f t="shared" si="94"/>
        <v>2.7653850300000001E-2</v>
      </c>
      <c r="P676">
        <f t="shared" si="95"/>
        <v>0.69865713939999996</v>
      </c>
      <c r="Q676">
        <f t="shared" si="96"/>
        <v>1.4662271999999999E-2</v>
      </c>
      <c r="R676">
        <f t="shared" si="97"/>
        <v>6.4460520000000007E-3</v>
      </c>
      <c r="S676">
        <f t="shared" si="98"/>
        <v>-4.2721761000000004E-3</v>
      </c>
    </row>
    <row r="677" spans="1:19" x14ac:dyDescent="0.2">
      <c r="A677">
        <f t="shared" si="90"/>
        <v>5.0000000000000001E-3</v>
      </c>
      <c r="B677">
        <v>5000000</v>
      </c>
      <c r="C677">
        <v>289.94722000000002</v>
      </c>
      <c r="D677">
        <v>-15122.757024</v>
      </c>
      <c r="E677">
        <v>74652.452479</v>
      </c>
      <c r="F677">
        <v>-2306.3922069999999</v>
      </c>
      <c r="G677">
        <v>206.18928299999999</v>
      </c>
      <c r="H677">
        <v>-227.31814499999999</v>
      </c>
      <c r="I677">
        <v>-6898.0477600000004</v>
      </c>
      <c r="J677">
        <v>254.000574</v>
      </c>
      <c r="K677">
        <v>-125.298851</v>
      </c>
      <c r="L677">
        <v>310.90119600000003</v>
      </c>
      <c r="M677">
        <f t="shared" si="92"/>
        <v>0.23063922070000001</v>
      </c>
      <c r="N677">
        <f t="shared" si="93"/>
        <v>-2.0618928299999999E-2</v>
      </c>
      <c r="O677">
        <f t="shared" si="94"/>
        <v>2.2731814499999999E-2</v>
      </c>
      <c r="P677">
        <f t="shared" si="95"/>
        <v>0.68980477600000012</v>
      </c>
      <c r="Q677">
        <f t="shared" si="96"/>
        <v>-2.5400057400000002E-2</v>
      </c>
      <c r="R677">
        <f t="shared" si="97"/>
        <v>1.2529885100000001E-2</v>
      </c>
      <c r="S677">
        <f t="shared" si="98"/>
        <v>-3.1090119600000004E-2</v>
      </c>
    </row>
    <row r="678" spans="1:19" x14ac:dyDescent="0.2">
      <c r="A678">
        <f t="shared" si="90"/>
        <v>5.2500000000000003E-3</v>
      </c>
      <c r="B678">
        <v>5250000</v>
      </c>
      <c r="C678">
        <v>288.92532999999997</v>
      </c>
      <c r="D678">
        <v>-15119.666861</v>
      </c>
      <c r="E678">
        <v>74642.172982000004</v>
      </c>
      <c r="F678">
        <v>-1763.3314</v>
      </c>
      <c r="G678">
        <v>301.84889299999998</v>
      </c>
      <c r="H678">
        <v>1292.0021469999999</v>
      </c>
      <c r="I678">
        <v>-6883.8452420000003</v>
      </c>
      <c r="J678">
        <v>-88.691040000000001</v>
      </c>
      <c r="K678">
        <v>-156.14386099999999</v>
      </c>
      <c r="L678">
        <v>-202.32784699999999</v>
      </c>
      <c r="M678">
        <f t="shared" si="92"/>
        <v>0.17633314</v>
      </c>
      <c r="N678">
        <f t="shared" si="93"/>
        <v>-3.01848893E-2</v>
      </c>
      <c r="O678">
        <f t="shared" si="94"/>
        <v>-0.12920021470000001</v>
      </c>
      <c r="P678">
        <f t="shared" si="95"/>
        <v>0.68838452420000007</v>
      </c>
      <c r="Q678">
        <f t="shared" si="96"/>
        <v>8.8691040000000009E-3</v>
      </c>
      <c r="R678">
        <f t="shared" si="97"/>
        <v>1.5614386099999999E-2</v>
      </c>
      <c r="S678">
        <f t="shared" si="98"/>
        <v>2.0232784699999999E-2</v>
      </c>
    </row>
    <row r="679" spans="1:19" x14ac:dyDescent="0.2">
      <c r="A679">
        <f t="shared" si="90"/>
        <v>5.4999999999999997E-3</v>
      </c>
      <c r="B679">
        <v>5500000</v>
      </c>
      <c r="C679">
        <v>293.20825600000001</v>
      </c>
      <c r="D679">
        <v>-15122.749645</v>
      </c>
      <c r="E679">
        <v>74672.791339000003</v>
      </c>
      <c r="F679">
        <v>-3195.2519689999999</v>
      </c>
      <c r="G679">
        <v>-593.43220299999996</v>
      </c>
      <c r="H679">
        <v>-351.91642300000001</v>
      </c>
      <c r="I679">
        <v>-8640.4072799999994</v>
      </c>
      <c r="J679">
        <v>-225.69771600000001</v>
      </c>
      <c r="K679">
        <v>77.366985999999997</v>
      </c>
      <c r="L679">
        <v>244.44840199999999</v>
      </c>
      <c r="M679">
        <f t="shared" si="92"/>
        <v>0.31952519690000003</v>
      </c>
      <c r="N679">
        <f t="shared" si="93"/>
        <v>5.9343220299999999E-2</v>
      </c>
      <c r="O679">
        <f t="shared" si="94"/>
        <v>3.5191642299999999E-2</v>
      </c>
      <c r="P679">
        <f t="shared" si="95"/>
        <v>0.86404072799999998</v>
      </c>
      <c r="Q679">
        <f t="shared" si="96"/>
        <v>2.2569771600000003E-2</v>
      </c>
      <c r="R679">
        <f t="shared" si="97"/>
        <v>-7.7366986000000004E-3</v>
      </c>
      <c r="S679">
        <f t="shared" si="98"/>
        <v>-2.4444840200000002E-2</v>
      </c>
    </row>
    <row r="680" spans="1:19" x14ac:dyDescent="0.2">
      <c r="A680">
        <f t="shared" si="90"/>
        <v>5.7499999999999999E-3</v>
      </c>
      <c r="B680">
        <v>5750000</v>
      </c>
      <c r="C680">
        <v>295.88076699999999</v>
      </c>
      <c r="D680">
        <v>-15121.626227000001</v>
      </c>
      <c r="E680">
        <v>74690.789799000006</v>
      </c>
      <c r="F680">
        <v>-2831.0648190000002</v>
      </c>
      <c r="G680">
        <v>91.055380999999997</v>
      </c>
      <c r="H680">
        <v>173.75060500000001</v>
      </c>
      <c r="I680">
        <v>-8758.0004420000005</v>
      </c>
      <c r="J680">
        <v>278.70425899999998</v>
      </c>
      <c r="K680">
        <v>-215.298226</v>
      </c>
      <c r="L680">
        <v>-83.096999999999994</v>
      </c>
      <c r="M680">
        <f t="shared" si="92"/>
        <v>0.28310648190000004</v>
      </c>
      <c r="N680">
        <f t="shared" si="93"/>
        <v>-9.1055380999999994E-3</v>
      </c>
      <c r="O680">
        <f t="shared" si="94"/>
        <v>-1.7375060500000001E-2</v>
      </c>
      <c r="P680">
        <f t="shared" si="95"/>
        <v>0.87580004420000013</v>
      </c>
      <c r="Q680">
        <f t="shared" si="96"/>
        <v>-2.7870425899999999E-2</v>
      </c>
      <c r="R680">
        <f t="shared" si="97"/>
        <v>2.1529822600000002E-2</v>
      </c>
      <c r="S680">
        <f t="shared" si="98"/>
        <v>8.3096999999999997E-3</v>
      </c>
    </row>
    <row r="681" spans="1:19" x14ac:dyDescent="0.2">
      <c r="A681">
        <f t="shared" si="90"/>
        <v>6.0000000000000001E-3</v>
      </c>
      <c r="B681">
        <v>6000000</v>
      </c>
      <c r="C681">
        <v>301.28725700000001</v>
      </c>
      <c r="D681">
        <v>-15119.102034</v>
      </c>
      <c r="E681">
        <v>74669.404370000004</v>
      </c>
      <c r="F681">
        <v>-2451.4793730000001</v>
      </c>
      <c r="G681">
        <v>678.65516300000002</v>
      </c>
      <c r="H681">
        <v>784.076866</v>
      </c>
      <c r="I681">
        <v>-8817.1701470000007</v>
      </c>
      <c r="J681">
        <v>-4.4579009999999997</v>
      </c>
      <c r="K681">
        <v>-194.921471</v>
      </c>
      <c r="L681">
        <v>-88.338002000000003</v>
      </c>
      <c r="M681">
        <f t="shared" si="92"/>
        <v>0.24514793730000004</v>
      </c>
      <c r="N681">
        <f t="shared" si="93"/>
        <v>-6.7865516300000012E-2</v>
      </c>
      <c r="O681">
        <f t="shared" si="94"/>
        <v>-7.8407686599999998E-2</v>
      </c>
      <c r="P681">
        <f t="shared" si="95"/>
        <v>0.88171701470000008</v>
      </c>
      <c r="Q681">
        <f t="shared" si="96"/>
        <v>4.4579009999999998E-4</v>
      </c>
      <c r="R681">
        <f t="shared" si="97"/>
        <v>1.9492147099999999E-2</v>
      </c>
      <c r="S681">
        <f t="shared" si="98"/>
        <v>8.8338002000000002E-3</v>
      </c>
    </row>
    <row r="682" spans="1:19" x14ac:dyDescent="0.2">
      <c r="A682">
        <f t="shared" si="90"/>
        <v>6.2500000000000003E-3</v>
      </c>
      <c r="B682">
        <v>6250000</v>
      </c>
      <c r="C682">
        <v>291.32542599999999</v>
      </c>
      <c r="D682">
        <v>-15119.907619</v>
      </c>
      <c r="E682">
        <v>74697.007219000006</v>
      </c>
      <c r="F682">
        <v>-3437.0256690000001</v>
      </c>
      <c r="G682">
        <v>-707.514771</v>
      </c>
      <c r="H682">
        <v>107.442103</v>
      </c>
      <c r="I682">
        <v>-9711.0043370000003</v>
      </c>
      <c r="J682">
        <v>-141.88433499999999</v>
      </c>
      <c r="K682">
        <v>-107.751554</v>
      </c>
      <c r="L682">
        <v>146.88886299999999</v>
      </c>
      <c r="M682">
        <f t="shared" si="92"/>
        <v>0.34370256690000001</v>
      </c>
      <c r="N682">
        <f t="shared" si="93"/>
        <v>7.0751477100000001E-2</v>
      </c>
      <c r="O682">
        <f t="shared" si="94"/>
        <v>-1.0744210300000001E-2</v>
      </c>
      <c r="P682">
        <f t="shared" si="95"/>
        <v>0.9711004337000001</v>
      </c>
      <c r="Q682">
        <f t="shared" si="96"/>
        <v>1.41884335E-2</v>
      </c>
      <c r="R682">
        <f t="shared" si="97"/>
        <v>1.07751554E-2</v>
      </c>
      <c r="S682">
        <f t="shared" si="98"/>
        <v>-1.4688886299999999E-2</v>
      </c>
    </row>
    <row r="683" spans="1:19" x14ac:dyDescent="0.2">
      <c r="A683">
        <f t="shared" si="90"/>
        <v>6.5000000000000006E-3</v>
      </c>
      <c r="B683">
        <v>6500000</v>
      </c>
      <c r="C683">
        <v>294.457966</v>
      </c>
      <c r="D683">
        <v>-15117.110492</v>
      </c>
      <c r="E683">
        <v>74772.800134999998</v>
      </c>
      <c r="F683">
        <v>-4930.1328240000003</v>
      </c>
      <c r="G683">
        <v>-2404.8853260000001</v>
      </c>
      <c r="H683">
        <v>-826.50371800000005</v>
      </c>
      <c r="I683">
        <v>-11559.009429</v>
      </c>
      <c r="J683">
        <v>27.078142</v>
      </c>
      <c r="K683">
        <v>1.1394489999999999</v>
      </c>
      <c r="L683">
        <v>244.411732</v>
      </c>
      <c r="M683">
        <f t="shared" si="92"/>
        <v>0.49301328240000003</v>
      </c>
      <c r="N683">
        <f t="shared" si="93"/>
        <v>0.24048853260000003</v>
      </c>
      <c r="O683">
        <f t="shared" si="94"/>
        <v>8.2650371800000011E-2</v>
      </c>
      <c r="P683">
        <f t="shared" si="95"/>
        <v>1.1559009429</v>
      </c>
      <c r="Q683">
        <f t="shared" si="96"/>
        <v>-2.7078142000000003E-3</v>
      </c>
      <c r="R683">
        <f t="shared" si="97"/>
        <v>-1.139449E-4</v>
      </c>
      <c r="S683">
        <f t="shared" si="98"/>
        <v>-2.4441173200000003E-2</v>
      </c>
    </row>
    <row r="684" spans="1:19" x14ac:dyDescent="0.2">
      <c r="A684">
        <f t="shared" si="90"/>
        <v>6.7499999999999999E-3</v>
      </c>
      <c r="B684">
        <v>6750000</v>
      </c>
      <c r="C684">
        <v>298.084765</v>
      </c>
      <c r="D684">
        <v>-15121.304910999999</v>
      </c>
      <c r="E684">
        <v>74715.909673999995</v>
      </c>
      <c r="F684">
        <v>-3809.8164339999998</v>
      </c>
      <c r="G684">
        <v>232.051132</v>
      </c>
      <c r="H684">
        <v>-286.98249099999998</v>
      </c>
      <c r="I684">
        <v>-11374.517943000001</v>
      </c>
      <c r="J684">
        <v>-17.529475999999999</v>
      </c>
      <c r="K684">
        <v>223.341917</v>
      </c>
      <c r="L684">
        <v>-139.54939999999999</v>
      </c>
      <c r="M684">
        <f t="shared" si="92"/>
        <v>0.38098164340000001</v>
      </c>
      <c r="N684">
        <f t="shared" si="93"/>
        <v>-2.3205113200000002E-2</v>
      </c>
      <c r="O684">
        <f t="shared" si="94"/>
        <v>2.86982491E-2</v>
      </c>
      <c r="P684">
        <f t="shared" si="95"/>
        <v>1.1374517943000002</v>
      </c>
      <c r="Q684">
        <f t="shared" si="96"/>
        <v>1.7529475999999999E-3</v>
      </c>
      <c r="R684">
        <f t="shared" si="97"/>
        <v>-2.2334191700000002E-2</v>
      </c>
      <c r="S684">
        <f t="shared" si="98"/>
        <v>1.3954939999999999E-2</v>
      </c>
    </row>
    <row r="685" spans="1:19" x14ac:dyDescent="0.2">
      <c r="A685">
        <f t="shared" si="90"/>
        <v>7.0000000000000001E-3</v>
      </c>
      <c r="B685">
        <v>7000000</v>
      </c>
      <c r="C685">
        <v>297.67063200000001</v>
      </c>
      <c r="D685">
        <v>-15122.362203000001</v>
      </c>
      <c r="E685">
        <v>74779.225361000004</v>
      </c>
      <c r="F685">
        <v>-4914.9249499999996</v>
      </c>
      <c r="G685">
        <v>-455.8295</v>
      </c>
      <c r="H685">
        <v>-1528.5544789999999</v>
      </c>
      <c r="I685">
        <v>-12760.390871</v>
      </c>
      <c r="J685">
        <v>226.960363</v>
      </c>
      <c r="K685">
        <v>28.857731999999999</v>
      </c>
      <c r="L685">
        <v>-47.02187</v>
      </c>
      <c r="M685">
        <f t="shared" si="92"/>
        <v>0.49149249499999997</v>
      </c>
      <c r="N685">
        <f t="shared" si="93"/>
        <v>4.5582950000000004E-2</v>
      </c>
      <c r="O685">
        <f t="shared" si="94"/>
        <v>0.1528554479</v>
      </c>
      <c r="P685">
        <f t="shared" si="95"/>
        <v>1.2760390871</v>
      </c>
      <c r="Q685">
        <f t="shared" si="96"/>
        <v>-2.26960363E-2</v>
      </c>
      <c r="R685">
        <f t="shared" si="97"/>
        <v>-2.8857732E-3</v>
      </c>
      <c r="S685">
        <f t="shared" si="98"/>
        <v>4.702187E-3</v>
      </c>
    </row>
    <row r="686" spans="1:19" x14ac:dyDescent="0.2">
      <c r="A686">
        <f t="shared" si="90"/>
        <v>7.2500000000000004E-3</v>
      </c>
      <c r="B686">
        <v>7250000</v>
      </c>
      <c r="C686">
        <v>299.621803</v>
      </c>
      <c r="D686">
        <v>-15121.58999</v>
      </c>
      <c r="E686">
        <v>74706.808959000002</v>
      </c>
      <c r="F686">
        <v>-3609.7475490000002</v>
      </c>
      <c r="G686">
        <v>-172.300038</v>
      </c>
      <c r="H686">
        <v>1011.879624</v>
      </c>
      <c r="I686">
        <v>-11668.822233999999</v>
      </c>
      <c r="J686">
        <v>-109.016723</v>
      </c>
      <c r="K686">
        <v>302.59274699999997</v>
      </c>
      <c r="L686">
        <v>-292.33095600000001</v>
      </c>
      <c r="M686">
        <f t="shared" si="92"/>
        <v>0.36097475490000003</v>
      </c>
      <c r="N686">
        <f t="shared" si="93"/>
        <v>1.7230003800000001E-2</v>
      </c>
      <c r="O686">
        <f t="shared" si="94"/>
        <v>-0.10118796240000001</v>
      </c>
      <c r="P686">
        <f t="shared" si="95"/>
        <v>1.1668822234</v>
      </c>
      <c r="Q686">
        <f t="shared" si="96"/>
        <v>1.09016723E-2</v>
      </c>
      <c r="R686">
        <f t="shared" si="97"/>
        <v>-3.0259274699999998E-2</v>
      </c>
      <c r="S686">
        <f t="shared" si="98"/>
        <v>2.9233095600000002E-2</v>
      </c>
    </row>
    <row r="687" spans="1:19" x14ac:dyDescent="0.2">
      <c r="A687">
        <f t="shared" si="90"/>
        <v>7.4999999999999997E-3</v>
      </c>
      <c r="B687">
        <v>7500000</v>
      </c>
      <c r="C687">
        <v>297.54273899999998</v>
      </c>
      <c r="D687">
        <v>-15121.248635</v>
      </c>
      <c r="E687">
        <v>74728.255942999996</v>
      </c>
      <c r="F687">
        <v>-4293.5994110000001</v>
      </c>
      <c r="G687">
        <v>-597.69050600000003</v>
      </c>
      <c r="H687">
        <v>173.38363699999999</v>
      </c>
      <c r="I687">
        <v>-12456.491364</v>
      </c>
      <c r="J687">
        <v>141.82994299999999</v>
      </c>
      <c r="K687">
        <v>-23.761672000000001</v>
      </c>
      <c r="L687">
        <v>257.400126</v>
      </c>
      <c r="M687">
        <f t="shared" si="92"/>
        <v>0.42935994110000003</v>
      </c>
      <c r="N687">
        <f t="shared" si="93"/>
        <v>5.9769050600000005E-2</v>
      </c>
      <c r="O687">
        <f t="shared" si="94"/>
        <v>-1.7338363700000001E-2</v>
      </c>
      <c r="P687">
        <f t="shared" si="95"/>
        <v>1.2456491364</v>
      </c>
      <c r="Q687">
        <f t="shared" si="96"/>
        <v>-1.41829943E-2</v>
      </c>
      <c r="R687">
        <f t="shared" si="97"/>
        <v>2.3761672000000003E-3</v>
      </c>
      <c r="S687">
        <f t="shared" si="98"/>
        <v>-2.5740012600000001E-2</v>
      </c>
    </row>
    <row r="688" spans="1:19" x14ac:dyDescent="0.2">
      <c r="A688">
        <f t="shared" si="90"/>
        <v>7.7499999999999999E-3</v>
      </c>
      <c r="B688">
        <v>7750000</v>
      </c>
      <c r="C688">
        <v>303.04524600000002</v>
      </c>
      <c r="D688">
        <v>-15120.244525</v>
      </c>
      <c r="E688">
        <v>74778.246155999994</v>
      </c>
      <c r="F688">
        <v>-5163.3216110000003</v>
      </c>
      <c r="G688">
        <v>-1217.4229009999999</v>
      </c>
      <c r="H688">
        <v>-839.71755199999996</v>
      </c>
      <c r="I688">
        <v>-13432.824382000001</v>
      </c>
      <c r="J688">
        <v>-207.69803400000001</v>
      </c>
      <c r="K688">
        <v>-14.180070000000001</v>
      </c>
      <c r="L688">
        <v>247.92087000000001</v>
      </c>
      <c r="M688">
        <f t="shared" si="92"/>
        <v>0.51633216110000002</v>
      </c>
      <c r="N688">
        <f t="shared" si="93"/>
        <v>0.1217422901</v>
      </c>
      <c r="O688">
        <f t="shared" si="94"/>
        <v>8.3971755199999998E-2</v>
      </c>
      <c r="P688">
        <f t="shared" si="95"/>
        <v>1.3432824382000002</v>
      </c>
      <c r="Q688">
        <f t="shared" si="96"/>
        <v>2.0769803400000002E-2</v>
      </c>
      <c r="R688">
        <f t="shared" si="97"/>
        <v>1.4180070000000002E-3</v>
      </c>
      <c r="S688">
        <f t="shared" si="98"/>
        <v>-2.4792087000000001E-2</v>
      </c>
    </row>
    <row r="689" spans="1:19" x14ac:dyDescent="0.2">
      <c r="A689">
        <f t="shared" si="90"/>
        <v>8.0000000000000002E-3</v>
      </c>
      <c r="B689">
        <v>8000000</v>
      </c>
      <c r="C689">
        <v>292.79437000000001</v>
      </c>
      <c r="D689">
        <v>-15119.181836</v>
      </c>
      <c r="E689">
        <v>74794.180300000007</v>
      </c>
      <c r="F689">
        <v>-5400.9994290000004</v>
      </c>
      <c r="G689">
        <v>-329.559147</v>
      </c>
      <c r="H689">
        <v>-1249.9594460000001</v>
      </c>
      <c r="I689">
        <v>-14623.479695</v>
      </c>
      <c r="J689">
        <v>95.688199999999995</v>
      </c>
      <c r="K689">
        <v>-86.050162</v>
      </c>
      <c r="L689">
        <v>-288.16089299999999</v>
      </c>
      <c r="M689">
        <f t="shared" si="92"/>
        <v>0.54009994290000007</v>
      </c>
      <c r="N689">
        <f t="shared" si="93"/>
        <v>3.2955914699999998E-2</v>
      </c>
      <c r="O689">
        <f t="shared" si="94"/>
        <v>0.12499594460000002</v>
      </c>
      <c r="P689">
        <f t="shared" si="95"/>
        <v>1.4623479695000001</v>
      </c>
      <c r="Q689">
        <f t="shared" si="96"/>
        <v>-9.5688200000000005E-3</v>
      </c>
      <c r="R689">
        <f t="shared" si="97"/>
        <v>8.605016200000001E-3</v>
      </c>
      <c r="S689">
        <f t="shared" si="98"/>
        <v>2.88160893E-2</v>
      </c>
    </row>
    <row r="690" spans="1:19" x14ac:dyDescent="0.2">
      <c r="A690">
        <f t="shared" si="90"/>
        <v>8.2500000000000004E-3</v>
      </c>
      <c r="B690">
        <v>8250000</v>
      </c>
      <c r="C690">
        <v>293.45609999999999</v>
      </c>
      <c r="D690">
        <v>-15118.811635</v>
      </c>
      <c r="E690">
        <v>74777.867373999994</v>
      </c>
      <c r="F690">
        <v>-5330.2138699999996</v>
      </c>
      <c r="G690">
        <v>-612.28320900000006</v>
      </c>
      <c r="H690">
        <v>-860.98734200000001</v>
      </c>
      <c r="I690">
        <v>-14517.371059999999</v>
      </c>
      <c r="J690">
        <v>3.7839480000000001</v>
      </c>
      <c r="K690">
        <v>6.3667100000000003</v>
      </c>
      <c r="L690">
        <v>-91.357083000000003</v>
      </c>
      <c r="M690">
        <f t="shared" si="92"/>
        <v>0.53302138700000001</v>
      </c>
      <c r="N690">
        <f t="shared" si="93"/>
        <v>6.1228320900000008E-2</v>
      </c>
      <c r="O690">
        <f t="shared" si="94"/>
        <v>8.6098734199999999E-2</v>
      </c>
      <c r="P690">
        <f t="shared" si="95"/>
        <v>1.4517371059999999</v>
      </c>
      <c r="Q690">
        <f t="shared" si="96"/>
        <v>-3.7839480000000005E-4</v>
      </c>
      <c r="R690">
        <f t="shared" si="97"/>
        <v>-6.3667100000000011E-4</v>
      </c>
      <c r="S690">
        <f t="shared" si="98"/>
        <v>9.1357082999999999E-3</v>
      </c>
    </row>
    <row r="691" spans="1:19" x14ac:dyDescent="0.2">
      <c r="A691">
        <f t="shared" si="90"/>
        <v>8.5000000000000006E-3</v>
      </c>
      <c r="B691">
        <v>8500000</v>
      </c>
      <c r="C691">
        <v>295.339268</v>
      </c>
      <c r="D691">
        <v>-15123.589706000001</v>
      </c>
      <c r="E691">
        <v>74692.393536000003</v>
      </c>
      <c r="F691">
        <v>-4182.813193</v>
      </c>
      <c r="G691">
        <v>1143.024999</v>
      </c>
      <c r="H691">
        <v>861.63134300000002</v>
      </c>
      <c r="I691">
        <v>-14553.09592</v>
      </c>
      <c r="J691">
        <v>234.63609299999999</v>
      </c>
      <c r="K691">
        <v>-181.378773</v>
      </c>
      <c r="L691">
        <v>-9.8112849999999998</v>
      </c>
      <c r="M691">
        <f t="shared" si="92"/>
        <v>0.41828131930000001</v>
      </c>
      <c r="N691">
        <f t="shared" si="93"/>
        <v>-0.11430249990000001</v>
      </c>
      <c r="O691">
        <f t="shared" si="94"/>
        <v>-8.6163134299999999E-2</v>
      </c>
      <c r="P691">
        <f t="shared" si="95"/>
        <v>1.4553095920000001</v>
      </c>
      <c r="Q691">
        <f t="shared" si="96"/>
        <v>-2.34636093E-2</v>
      </c>
      <c r="R691">
        <f t="shared" si="97"/>
        <v>1.8137877300000001E-2</v>
      </c>
      <c r="S691">
        <f t="shared" si="98"/>
        <v>9.8112850000000012E-4</v>
      </c>
    </row>
    <row r="692" spans="1:19" x14ac:dyDescent="0.2">
      <c r="A692">
        <f t="shared" si="90"/>
        <v>8.7500000000000008E-3</v>
      </c>
      <c r="B692">
        <v>8750000</v>
      </c>
      <c r="C692">
        <v>287.15990399999998</v>
      </c>
      <c r="D692">
        <v>-15116.655707</v>
      </c>
      <c r="E692">
        <v>74776.236996000007</v>
      </c>
      <c r="F692">
        <v>-5138.5389219999997</v>
      </c>
      <c r="G692">
        <v>339.10005799999999</v>
      </c>
      <c r="H692">
        <v>-484.84519499999999</v>
      </c>
      <c r="I692">
        <v>-15269.871628999999</v>
      </c>
      <c r="J692">
        <v>-50.038772000000002</v>
      </c>
      <c r="K692">
        <v>-226.683751</v>
      </c>
      <c r="L692">
        <v>-604.06402500000002</v>
      </c>
      <c r="M692">
        <f t="shared" si="92"/>
        <v>0.5138538922</v>
      </c>
      <c r="N692">
        <f t="shared" si="93"/>
        <v>-3.3910005800000004E-2</v>
      </c>
      <c r="O692">
        <f t="shared" si="94"/>
        <v>4.8484519500000003E-2</v>
      </c>
      <c r="P692">
        <f t="shared" si="95"/>
        <v>1.5269871629</v>
      </c>
      <c r="Q692">
        <f t="shared" si="96"/>
        <v>5.0038772000000004E-3</v>
      </c>
      <c r="R692">
        <f t="shared" si="97"/>
        <v>2.2668375100000002E-2</v>
      </c>
      <c r="S692">
        <f t="shared" si="98"/>
        <v>6.0406402500000005E-2</v>
      </c>
    </row>
    <row r="693" spans="1:19" x14ac:dyDescent="0.2">
      <c r="A693">
        <f t="shared" si="90"/>
        <v>9.0000000000000011E-3</v>
      </c>
      <c r="B693">
        <v>9000000</v>
      </c>
      <c r="C693">
        <v>298.10984200000001</v>
      </c>
      <c r="D693">
        <v>-15116.630665999999</v>
      </c>
      <c r="E693">
        <v>74762.241381</v>
      </c>
      <c r="F693">
        <v>-5517.1145770000003</v>
      </c>
      <c r="G693">
        <v>-539.66670099999999</v>
      </c>
      <c r="H693">
        <v>10.666562000000001</v>
      </c>
      <c r="I693">
        <v>-16022.343593</v>
      </c>
      <c r="J693">
        <v>30.395962999999998</v>
      </c>
      <c r="K693">
        <v>-46.561391</v>
      </c>
      <c r="L693">
        <v>47.358663</v>
      </c>
      <c r="M693">
        <f t="shared" si="92"/>
        <v>0.55171145770000007</v>
      </c>
      <c r="N693">
        <f t="shared" si="93"/>
        <v>5.3966670100000003E-2</v>
      </c>
      <c r="O693">
        <f t="shared" si="94"/>
        <v>-1.0666562000000001E-3</v>
      </c>
      <c r="P693">
        <f t="shared" si="95"/>
        <v>1.6022343593000001</v>
      </c>
      <c r="Q693">
        <f t="shared" si="96"/>
        <v>-3.0395963E-3</v>
      </c>
      <c r="R693">
        <f t="shared" si="97"/>
        <v>4.6561391000000006E-3</v>
      </c>
      <c r="S693">
        <f t="shared" si="98"/>
        <v>-4.7358663000000006E-3</v>
      </c>
    </row>
    <row r="694" spans="1:19" x14ac:dyDescent="0.2">
      <c r="A694">
        <f t="shared" si="90"/>
        <v>9.2499999999999995E-3</v>
      </c>
      <c r="B694">
        <v>9250000</v>
      </c>
      <c r="C694">
        <v>292.41851100000002</v>
      </c>
      <c r="D694">
        <v>-15116.298943</v>
      </c>
      <c r="E694">
        <v>74764.192664000002</v>
      </c>
      <c r="F694">
        <v>-5263.2074140000004</v>
      </c>
      <c r="G694">
        <v>-269.95692500000001</v>
      </c>
      <c r="H694">
        <v>494.19478500000002</v>
      </c>
      <c r="I694">
        <v>-16013.8601</v>
      </c>
      <c r="J694">
        <v>-1.0386</v>
      </c>
      <c r="K694">
        <v>-75.686329999999998</v>
      </c>
      <c r="L694">
        <v>-136.21818300000001</v>
      </c>
      <c r="M694">
        <f t="shared" si="92"/>
        <v>0.52632074140000007</v>
      </c>
      <c r="N694">
        <f t="shared" si="93"/>
        <v>2.6995692500000001E-2</v>
      </c>
      <c r="O694">
        <f t="shared" si="94"/>
        <v>-4.9419478500000003E-2</v>
      </c>
      <c r="P694">
        <f t="shared" si="95"/>
        <v>1.6013860100000001</v>
      </c>
      <c r="Q694">
        <f t="shared" si="96"/>
        <v>1.0386E-4</v>
      </c>
      <c r="R694">
        <f t="shared" si="97"/>
        <v>7.568633E-3</v>
      </c>
      <c r="S694">
        <f t="shared" si="98"/>
        <v>1.3621818300000001E-2</v>
      </c>
    </row>
    <row r="695" spans="1:19" x14ac:dyDescent="0.2">
      <c r="A695">
        <f t="shared" si="90"/>
        <v>9.4999999999999998E-3</v>
      </c>
      <c r="B695">
        <v>9500000</v>
      </c>
      <c r="C695">
        <v>299.98306700000001</v>
      </c>
      <c r="D695">
        <v>-15118.594727</v>
      </c>
      <c r="E695">
        <v>74779.847995999997</v>
      </c>
      <c r="F695">
        <v>-5649.6538520000004</v>
      </c>
      <c r="G695">
        <v>591.20389</v>
      </c>
      <c r="H695">
        <v>-228.292575</v>
      </c>
      <c r="I695">
        <v>-17311.872871</v>
      </c>
      <c r="J695">
        <v>-64.836917999999997</v>
      </c>
      <c r="K695">
        <v>-175.61128600000001</v>
      </c>
      <c r="L695">
        <v>-54.044859000000002</v>
      </c>
      <c r="M695">
        <f t="shared" si="92"/>
        <v>0.56496538520000006</v>
      </c>
      <c r="N695">
        <f t="shared" si="93"/>
        <v>-5.9120389000000002E-2</v>
      </c>
      <c r="O695">
        <f t="shared" si="94"/>
        <v>2.2829257500000002E-2</v>
      </c>
      <c r="P695">
        <f t="shared" si="95"/>
        <v>1.7311872871</v>
      </c>
      <c r="Q695">
        <f t="shared" si="96"/>
        <v>6.4836918E-3</v>
      </c>
      <c r="R695">
        <f t="shared" si="97"/>
        <v>1.75611286E-2</v>
      </c>
      <c r="S695">
        <f t="shared" si="98"/>
        <v>5.4044859000000004E-3</v>
      </c>
    </row>
    <row r="696" spans="1:19" x14ac:dyDescent="0.2">
      <c r="A696">
        <f t="shared" si="90"/>
        <v>9.75E-3</v>
      </c>
      <c r="B696">
        <v>9750000</v>
      </c>
      <c r="C696">
        <v>298.81106</v>
      </c>
      <c r="D696">
        <v>-15115.013276</v>
      </c>
      <c r="E696">
        <v>74777.737284999996</v>
      </c>
      <c r="F696">
        <v>-5785.5802560000002</v>
      </c>
      <c r="G696">
        <v>791.17400699999996</v>
      </c>
      <c r="H696">
        <v>-386.91487799999999</v>
      </c>
      <c r="I696">
        <v>-17760.999897000002</v>
      </c>
      <c r="J696">
        <v>-39.921689999999998</v>
      </c>
      <c r="K696">
        <v>-46.330494999999999</v>
      </c>
      <c r="L696">
        <v>-133.115352</v>
      </c>
      <c r="M696">
        <f t="shared" si="92"/>
        <v>0.57855802560000003</v>
      </c>
      <c r="N696">
        <f t="shared" si="93"/>
        <v>-7.9117400699999993E-2</v>
      </c>
      <c r="O696">
        <f t="shared" si="94"/>
        <v>3.86914878E-2</v>
      </c>
      <c r="P696">
        <f t="shared" si="95"/>
        <v>1.7760999897000003</v>
      </c>
      <c r="Q696">
        <f t="shared" si="96"/>
        <v>3.9921690000000003E-3</v>
      </c>
      <c r="R696">
        <f t="shared" si="97"/>
        <v>4.6330494999999999E-3</v>
      </c>
      <c r="S696">
        <f t="shared" si="98"/>
        <v>1.33115352E-2</v>
      </c>
    </row>
    <row r="697" spans="1:19" x14ac:dyDescent="0.2">
      <c r="A697">
        <f t="shared" si="90"/>
        <v>0.01</v>
      </c>
      <c r="B697">
        <v>10000000</v>
      </c>
      <c r="C697">
        <v>294.02389099999999</v>
      </c>
      <c r="D697">
        <v>-15117.08669</v>
      </c>
      <c r="E697">
        <v>74725.530721999996</v>
      </c>
      <c r="F697">
        <v>-4956.5192310000002</v>
      </c>
      <c r="G697">
        <v>835.81191999999999</v>
      </c>
      <c r="H697">
        <v>1574.168414</v>
      </c>
      <c r="I697">
        <v>-17279.538027999999</v>
      </c>
      <c r="J697">
        <v>138.33455499999999</v>
      </c>
      <c r="K697">
        <v>-49.078826999999997</v>
      </c>
      <c r="L697">
        <v>172.74478199999999</v>
      </c>
      <c r="M697">
        <f t="shared" si="92"/>
        <v>0.49565192310000006</v>
      </c>
      <c r="N697">
        <f t="shared" si="93"/>
        <v>-8.3581191999999999E-2</v>
      </c>
      <c r="O697">
        <f t="shared" si="94"/>
        <v>-0.15741684140000001</v>
      </c>
      <c r="P697">
        <f t="shared" si="95"/>
        <v>1.7279538027999999</v>
      </c>
      <c r="Q697">
        <f t="shared" si="96"/>
        <v>-1.3833455499999999E-2</v>
      </c>
      <c r="R697">
        <f t="shared" si="97"/>
        <v>4.9078826999999995E-3</v>
      </c>
      <c r="S697">
        <f t="shared" si="98"/>
        <v>-1.7274478199999999E-2</v>
      </c>
    </row>
    <row r="698" spans="1:19" x14ac:dyDescent="0.2">
      <c r="A698">
        <f t="shared" si="90"/>
        <v>1.025E-2</v>
      </c>
      <c r="B698">
        <v>10250000</v>
      </c>
      <c r="C698">
        <v>295.07530400000002</v>
      </c>
      <c r="D698">
        <v>-15116.055498</v>
      </c>
      <c r="E698">
        <v>74822.535342999996</v>
      </c>
      <c r="F698">
        <v>-6941.3639880000001</v>
      </c>
      <c r="G698">
        <v>-699.65599499999996</v>
      </c>
      <c r="H698">
        <v>-1091.7148110000001</v>
      </c>
      <c r="I698">
        <v>-19032.721157</v>
      </c>
      <c r="J698">
        <v>211.902582</v>
      </c>
      <c r="K698">
        <v>112.154659</v>
      </c>
      <c r="L698">
        <v>301.70715300000001</v>
      </c>
      <c r="M698">
        <f t="shared" si="92"/>
        <v>0.6941363988</v>
      </c>
      <c r="N698">
        <f t="shared" si="93"/>
        <v>6.9965599500000003E-2</v>
      </c>
      <c r="O698">
        <f t="shared" si="94"/>
        <v>0.10917148110000001</v>
      </c>
      <c r="P698">
        <f t="shared" si="95"/>
        <v>1.9032721157000001</v>
      </c>
      <c r="Q698">
        <f t="shared" si="96"/>
        <v>-2.1190258199999999E-2</v>
      </c>
      <c r="R698">
        <f t="shared" si="97"/>
        <v>-1.1215465900000001E-2</v>
      </c>
      <c r="S698">
        <f t="shared" si="98"/>
        <v>-3.0170715300000001E-2</v>
      </c>
    </row>
    <row r="699" spans="1:19" x14ac:dyDescent="0.2">
      <c r="A699">
        <f t="shared" si="90"/>
        <v>1.0500000000000001E-2</v>
      </c>
      <c r="B699">
        <v>10500000</v>
      </c>
      <c r="C699">
        <v>291.455873</v>
      </c>
      <c r="D699">
        <v>-15115.935288000001</v>
      </c>
      <c r="E699">
        <v>74832.308829000001</v>
      </c>
      <c r="F699">
        <v>-6747.296069</v>
      </c>
      <c r="G699">
        <v>99.228989999999996</v>
      </c>
      <c r="H699">
        <v>-711.76146300000005</v>
      </c>
      <c r="I699">
        <v>-19629.355733</v>
      </c>
      <c r="J699">
        <v>-2.5469010000000001</v>
      </c>
      <c r="K699">
        <v>-32.695942000000002</v>
      </c>
      <c r="L699">
        <v>-165.80541500000001</v>
      </c>
      <c r="M699">
        <f t="shared" si="92"/>
        <v>0.67472960690000006</v>
      </c>
      <c r="N699">
        <f t="shared" si="93"/>
        <v>-9.9228990000000006E-3</v>
      </c>
      <c r="O699">
        <f t="shared" si="94"/>
        <v>7.1176146300000007E-2</v>
      </c>
      <c r="P699">
        <f t="shared" si="95"/>
        <v>1.9629355733000002</v>
      </c>
      <c r="Q699">
        <f t="shared" si="96"/>
        <v>2.546901E-4</v>
      </c>
      <c r="R699">
        <f t="shared" si="97"/>
        <v>3.2695942000000003E-3</v>
      </c>
      <c r="S699">
        <f t="shared" si="98"/>
        <v>1.65805415E-2</v>
      </c>
    </row>
    <row r="700" spans="1:19" x14ac:dyDescent="0.2">
      <c r="A700">
        <f t="shared" si="90"/>
        <v>1.0750000000000001E-2</v>
      </c>
      <c r="B700">
        <v>10750000</v>
      </c>
      <c r="C700">
        <v>292.71497699999998</v>
      </c>
      <c r="D700">
        <v>-15116.998025000001</v>
      </c>
      <c r="E700">
        <v>74794.655473999999</v>
      </c>
      <c r="F700">
        <v>-6315.7733749999998</v>
      </c>
      <c r="G700">
        <v>2.7656010000000002</v>
      </c>
      <c r="H700">
        <v>352.79615200000001</v>
      </c>
      <c r="I700">
        <v>-19302.881877</v>
      </c>
      <c r="J700">
        <v>75.212552000000002</v>
      </c>
      <c r="K700">
        <v>35.718477</v>
      </c>
      <c r="L700">
        <v>73.585224999999994</v>
      </c>
      <c r="M700">
        <f t="shared" si="92"/>
        <v>0.6315773375</v>
      </c>
      <c r="N700">
        <f t="shared" si="93"/>
        <v>-2.7656010000000006E-4</v>
      </c>
      <c r="O700">
        <f t="shared" si="94"/>
        <v>-3.5279615200000003E-2</v>
      </c>
      <c r="P700">
        <f t="shared" si="95"/>
        <v>1.9302881877</v>
      </c>
      <c r="Q700">
        <f t="shared" si="96"/>
        <v>-7.5212552000000002E-3</v>
      </c>
      <c r="R700">
        <f t="shared" si="97"/>
        <v>-3.5718477000000002E-3</v>
      </c>
      <c r="S700">
        <f t="shared" si="98"/>
        <v>-7.3585224999999999E-3</v>
      </c>
    </row>
    <row r="701" spans="1:19" x14ac:dyDescent="0.2">
      <c r="A701">
        <f t="shared" si="90"/>
        <v>1.0999999999999999E-2</v>
      </c>
      <c r="B701">
        <v>11000000</v>
      </c>
      <c r="C701">
        <v>292.90789100000001</v>
      </c>
      <c r="D701">
        <v>-15114.247504000001</v>
      </c>
      <c r="E701">
        <v>74774.304277000003</v>
      </c>
      <c r="F701">
        <v>-5636.3271359999999</v>
      </c>
      <c r="G701">
        <v>1777.425612</v>
      </c>
      <c r="H701">
        <v>634.99030200000004</v>
      </c>
      <c r="I701">
        <v>-19321.397323000001</v>
      </c>
      <c r="J701">
        <v>-28.947604999999999</v>
      </c>
      <c r="K701">
        <v>-95.741974999999996</v>
      </c>
      <c r="L701">
        <v>124.125308</v>
      </c>
      <c r="M701">
        <f t="shared" si="92"/>
        <v>0.5636327136</v>
      </c>
      <c r="N701">
        <f t="shared" si="93"/>
        <v>-0.17774256120000001</v>
      </c>
      <c r="O701">
        <f t="shared" si="94"/>
        <v>-6.3499030200000001E-2</v>
      </c>
      <c r="P701">
        <f t="shared" si="95"/>
        <v>1.9321397323000002</v>
      </c>
      <c r="Q701">
        <f t="shared" si="96"/>
        <v>2.8947604999999999E-3</v>
      </c>
      <c r="R701">
        <f t="shared" si="97"/>
        <v>9.5741974999999993E-3</v>
      </c>
      <c r="S701">
        <f t="shared" si="98"/>
        <v>-1.2412530800000002E-2</v>
      </c>
    </row>
    <row r="702" spans="1:19" x14ac:dyDescent="0.2">
      <c r="A702">
        <f t="shared" si="90"/>
        <v>1.125E-2</v>
      </c>
      <c r="B702">
        <v>11250000</v>
      </c>
      <c r="C702">
        <v>294.80963200000002</v>
      </c>
      <c r="D702">
        <v>-15117.095421</v>
      </c>
      <c r="E702">
        <v>74801.182715999996</v>
      </c>
      <c r="F702">
        <v>-6392.495758</v>
      </c>
      <c r="G702">
        <v>-2.3484690000000001</v>
      </c>
      <c r="H702">
        <v>765.56095200000004</v>
      </c>
      <c r="I702">
        <v>-19940.699756999998</v>
      </c>
      <c r="J702">
        <v>-42.116256</v>
      </c>
      <c r="K702">
        <v>218.341261</v>
      </c>
      <c r="L702">
        <v>163.90241399999999</v>
      </c>
      <c r="M702">
        <f t="shared" si="92"/>
        <v>0.63924957580000008</v>
      </c>
      <c r="N702">
        <f t="shared" si="93"/>
        <v>2.3484690000000002E-4</v>
      </c>
      <c r="O702">
        <f t="shared" si="94"/>
        <v>-7.6556095200000007E-2</v>
      </c>
      <c r="P702">
        <f t="shared" si="95"/>
        <v>1.9940699757</v>
      </c>
      <c r="Q702">
        <f t="shared" si="96"/>
        <v>4.2116256000000003E-3</v>
      </c>
      <c r="R702">
        <f t="shared" si="97"/>
        <v>-2.18341261E-2</v>
      </c>
      <c r="S702">
        <f t="shared" si="98"/>
        <v>-1.6390241400000002E-2</v>
      </c>
    </row>
    <row r="703" spans="1:19" x14ac:dyDescent="0.2">
      <c r="A703">
        <f t="shared" si="90"/>
        <v>1.15E-2</v>
      </c>
      <c r="B703">
        <v>11500000</v>
      </c>
      <c r="C703">
        <v>293.01241199999998</v>
      </c>
      <c r="D703">
        <v>-15113.805981</v>
      </c>
      <c r="E703">
        <v>74814.94945</v>
      </c>
      <c r="F703">
        <v>-6827.1282730000003</v>
      </c>
      <c r="G703">
        <v>825.395847</v>
      </c>
      <c r="H703">
        <v>-356.29180700000001</v>
      </c>
      <c r="I703">
        <v>-20950.488859000001</v>
      </c>
      <c r="J703">
        <v>207.79516000000001</v>
      </c>
      <c r="K703">
        <v>-45.926718000000001</v>
      </c>
      <c r="L703">
        <v>-268.70682499999998</v>
      </c>
      <c r="M703">
        <f t="shared" si="92"/>
        <v>0.68271282730000005</v>
      </c>
      <c r="N703">
        <f t="shared" si="93"/>
        <v>-8.2539584700000002E-2</v>
      </c>
      <c r="O703">
        <f t="shared" si="94"/>
        <v>3.5629180699999999E-2</v>
      </c>
      <c r="P703">
        <f t="shared" si="95"/>
        <v>2.0950488859000003</v>
      </c>
      <c r="Q703">
        <f t="shared" si="96"/>
        <v>-2.0779516000000001E-2</v>
      </c>
      <c r="R703">
        <f t="shared" si="97"/>
        <v>4.5926718000000007E-3</v>
      </c>
      <c r="S703">
        <f t="shared" si="98"/>
        <v>2.68706825E-2</v>
      </c>
    </row>
    <row r="704" spans="1:19" x14ac:dyDescent="0.2">
      <c r="A704">
        <f t="shared" si="90"/>
        <v>1.175E-2</v>
      </c>
      <c r="B704">
        <v>11750000</v>
      </c>
      <c r="C704">
        <v>286.34852100000001</v>
      </c>
      <c r="D704">
        <v>-15113.435776</v>
      </c>
      <c r="E704">
        <v>74817.382637999995</v>
      </c>
      <c r="F704">
        <v>-6857.9773990000003</v>
      </c>
      <c r="G704">
        <v>277.70046200000002</v>
      </c>
      <c r="H704">
        <v>543.67850599999997</v>
      </c>
      <c r="I704">
        <v>-21395.311163999999</v>
      </c>
      <c r="J704">
        <v>231.81379899999999</v>
      </c>
      <c r="K704">
        <v>-33.359121999999999</v>
      </c>
      <c r="L704">
        <v>100.420755</v>
      </c>
      <c r="M704">
        <f t="shared" si="92"/>
        <v>0.68579773990000004</v>
      </c>
      <c r="N704">
        <f t="shared" si="93"/>
        <v>-2.7770046200000002E-2</v>
      </c>
      <c r="O704">
        <f t="shared" si="94"/>
        <v>-5.4367850599999996E-2</v>
      </c>
      <c r="P704">
        <f t="shared" si="95"/>
        <v>2.1395311164000002</v>
      </c>
      <c r="Q704">
        <f t="shared" si="96"/>
        <v>-2.31813799E-2</v>
      </c>
      <c r="R704">
        <f t="shared" si="97"/>
        <v>3.3359122E-3</v>
      </c>
      <c r="S704">
        <f t="shared" si="98"/>
        <v>-1.0042075500000001E-2</v>
      </c>
    </row>
    <row r="705" spans="1:19" x14ac:dyDescent="0.2">
      <c r="A705">
        <f t="shared" si="90"/>
        <v>1.2E-2</v>
      </c>
      <c r="B705">
        <v>12000000</v>
      </c>
      <c r="C705">
        <v>299.82703900000001</v>
      </c>
      <c r="D705">
        <v>-15116.427999</v>
      </c>
      <c r="E705">
        <v>74828.657281000007</v>
      </c>
      <c r="F705">
        <v>-7088.042985</v>
      </c>
      <c r="G705">
        <v>347.80980499999998</v>
      </c>
      <c r="H705">
        <v>253.43733399999999</v>
      </c>
      <c r="I705">
        <v>-21865.376093999999</v>
      </c>
      <c r="J705">
        <v>6.5811929999999998</v>
      </c>
      <c r="K705">
        <v>22.081712</v>
      </c>
      <c r="L705">
        <v>142.92370199999999</v>
      </c>
      <c r="M705">
        <f t="shared" si="92"/>
        <v>0.70880429850000004</v>
      </c>
      <c r="N705">
        <f t="shared" si="93"/>
        <v>-3.4780980500000003E-2</v>
      </c>
      <c r="O705">
        <f t="shared" si="94"/>
        <v>-2.5343733400000002E-2</v>
      </c>
      <c r="P705">
        <f t="shared" si="95"/>
        <v>2.1865376094000002</v>
      </c>
      <c r="Q705">
        <f t="shared" si="96"/>
        <v>-6.5811929999999997E-4</v>
      </c>
      <c r="R705">
        <f t="shared" si="97"/>
        <v>-2.2081712000000002E-3</v>
      </c>
      <c r="S705">
        <f t="shared" si="98"/>
        <v>-1.42923702E-2</v>
      </c>
    </row>
    <row r="706" spans="1:19" x14ac:dyDescent="0.2">
      <c r="A706">
        <f t="shared" si="90"/>
        <v>1.225E-2</v>
      </c>
      <c r="B706">
        <v>12250000</v>
      </c>
      <c r="C706">
        <v>293.246397</v>
      </c>
      <c r="D706">
        <v>-15115.494702</v>
      </c>
      <c r="E706">
        <v>74856.032277999999</v>
      </c>
      <c r="F706">
        <v>-8070.8780429999997</v>
      </c>
      <c r="G706">
        <v>-419.11266799999999</v>
      </c>
      <c r="H706">
        <v>-358.13714599999997</v>
      </c>
      <c r="I706">
        <v>-23435.384313999999</v>
      </c>
      <c r="J706">
        <v>-313.14887499999998</v>
      </c>
      <c r="K706">
        <v>20.306607</v>
      </c>
      <c r="L706">
        <v>-146.36089699999999</v>
      </c>
      <c r="M706">
        <f t="shared" si="92"/>
        <v>0.80708780430000004</v>
      </c>
      <c r="N706">
        <f t="shared" si="93"/>
        <v>4.1911266799999999E-2</v>
      </c>
      <c r="O706">
        <f t="shared" si="94"/>
        <v>3.5813714599999998E-2</v>
      </c>
      <c r="P706">
        <f t="shared" si="95"/>
        <v>2.3435384313999998</v>
      </c>
      <c r="Q706">
        <f t="shared" si="96"/>
        <v>3.1314887499999999E-2</v>
      </c>
      <c r="R706">
        <f t="shared" si="97"/>
        <v>-2.0306606999999999E-3</v>
      </c>
      <c r="S706">
        <f t="shared" si="98"/>
        <v>1.46360897E-2</v>
      </c>
    </row>
    <row r="707" spans="1:19" x14ac:dyDescent="0.2">
      <c r="A707">
        <f t="shared" si="90"/>
        <v>1.2500000000000001E-2</v>
      </c>
      <c r="B707">
        <v>12500000</v>
      </c>
      <c r="C707">
        <v>291.63992400000001</v>
      </c>
      <c r="D707">
        <v>-15112.422192</v>
      </c>
      <c r="E707">
        <v>74886.195869000003</v>
      </c>
      <c r="F707">
        <v>-8321.1545850000002</v>
      </c>
      <c r="G707">
        <v>67.323268999999996</v>
      </c>
      <c r="H707">
        <v>-1243.383143</v>
      </c>
      <c r="I707">
        <v>-23787.403881999999</v>
      </c>
      <c r="J707">
        <v>-119.373544</v>
      </c>
      <c r="K707">
        <v>205.52704499999999</v>
      </c>
      <c r="L707">
        <v>73.315916000000001</v>
      </c>
      <c r="M707">
        <f t="shared" si="92"/>
        <v>0.83211545850000002</v>
      </c>
      <c r="N707">
        <f t="shared" si="93"/>
        <v>-6.7323269000000002E-3</v>
      </c>
      <c r="O707">
        <f t="shared" si="94"/>
        <v>0.1243383143</v>
      </c>
      <c r="P707">
        <f t="shared" si="95"/>
        <v>2.3787403881999998</v>
      </c>
      <c r="Q707">
        <f t="shared" si="96"/>
        <v>1.1937354400000001E-2</v>
      </c>
      <c r="R707">
        <f t="shared" si="97"/>
        <v>-2.0552704500000001E-2</v>
      </c>
      <c r="S707">
        <f t="shared" si="98"/>
        <v>-7.3315916000000004E-3</v>
      </c>
    </row>
    <row r="708" spans="1:19" x14ac:dyDescent="0.2">
      <c r="A708">
        <f t="shared" si="90"/>
        <v>1.2750000000000001E-2</v>
      </c>
      <c r="B708">
        <v>12750000</v>
      </c>
      <c r="C708">
        <v>298.14748100000003</v>
      </c>
      <c r="D708">
        <v>-15113.194033</v>
      </c>
      <c r="E708">
        <v>74872.836981999993</v>
      </c>
      <c r="F708">
        <v>-8328.4546040000005</v>
      </c>
      <c r="G708">
        <v>-347.12487599999997</v>
      </c>
      <c r="H708">
        <v>-335.81355600000001</v>
      </c>
      <c r="I708">
        <v>-24302.425380000001</v>
      </c>
      <c r="J708">
        <v>44.190314999999998</v>
      </c>
      <c r="K708">
        <v>62.032908999999997</v>
      </c>
      <c r="L708">
        <v>-0.427811</v>
      </c>
      <c r="M708">
        <f t="shared" si="92"/>
        <v>0.83284546040000007</v>
      </c>
      <c r="N708">
        <f t="shared" si="93"/>
        <v>3.4712487600000001E-2</v>
      </c>
      <c r="O708">
        <f t="shared" si="94"/>
        <v>3.3581355600000001E-2</v>
      </c>
      <c r="P708">
        <f t="shared" si="95"/>
        <v>2.4302425380000003</v>
      </c>
      <c r="Q708">
        <f t="shared" si="96"/>
        <v>-4.4190315000000001E-3</v>
      </c>
      <c r="R708">
        <f t="shared" si="97"/>
        <v>-6.2032909000000001E-3</v>
      </c>
      <c r="S708">
        <f t="shared" si="98"/>
        <v>4.2781100000000003E-5</v>
      </c>
    </row>
    <row r="709" spans="1:19" x14ac:dyDescent="0.2">
      <c r="A709">
        <f t="shared" si="90"/>
        <v>1.3000000000000001E-2</v>
      </c>
      <c r="B709">
        <v>13000000</v>
      </c>
      <c r="C709">
        <v>297.32743099999999</v>
      </c>
      <c r="D709">
        <v>-15110.354205</v>
      </c>
      <c r="E709">
        <v>74887.621547999996</v>
      </c>
      <c r="F709">
        <v>-8335.2059100000006</v>
      </c>
      <c r="G709">
        <v>-918.83999800000004</v>
      </c>
      <c r="H709">
        <v>163.78219000000001</v>
      </c>
      <c r="I709">
        <v>-24250.559921</v>
      </c>
      <c r="J709">
        <v>-242.473772</v>
      </c>
      <c r="K709">
        <v>153.586365</v>
      </c>
      <c r="L709">
        <v>128.07864000000001</v>
      </c>
      <c r="M709">
        <f t="shared" si="92"/>
        <v>0.83352059100000009</v>
      </c>
      <c r="N709">
        <f t="shared" si="93"/>
        <v>9.1883999800000005E-2</v>
      </c>
      <c r="O709">
        <f t="shared" si="94"/>
        <v>-1.6378219000000003E-2</v>
      </c>
      <c r="P709">
        <f t="shared" si="95"/>
        <v>2.4250559921000003</v>
      </c>
      <c r="Q709">
        <f t="shared" si="96"/>
        <v>2.42473772E-2</v>
      </c>
      <c r="R709">
        <f t="shared" si="97"/>
        <v>-1.5358636500000002E-2</v>
      </c>
      <c r="S709">
        <f t="shared" si="98"/>
        <v>-1.2807864000000002E-2</v>
      </c>
    </row>
    <row r="710" spans="1:19" x14ac:dyDescent="0.2">
      <c r="A710">
        <f t="shared" si="90"/>
        <v>1.325E-2</v>
      </c>
      <c r="B710">
        <v>13250000</v>
      </c>
      <c r="C710">
        <v>302.369597</v>
      </c>
      <c r="D710">
        <v>-15113.962878</v>
      </c>
      <c r="E710">
        <v>74885.104342000006</v>
      </c>
      <c r="F710">
        <v>-9017.8935089999995</v>
      </c>
      <c r="G710">
        <v>-655.41641600000003</v>
      </c>
      <c r="H710">
        <v>-827.28301999999996</v>
      </c>
      <c r="I710">
        <v>-25570.981090000001</v>
      </c>
      <c r="J710">
        <v>109.49623099999999</v>
      </c>
      <c r="K710">
        <v>0.190663</v>
      </c>
      <c r="L710">
        <v>-159.33545599999999</v>
      </c>
      <c r="M710">
        <f t="shared" si="92"/>
        <v>0.90178935090000001</v>
      </c>
      <c r="N710">
        <f t="shared" si="93"/>
        <v>6.5541641600000006E-2</v>
      </c>
      <c r="O710">
        <f t="shared" si="94"/>
        <v>8.2728302000000004E-2</v>
      </c>
      <c r="P710">
        <f t="shared" si="95"/>
        <v>2.5570981090000005</v>
      </c>
      <c r="Q710">
        <f t="shared" si="96"/>
        <v>-1.09496231E-2</v>
      </c>
      <c r="R710">
        <f t="shared" si="97"/>
        <v>-1.9066300000000001E-5</v>
      </c>
      <c r="S710">
        <f t="shared" si="98"/>
        <v>1.5933545600000001E-2</v>
      </c>
    </row>
    <row r="711" spans="1:19" x14ac:dyDescent="0.2">
      <c r="A711">
        <f t="shared" si="90"/>
        <v>1.35E-2</v>
      </c>
      <c r="B711">
        <v>13500000</v>
      </c>
      <c r="C711">
        <v>303.67974299999997</v>
      </c>
      <c r="D711">
        <v>-15114.214696999999</v>
      </c>
      <c r="E711">
        <v>74889.648792000007</v>
      </c>
      <c r="F711">
        <v>-9126.5686210000003</v>
      </c>
      <c r="G711">
        <v>-914.54977599999995</v>
      </c>
      <c r="H711">
        <v>-469.02452199999999</v>
      </c>
      <c r="I711">
        <v>-25996.131566</v>
      </c>
      <c r="J711">
        <v>-30.070882999999998</v>
      </c>
      <c r="K711">
        <v>130.801039</v>
      </c>
      <c r="L711">
        <v>-96.175642999999994</v>
      </c>
      <c r="M711">
        <f t="shared" si="92"/>
        <v>0.91265686210000008</v>
      </c>
      <c r="N711">
        <f t="shared" si="93"/>
        <v>9.1454977600000001E-2</v>
      </c>
      <c r="O711">
        <f t="shared" si="94"/>
        <v>4.69024522E-2</v>
      </c>
      <c r="P711">
        <f t="shared" si="95"/>
        <v>2.5996131566000003</v>
      </c>
      <c r="Q711">
        <f t="shared" si="96"/>
        <v>3.0070882999999999E-3</v>
      </c>
      <c r="R711">
        <f t="shared" si="97"/>
        <v>-1.3080103900000001E-2</v>
      </c>
      <c r="S711">
        <f t="shared" si="98"/>
        <v>9.6175642999999991E-3</v>
      </c>
    </row>
    <row r="712" spans="1:19" x14ac:dyDescent="0.2">
      <c r="A712">
        <f t="shared" si="90"/>
        <v>1.375E-2</v>
      </c>
      <c r="B712">
        <v>13750000</v>
      </c>
      <c r="C712">
        <v>299.57511899999997</v>
      </c>
      <c r="D712">
        <v>-15112.209279000001</v>
      </c>
      <c r="E712">
        <v>74907.509256999998</v>
      </c>
      <c r="F712">
        <v>-9196.6698489999999</v>
      </c>
      <c r="G712">
        <v>313.085466</v>
      </c>
      <c r="H712">
        <v>-1188.812261</v>
      </c>
      <c r="I712">
        <v>-26714.282750999999</v>
      </c>
      <c r="J712">
        <v>90.380837</v>
      </c>
      <c r="K712">
        <v>-10.641513</v>
      </c>
      <c r="L712">
        <v>188.49766199999999</v>
      </c>
      <c r="M712">
        <f t="shared" si="92"/>
        <v>0.91966698489999998</v>
      </c>
      <c r="N712">
        <f t="shared" si="93"/>
        <v>-3.1308546600000001E-2</v>
      </c>
      <c r="O712">
        <f t="shared" si="94"/>
        <v>0.11888122610000001</v>
      </c>
      <c r="P712">
        <f t="shared" si="95"/>
        <v>2.6714282750999998</v>
      </c>
      <c r="Q712">
        <f t="shared" si="96"/>
        <v>-9.0380837000000012E-3</v>
      </c>
      <c r="R712">
        <f t="shared" si="97"/>
        <v>1.0641513E-3</v>
      </c>
      <c r="S712">
        <f t="shared" si="98"/>
        <v>-1.88497662E-2</v>
      </c>
    </row>
    <row r="713" spans="1:19" x14ac:dyDescent="0.2">
      <c r="A713">
        <f t="shared" si="90"/>
        <v>1.4E-2</v>
      </c>
      <c r="B713">
        <v>14000000</v>
      </c>
      <c r="C713">
        <v>293.130246</v>
      </c>
      <c r="D713">
        <v>-15109.012503</v>
      </c>
      <c r="E713">
        <v>74924.738070000007</v>
      </c>
      <c r="F713">
        <v>-9288.1984240000002</v>
      </c>
      <c r="G713">
        <v>-422.632498</v>
      </c>
      <c r="H713">
        <v>-920.92096400000003</v>
      </c>
      <c r="I713">
        <v>-26521.041808999998</v>
      </c>
      <c r="J713">
        <v>167.01648800000001</v>
      </c>
      <c r="K713">
        <v>-110.15594400000001</v>
      </c>
      <c r="L713">
        <v>-14.328417999999999</v>
      </c>
      <c r="M713">
        <f t="shared" si="92"/>
        <v>0.92881984240000004</v>
      </c>
      <c r="N713">
        <f t="shared" si="93"/>
        <v>4.22632498E-2</v>
      </c>
      <c r="O713">
        <f t="shared" si="94"/>
        <v>9.2092096400000004E-2</v>
      </c>
      <c r="P713">
        <f t="shared" si="95"/>
        <v>2.6521041808999999</v>
      </c>
      <c r="Q713">
        <f t="shared" si="96"/>
        <v>-1.6701648800000003E-2</v>
      </c>
      <c r="R713">
        <f t="shared" si="97"/>
        <v>1.10155944E-2</v>
      </c>
      <c r="S713">
        <f t="shared" si="98"/>
        <v>1.4328418000000001E-3</v>
      </c>
    </row>
    <row r="714" spans="1:19" x14ac:dyDescent="0.2">
      <c r="A714">
        <f t="shared" si="90"/>
        <v>1.4250000000000001E-2</v>
      </c>
      <c r="B714">
        <v>14250000</v>
      </c>
      <c r="C714">
        <v>296.35669999999999</v>
      </c>
      <c r="D714">
        <v>-15107.805546</v>
      </c>
      <c r="E714">
        <v>74841.354250999997</v>
      </c>
      <c r="F714">
        <v>-7910.5336909999996</v>
      </c>
      <c r="G714">
        <v>1228.2167469999999</v>
      </c>
      <c r="H714">
        <v>954.76371099999994</v>
      </c>
      <c r="I714">
        <v>-25914.581529999999</v>
      </c>
      <c r="J714">
        <v>99.688052999999996</v>
      </c>
      <c r="K714">
        <v>146.037092</v>
      </c>
      <c r="L714">
        <v>-19.524017000000001</v>
      </c>
      <c r="M714">
        <f t="shared" si="92"/>
        <v>0.79105336910000001</v>
      </c>
      <c r="N714">
        <f t="shared" si="93"/>
        <v>-0.12282167469999999</v>
      </c>
      <c r="O714">
        <f t="shared" si="94"/>
        <v>-9.5476371099999999E-2</v>
      </c>
      <c r="P714">
        <f t="shared" si="95"/>
        <v>2.591458153</v>
      </c>
      <c r="Q714">
        <f t="shared" si="96"/>
        <v>-9.9688052999999995E-3</v>
      </c>
      <c r="R714">
        <f t="shared" si="97"/>
        <v>-1.46037092E-2</v>
      </c>
      <c r="S714">
        <f t="shared" si="98"/>
        <v>1.9524017000000001E-3</v>
      </c>
    </row>
    <row r="715" spans="1:19" x14ac:dyDescent="0.2">
      <c r="A715">
        <f t="shared" si="90"/>
        <v>1.4500000000000001E-2</v>
      </c>
      <c r="B715">
        <v>14500000</v>
      </c>
      <c r="C715">
        <v>295.85432800000001</v>
      </c>
      <c r="D715">
        <v>-15107.588741</v>
      </c>
      <c r="E715">
        <v>74900.330921000001</v>
      </c>
      <c r="F715">
        <v>-9070.9900849999995</v>
      </c>
      <c r="G715">
        <v>-880.55265699999995</v>
      </c>
      <c r="H715">
        <v>517.220371</v>
      </c>
      <c r="I715">
        <v>-26849.63797</v>
      </c>
      <c r="J715">
        <v>-23.606188</v>
      </c>
      <c r="K715">
        <v>-127.085217</v>
      </c>
      <c r="L715">
        <v>9.2300400000000007</v>
      </c>
      <c r="M715">
        <f t="shared" si="92"/>
        <v>0.90709900850000003</v>
      </c>
      <c r="N715">
        <f t="shared" si="93"/>
        <v>8.8055265699999996E-2</v>
      </c>
      <c r="O715">
        <f t="shared" si="94"/>
        <v>-5.17220371E-2</v>
      </c>
      <c r="P715">
        <f t="shared" si="95"/>
        <v>2.684963797</v>
      </c>
      <c r="Q715">
        <f t="shared" si="96"/>
        <v>2.3606187999999999E-3</v>
      </c>
      <c r="R715">
        <f t="shared" si="97"/>
        <v>1.2708521700000001E-2</v>
      </c>
      <c r="S715">
        <f t="shared" si="98"/>
        <v>-9.2300400000000016E-4</v>
      </c>
    </row>
    <row r="716" spans="1:19" x14ac:dyDescent="0.2">
      <c r="A716">
        <f t="shared" si="90"/>
        <v>1.4750000000000001E-2</v>
      </c>
      <c r="B716">
        <v>14750000</v>
      </c>
      <c r="C716">
        <v>300.81764399999997</v>
      </c>
      <c r="D716">
        <v>-15111.445153999999</v>
      </c>
      <c r="E716">
        <v>74916.727115999995</v>
      </c>
      <c r="F716">
        <v>-9584.1032780000005</v>
      </c>
      <c r="G716">
        <v>-178.37289899999999</v>
      </c>
      <c r="H716">
        <v>-249.312298</v>
      </c>
      <c r="I716">
        <v>-28324.624638000001</v>
      </c>
      <c r="J716">
        <v>-165.62362400000001</v>
      </c>
      <c r="K716">
        <v>10.599394999999999</v>
      </c>
      <c r="L716">
        <v>50.700597999999999</v>
      </c>
      <c r="M716">
        <f t="shared" si="92"/>
        <v>0.95841032780000013</v>
      </c>
      <c r="N716">
        <f t="shared" si="93"/>
        <v>1.7837289900000001E-2</v>
      </c>
      <c r="O716">
        <f t="shared" si="94"/>
        <v>2.4931229799999999E-2</v>
      </c>
      <c r="P716">
        <f t="shared" si="95"/>
        <v>2.8324624638000002</v>
      </c>
      <c r="Q716">
        <f t="shared" si="96"/>
        <v>1.6562362400000002E-2</v>
      </c>
      <c r="R716">
        <f t="shared" si="97"/>
        <v>-1.0599394999999999E-3</v>
      </c>
      <c r="S716">
        <f t="shared" si="98"/>
        <v>-5.0700598000000003E-3</v>
      </c>
    </row>
    <row r="717" spans="1:19" x14ac:dyDescent="0.2">
      <c r="A717">
        <f t="shared" si="90"/>
        <v>1.4999999999999999E-2</v>
      </c>
      <c r="B717">
        <v>15000000</v>
      </c>
      <c r="C717">
        <v>294.44461699999999</v>
      </c>
      <c r="D717">
        <v>-15111.922788</v>
      </c>
      <c r="E717">
        <v>74938.296520000004</v>
      </c>
      <c r="F717">
        <v>-9800.3300930000005</v>
      </c>
      <c r="G717">
        <v>-997.28148299999998</v>
      </c>
      <c r="H717">
        <v>-51.099770999999997</v>
      </c>
      <c r="I717">
        <v>-28352.609026999999</v>
      </c>
      <c r="J717">
        <v>140.19272799999999</v>
      </c>
      <c r="K717">
        <v>87.572903999999994</v>
      </c>
      <c r="L717">
        <v>-389.32822399999998</v>
      </c>
      <c r="M717">
        <f t="shared" si="92"/>
        <v>0.98003300930000015</v>
      </c>
      <c r="N717">
        <f t="shared" si="93"/>
        <v>9.97281483E-2</v>
      </c>
      <c r="O717">
        <f t="shared" si="94"/>
        <v>5.1099770999999995E-3</v>
      </c>
      <c r="P717">
        <f t="shared" si="95"/>
        <v>2.8352609027</v>
      </c>
      <c r="Q717">
        <f t="shared" si="96"/>
        <v>-1.40192728E-2</v>
      </c>
      <c r="R717">
        <f t="shared" si="97"/>
        <v>-8.7572903999999993E-3</v>
      </c>
      <c r="S717">
        <f t="shared" si="98"/>
        <v>3.8932822399999997E-2</v>
      </c>
    </row>
    <row r="718" spans="1:19" x14ac:dyDescent="0.2">
      <c r="A718">
        <f t="shared" si="90"/>
        <v>1.525E-2</v>
      </c>
      <c r="B718">
        <v>15250000</v>
      </c>
      <c r="C718">
        <v>298.94264700000002</v>
      </c>
      <c r="D718">
        <v>-15107.578835</v>
      </c>
      <c r="E718">
        <v>74967.863851999995</v>
      </c>
      <c r="F718">
        <v>-10569.644765999999</v>
      </c>
      <c r="G718">
        <v>-1036.4072470000001</v>
      </c>
      <c r="H718">
        <v>-1126.703816</v>
      </c>
      <c r="I718">
        <v>-29545.823235</v>
      </c>
      <c r="J718">
        <v>93.586151000000001</v>
      </c>
      <c r="K718">
        <v>161.61006900000001</v>
      </c>
      <c r="L718">
        <v>-1.2298999999999999E-2</v>
      </c>
      <c r="M718">
        <f t="shared" si="92"/>
        <v>1.0569644765999999</v>
      </c>
      <c r="N718">
        <f t="shared" si="93"/>
        <v>0.10364072470000002</v>
      </c>
      <c r="O718">
        <f t="shared" si="94"/>
        <v>0.11267038160000001</v>
      </c>
      <c r="P718">
        <f t="shared" si="95"/>
        <v>2.9545823234999999</v>
      </c>
      <c r="Q718">
        <f t="shared" si="96"/>
        <v>-9.3586151000000003E-3</v>
      </c>
      <c r="R718">
        <f t="shared" si="97"/>
        <v>-1.61610069E-2</v>
      </c>
      <c r="S718">
        <f t="shared" si="98"/>
        <v>1.2299000000000001E-6</v>
      </c>
    </row>
    <row r="719" spans="1:19" x14ac:dyDescent="0.2">
      <c r="A719">
        <f t="shared" si="90"/>
        <v>1.55E-2</v>
      </c>
      <c r="B719">
        <v>15500000</v>
      </c>
      <c r="C719">
        <v>293.32930099999999</v>
      </c>
      <c r="D719">
        <v>-15110.858029999999</v>
      </c>
      <c r="E719">
        <v>74847.263351999994</v>
      </c>
      <c r="F719">
        <v>-8296.90949</v>
      </c>
      <c r="G719">
        <v>2023.6018859999999</v>
      </c>
      <c r="H719">
        <v>1267.50837</v>
      </c>
      <c r="I719">
        <v>-28181.838725000001</v>
      </c>
      <c r="J719">
        <v>-196.50443899999999</v>
      </c>
      <c r="K719">
        <v>158.190731</v>
      </c>
      <c r="L719">
        <v>5.7141010000000003</v>
      </c>
      <c r="M719">
        <f t="shared" si="92"/>
        <v>0.82969094900000007</v>
      </c>
      <c r="N719">
        <f t="shared" si="93"/>
        <v>-0.20236018859999999</v>
      </c>
      <c r="O719">
        <f t="shared" si="94"/>
        <v>-0.12675083700000001</v>
      </c>
      <c r="P719">
        <f t="shared" si="95"/>
        <v>2.8181838725000001</v>
      </c>
      <c r="Q719">
        <f t="shared" si="96"/>
        <v>1.9650443900000002E-2</v>
      </c>
      <c r="R719">
        <f t="shared" si="97"/>
        <v>-1.5819073100000001E-2</v>
      </c>
      <c r="S719">
        <f t="shared" si="98"/>
        <v>-5.7141010000000009E-4</v>
      </c>
    </row>
    <row r="720" spans="1:19" x14ac:dyDescent="0.2">
      <c r="A720">
        <f t="shared" si="90"/>
        <v>1.575E-2</v>
      </c>
      <c r="B720">
        <v>15750000</v>
      </c>
      <c r="C720">
        <v>295.59076099999999</v>
      </c>
      <c r="D720">
        <v>-15106.507600999999</v>
      </c>
      <c r="E720">
        <v>74968.460722000003</v>
      </c>
      <c r="F720">
        <v>-10842.51477</v>
      </c>
      <c r="G720">
        <v>-1427.6628880000001</v>
      </c>
      <c r="H720">
        <v>-494.09911499999998</v>
      </c>
      <c r="I720">
        <v>-30605.782308000002</v>
      </c>
      <c r="J720">
        <v>298.70079199999998</v>
      </c>
      <c r="K720">
        <v>186.16592399999999</v>
      </c>
      <c r="L720">
        <v>0.68927000000000005</v>
      </c>
      <c r="M720">
        <f t="shared" si="92"/>
        <v>1.084251477</v>
      </c>
      <c r="N720">
        <f t="shared" si="93"/>
        <v>0.1427662888</v>
      </c>
      <c r="O720">
        <f t="shared" si="94"/>
        <v>4.9409911500000001E-2</v>
      </c>
      <c r="P720">
        <f t="shared" si="95"/>
        <v>3.0605782308000005</v>
      </c>
      <c r="Q720">
        <f t="shared" si="96"/>
        <v>-2.98700792E-2</v>
      </c>
      <c r="R720">
        <f t="shared" si="97"/>
        <v>-1.86165924E-2</v>
      </c>
      <c r="S720">
        <f t="shared" si="98"/>
        <v>-6.8927000000000013E-5</v>
      </c>
    </row>
    <row r="721" spans="1:22" x14ac:dyDescent="0.2">
      <c r="A721">
        <f t="shared" ref="A721:A784" si="99">B721*(0.0000005)*0.002</f>
        <v>1.6E-2</v>
      </c>
      <c r="B721">
        <v>16000000</v>
      </c>
      <c r="C721">
        <v>292.28216800000001</v>
      </c>
      <c r="D721">
        <v>-15108.55169</v>
      </c>
      <c r="E721">
        <v>74947.579308999993</v>
      </c>
      <c r="F721">
        <v>-10547.399369000001</v>
      </c>
      <c r="G721">
        <v>85.619218000000004</v>
      </c>
      <c r="H721">
        <v>-385.658703</v>
      </c>
      <c r="I721">
        <v>-31342.158620999999</v>
      </c>
      <c r="J721">
        <v>42.194377000000003</v>
      </c>
      <c r="K721">
        <v>103.77329400000001</v>
      </c>
      <c r="L721">
        <v>281.38576</v>
      </c>
      <c r="M721">
        <f t="shared" si="92"/>
        <v>1.0547399369000001</v>
      </c>
      <c r="N721">
        <f t="shared" si="93"/>
        <v>-8.5619218000000004E-3</v>
      </c>
      <c r="O721">
        <f t="shared" si="94"/>
        <v>3.8565870299999999E-2</v>
      </c>
      <c r="P721">
        <f t="shared" si="95"/>
        <v>3.1342158621</v>
      </c>
      <c r="Q721">
        <f t="shared" si="96"/>
        <v>-4.2194377000000002E-3</v>
      </c>
      <c r="R721">
        <f t="shared" si="97"/>
        <v>-1.0377329400000001E-2</v>
      </c>
      <c r="S721">
        <f t="shared" si="98"/>
        <v>-2.8138576000000002E-2</v>
      </c>
    </row>
    <row r="722" spans="1:22" x14ac:dyDescent="0.2">
      <c r="A722">
        <f t="shared" si="99"/>
        <v>1.6250000000000001E-2</v>
      </c>
      <c r="B722">
        <v>16250000</v>
      </c>
      <c r="C722">
        <v>291.61449099999999</v>
      </c>
      <c r="D722">
        <v>-15108.256958</v>
      </c>
      <c r="E722">
        <v>74953.804738000006</v>
      </c>
      <c r="F722">
        <v>-10853.014057</v>
      </c>
      <c r="G722">
        <v>-134.71246400000001</v>
      </c>
      <c r="H722">
        <v>-913.866671</v>
      </c>
      <c r="I722">
        <v>-31510.463035000001</v>
      </c>
      <c r="J722">
        <v>135.53670299999999</v>
      </c>
      <c r="K722">
        <v>-186.33490699999999</v>
      </c>
      <c r="L722">
        <v>-138.068612</v>
      </c>
      <c r="M722">
        <f t="shared" ref="M722:M785" si="100">F722*-1*0.0001</f>
        <v>1.0853014057000001</v>
      </c>
      <c r="N722">
        <f t="shared" ref="N722:N785" si="101">G722*-1*0.0001</f>
        <v>1.3471246400000001E-2</v>
      </c>
      <c r="O722">
        <f t="shared" ref="O722:O785" si="102">H722*-1*0.0001</f>
        <v>9.1386667099999999E-2</v>
      </c>
      <c r="P722">
        <f t="shared" ref="P722:P785" si="103">I722*-1*0.0001</f>
        <v>3.1510463035000003</v>
      </c>
      <c r="Q722">
        <f t="shared" ref="Q722:Q785" si="104">J722*-1*0.0001</f>
        <v>-1.3553670299999999E-2</v>
      </c>
      <c r="R722">
        <f t="shared" ref="R722:R785" si="105">K722*-1*0.0001</f>
        <v>1.8633490699999998E-2</v>
      </c>
      <c r="S722">
        <f t="shared" ref="S722:S785" si="106">L722*-1*0.0001</f>
        <v>1.3806861200000001E-2</v>
      </c>
    </row>
    <row r="723" spans="1:22" x14ac:dyDescent="0.2">
      <c r="A723">
        <f t="shared" si="99"/>
        <v>1.6500000000000001E-2</v>
      </c>
      <c r="B723">
        <v>16500000</v>
      </c>
      <c r="C723">
        <v>293.247075</v>
      </c>
      <c r="D723">
        <v>-15109.547879</v>
      </c>
      <c r="E723">
        <v>74920.492828999995</v>
      </c>
      <c r="F723">
        <v>-9969.9575879999993</v>
      </c>
      <c r="G723">
        <v>839.871621</v>
      </c>
      <c r="H723">
        <v>612.97048500000005</v>
      </c>
      <c r="I723">
        <v>-31362.714868999999</v>
      </c>
      <c r="J723">
        <v>76.334241000000006</v>
      </c>
      <c r="K723">
        <v>195.954733</v>
      </c>
      <c r="L723">
        <v>265.92748799999998</v>
      </c>
      <c r="M723">
        <f t="shared" si="100"/>
        <v>0.99699575880000002</v>
      </c>
      <c r="N723">
        <f t="shared" si="101"/>
        <v>-8.3987162099999998E-2</v>
      </c>
      <c r="O723">
        <f t="shared" si="102"/>
        <v>-6.1297048500000006E-2</v>
      </c>
      <c r="P723">
        <f t="shared" si="103"/>
        <v>3.1362714869000001</v>
      </c>
      <c r="Q723">
        <f t="shared" si="104"/>
        <v>-7.6334241000000011E-3</v>
      </c>
      <c r="R723">
        <f t="shared" si="105"/>
        <v>-1.9595473300000003E-2</v>
      </c>
      <c r="S723">
        <f t="shared" si="106"/>
        <v>-2.65927488E-2</v>
      </c>
    </row>
    <row r="724" spans="1:22" x14ac:dyDescent="0.2">
      <c r="A724">
        <f t="shared" si="99"/>
        <v>1.6750000000000001E-2</v>
      </c>
      <c r="B724">
        <v>16750000</v>
      </c>
      <c r="C724">
        <v>287.87505399999998</v>
      </c>
      <c r="D724">
        <v>-15111.795059</v>
      </c>
      <c r="E724">
        <v>74910.337809000004</v>
      </c>
      <c r="F724">
        <v>-10262.531729</v>
      </c>
      <c r="G724">
        <v>948.49342799999999</v>
      </c>
      <c r="H724">
        <v>211.596656</v>
      </c>
      <c r="I724">
        <v>-31947.685271999999</v>
      </c>
      <c r="J724">
        <v>-216.98569900000001</v>
      </c>
      <c r="K724">
        <v>-175.41567499999999</v>
      </c>
      <c r="L724">
        <v>-7.0677779999999997</v>
      </c>
      <c r="M724">
        <f t="shared" si="100"/>
        <v>1.0262531729000002</v>
      </c>
      <c r="N724">
        <f t="shared" si="101"/>
        <v>-9.48493428E-2</v>
      </c>
      <c r="O724">
        <f t="shared" si="102"/>
        <v>-2.1159665600000002E-2</v>
      </c>
      <c r="P724">
        <f t="shared" si="103"/>
        <v>3.1947685271999999</v>
      </c>
      <c r="Q724">
        <f t="shared" si="104"/>
        <v>2.1698569900000002E-2</v>
      </c>
      <c r="R724">
        <f t="shared" si="105"/>
        <v>1.7541567500000001E-2</v>
      </c>
      <c r="S724">
        <f t="shared" si="106"/>
        <v>7.0677779999999996E-4</v>
      </c>
    </row>
    <row r="725" spans="1:22" x14ac:dyDescent="0.2">
      <c r="A725">
        <f t="shared" si="99"/>
        <v>1.7000000000000001E-2</v>
      </c>
      <c r="B725">
        <v>17000000</v>
      </c>
      <c r="C725">
        <v>298.04416600000002</v>
      </c>
      <c r="D725">
        <v>-15103.129102999999</v>
      </c>
      <c r="E725">
        <v>74933.822809000005</v>
      </c>
      <c r="F725">
        <v>-10684.834817999999</v>
      </c>
      <c r="G725">
        <v>355.00896899999998</v>
      </c>
      <c r="H725">
        <v>715.88330499999995</v>
      </c>
      <c r="I725">
        <v>-33125.396726999999</v>
      </c>
      <c r="J725">
        <v>172.34948399999999</v>
      </c>
      <c r="K725">
        <v>78.282974999999993</v>
      </c>
      <c r="L725">
        <v>96.592158999999995</v>
      </c>
      <c r="M725">
        <f t="shared" si="100"/>
        <v>1.0684834818</v>
      </c>
      <c r="N725">
        <f t="shared" si="101"/>
        <v>-3.5500896900000002E-2</v>
      </c>
      <c r="O725">
        <f t="shared" si="102"/>
        <v>-7.1588330500000005E-2</v>
      </c>
      <c r="P725">
        <f t="shared" si="103"/>
        <v>3.3125396727000003</v>
      </c>
      <c r="Q725">
        <f t="shared" si="104"/>
        <v>-1.7234948399999998E-2</v>
      </c>
      <c r="R725">
        <f t="shared" si="105"/>
        <v>-7.8282974999999994E-3</v>
      </c>
      <c r="S725">
        <f t="shared" si="106"/>
        <v>-9.6592159000000004E-3</v>
      </c>
    </row>
    <row r="726" spans="1:22" x14ac:dyDescent="0.2">
      <c r="A726">
        <f t="shared" si="99"/>
        <v>1.7250000000000001E-2</v>
      </c>
      <c r="B726">
        <v>17250000</v>
      </c>
      <c r="C726">
        <v>293.42595599999999</v>
      </c>
      <c r="D726">
        <v>-15104.625302</v>
      </c>
      <c r="E726">
        <v>74918.063452000002</v>
      </c>
      <c r="F726">
        <v>-10096.575515</v>
      </c>
      <c r="G726">
        <v>953.22453499999995</v>
      </c>
      <c r="H726">
        <v>908.59753699999999</v>
      </c>
      <c r="I726">
        <v>-32151.548618000001</v>
      </c>
      <c r="J726">
        <v>110.33304</v>
      </c>
      <c r="K726">
        <v>-180.252038</v>
      </c>
      <c r="L726">
        <v>-303.45690400000001</v>
      </c>
      <c r="M726">
        <f t="shared" si="100"/>
        <v>1.0096575515000001</v>
      </c>
      <c r="N726">
        <f t="shared" si="101"/>
        <v>-9.5322453500000001E-2</v>
      </c>
      <c r="O726">
        <f t="shared" si="102"/>
        <v>-9.0859753700000004E-2</v>
      </c>
      <c r="P726">
        <f t="shared" si="103"/>
        <v>3.2151548618000003</v>
      </c>
      <c r="Q726">
        <f t="shared" si="104"/>
        <v>-1.1033304000000001E-2</v>
      </c>
      <c r="R726">
        <f t="shared" si="105"/>
        <v>1.80252038E-2</v>
      </c>
      <c r="S726">
        <f t="shared" si="106"/>
        <v>3.0345690400000003E-2</v>
      </c>
    </row>
    <row r="727" spans="1:22" x14ac:dyDescent="0.2">
      <c r="A727">
        <f t="shared" si="99"/>
        <v>1.7500000000000002E-2</v>
      </c>
      <c r="B727">
        <v>17500000</v>
      </c>
      <c r="C727">
        <v>294.96383300000002</v>
      </c>
      <c r="D727">
        <v>-15103.759301</v>
      </c>
      <c r="E727">
        <v>74971.056395000007</v>
      </c>
      <c r="F727">
        <v>-11210.221287</v>
      </c>
      <c r="G727">
        <v>-191.92254199999999</v>
      </c>
      <c r="H727">
        <v>291.15558700000003</v>
      </c>
      <c r="I727">
        <v>-33729.896906000002</v>
      </c>
      <c r="J727">
        <v>8.0538329999999991</v>
      </c>
      <c r="K727">
        <v>46.158154000000003</v>
      </c>
      <c r="L727">
        <v>45.299937999999997</v>
      </c>
      <c r="M727">
        <f t="shared" si="100"/>
        <v>1.1210221287000002</v>
      </c>
      <c r="N727">
        <f t="shared" si="101"/>
        <v>1.9192254200000002E-2</v>
      </c>
      <c r="O727">
        <f t="shared" si="102"/>
        <v>-2.9115558700000006E-2</v>
      </c>
      <c r="P727">
        <f t="shared" si="103"/>
        <v>3.3729896906000003</v>
      </c>
      <c r="Q727">
        <f t="shared" si="104"/>
        <v>-8.053833E-4</v>
      </c>
      <c r="R727">
        <f t="shared" si="105"/>
        <v>-4.6158154000000007E-3</v>
      </c>
      <c r="S727">
        <f t="shared" si="106"/>
        <v>-4.5299937999999998E-3</v>
      </c>
    </row>
    <row r="728" spans="1:22" x14ac:dyDescent="0.2">
      <c r="A728">
        <f t="shared" si="99"/>
        <v>1.7750000000000002E-2</v>
      </c>
      <c r="B728">
        <v>17750000</v>
      </c>
      <c r="C728">
        <v>296.87994400000002</v>
      </c>
      <c r="D728">
        <v>-15103.455065</v>
      </c>
      <c r="E728">
        <v>74954.017852000004</v>
      </c>
      <c r="F728">
        <v>-10968.070393</v>
      </c>
      <c r="G728">
        <v>547.54698900000005</v>
      </c>
      <c r="H728">
        <v>318.34301699999997</v>
      </c>
      <c r="I728">
        <v>-33770.101183999999</v>
      </c>
      <c r="J728">
        <v>-178.10824700000001</v>
      </c>
      <c r="K728">
        <v>-54.824126</v>
      </c>
      <c r="L728">
        <v>61.985849000000002</v>
      </c>
      <c r="M728">
        <f t="shared" si="100"/>
        <v>1.0968070393</v>
      </c>
      <c r="N728">
        <f t="shared" si="101"/>
        <v>-5.4754698900000009E-2</v>
      </c>
      <c r="O728">
        <f t="shared" si="102"/>
        <v>-3.1834301699999998E-2</v>
      </c>
      <c r="P728">
        <f t="shared" si="103"/>
        <v>3.3770101183999999</v>
      </c>
      <c r="Q728">
        <f t="shared" si="104"/>
        <v>1.7810824700000002E-2</v>
      </c>
      <c r="R728">
        <f t="shared" si="105"/>
        <v>5.4824126000000001E-3</v>
      </c>
      <c r="S728">
        <f t="shared" si="106"/>
        <v>-6.1985849000000008E-3</v>
      </c>
    </row>
    <row r="729" spans="1:22" x14ac:dyDescent="0.2">
      <c r="A729">
        <f t="shared" si="99"/>
        <v>1.8000000000000002E-2</v>
      </c>
      <c r="B729">
        <v>18000000</v>
      </c>
      <c r="C729">
        <v>295.39086300000002</v>
      </c>
      <c r="D729">
        <v>-15105.916558999999</v>
      </c>
      <c r="E729">
        <v>74997.408393999998</v>
      </c>
      <c r="F729">
        <v>-11903.705386</v>
      </c>
      <c r="G729">
        <v>-721.95722699999999</v>
      </c>
      <c r="H729">
        <v>-62.565649000000001</v>
      </c>
      <c r="I729">
        <v>-34926.593282000002</v>
      </c>
      <c r="J729">
        <v>-367.56110100000001</v>
      </c>
      <c r="K729">
        <v>12.096387</v>
      </c>
      <c r="L729">
        <v>-155.85647599999999</v>
      </c>
      <c r="M729">
        <f t="shared" si="100"/>
        <v>1.1903705386000001</v>
      </c>
      <c r="N729">
        <f t="shared" si="101"/>
        <v>7.2195722700000006E-2</v>
      </c>
      <c r="O729">
        <f t="shared" si="102"/>
        <v>6.2565648999999999E-3</v>
      </c>
      <c r="P729">
        <f t="shared" si="103"/>
        <v>3.4926593282000002</v>
      </c>
      <c r="Q729">
        <f t="shared" si="104"/>
        <v>3.6756110100000003E-2</v>
      </c>
      <c r="R729">
        <f t="shared" si="105"/>
        <v>-1.2096387000000001E-3</v>
      </c>
      <c r="S729">
        <f t="shared" si="106"/>
        <v>1.5585647599999999E-2</v>
      </c>
    </row>
    <row r="730" spans="1:22" x14ac:dyDescent="0.2">
      <c r="A730">
        <f t="shared" si="99"/>
        <v>1.8249999999999999E-2</v>
      </c>
      <c r="B730">
        <v>18250000</v>
      </c>
      <c r="C730">
        <v>296.93397900000002</v>
      </c>
      <c r="D730">
        <v>-15104.274733</v>
      </c>
      <c r="E730">
        <v>74942.159878000006</v>
      </c>
      <c r="F730">
        <v>-10778.227054999999</v>
      </c>
      <c r="G730">
        <v>1864.1492330000001</v>
      </c>
      <c r="H730">
        <v>691.53972199999998</v>
      </c>
      <c r="I730">
        <v>-34890.370122</v>
      </c>
      <c r="J730">
        <v>105.516575</v>
      </c>
      <c r="K730">
        <v>13.556782999999999</v>
      </c>
      <c r="L730">
        <v>-4.7688949999999997</v>
      </c>
      <c r="M730">
        <f t="shared" si="100"/>
        <v>1.0778227055</v>
      </c>
      <c r="N730">
        <f t="shared" si="101"/>
        <v>-0.18641492330000001</v>
      </c>
      <c r="O730">
        <f t="shared" si="102"/>
        <v>-6.9153972199999997E-2</v>
      </c>
      <c r="P730">
        <f t="shared" si="103"/>
        <v>3.4890370122000003</v>
      </c>
      <c r="Q730">
        <f t="shared" si="104"/>
        <v>-1.05516575E-2</v>
      </c>
      <c r="R730">
        <f t="shared" si="105"/>
        <v>-1.3556783E-3</v>
      </c>
      <c r="S730">
        <f t="shared" si="106"/>
        <v>4.7688949999999999E-4</v>
      </c>
    </row>
    <row r="731" spans="1:22" x14ac:dyDescent="0.2">
      <c r="A731">
        <f t="shared" si="99"/>
        <v>1.8499999999999999E-2</v>
      </c>
      <c r="B731">
        <v>18500000</v>
      </c>
      <c r="C731">
        <v>297.031678</v>
      </c>
      <c r="D731">
        <v>-15100.838879999999</v>
      </c>
      <c r="E731">
        <v>75003.735310000004</v>
      </c>
      <c r="F731">
        <v>-11907.703173</v>
      </c>
      <c r="G731">
        <v>149.04014599999999</v>
      </c>
      <c r="H731">
        <v>-89.532404</v>
      </c>
      <c r="I731">
        <v>-35782.617260999999</v>
      </c>
      <c r="J731">
        <v>202.48351299999999</v>
      </c>
      <c r="K731">
        <v>18.136648999999998</v>
      </c>
      <c r="L731">
        <v>134.37713099999999</v>
      </c>
      <c r="M731">
        <f t="shared" si="100"/>
        <v>1.1907703172999999</v>
      </c>
      <c r="N731">
        <f t="shared" si="101"/>
        <v>-1.4904014599999999E-2</v>
      </c>
      <c r="O731">
        <f t="shared" si="102"/>
        <v>8.9532403999999996E-3</v>
      </c>
      <c r="P731">
        <f t="shared" si="103"/>
        <v>3.5782617261</v>
      </c>
      <c r="Q731">
        <f t="shared" si="104"/>
        <v>-2.0248351299999998E-2</v>
      </c>
      <c r="R731">
        <f t="shared" si="105"/>
        <v>-1.8136648999999999E-3</v>
      </c>
      <c r="S731">
        <f t="shared" si="106"/>
        <v>-1.34377131E-2</v>
      </c>
    </row>
    <row r="732" spans="1:22" x14ac:dyDescent="0.2">
      <c r="A732">
        <f t="shared" si="99"/>
        <v>1.8749999999999999E-2</v>
      </c>
      <c r="B732">
        <v>18750000</v>
      </c>
      <c r="C732">
        <v>290.09540900000002</v>
      </c>
      <c r="D732">
        <v>-15101.795695000001</v>
      </c>
      <c r="E732">
        <v>75007.594408000004</v>
      </c>
      <c r="F732">
        <v>-11899.049236000001</v>
      </c>
      <c r="G732">
        <v>243.01150100000001</v>
      </c>
      <c r="H732">
        <v>-73.761842999999999</v>
      </c>
      <c r="I732">
        <v>-35866.397366999998</v>
      </c>
      <c r="J732">
        <v>-6.175338</v>
      </c>
      <c r="K732">
        <v>-155.138822</v>
      </c>
      <c r="L732">
        <v>262.34494599999999</v>
      </c>
      <c r="M732">
        <f t="shared" si="100"/>
        <v>1.1899049236000001</v>
      </c>
      <c r="N732">
        <f t="shared" si="101"/>
        <v>-2.4301150100000002E-2</v>
      </c>
      <c r="O732">
        <f t="shared" si="102"/>
        <v>7.3761843000000006E-3</v>
      </c>
      <c r="P732">
        <f t="shared" si="103"/>
        <v>3.5866397367</v>
      </c>
      <c r="Q732">
        <f t="shared" si="104"/>
        <v>6.1753380000000003E-4</v>
      </c>
      <c r="R732">
        <f t="shared" si="105"/>
        <v>1.5513882200000001E-2</v>
      </c>
      <c r="S732">
        <f t="shared" si="106"/>
        <v>-2.6234494600000002E-2</v>
      </c>
    </row>
    <row r="733" spans="1:22" x14ac:dyDescent="0.2">
      <c r="A733">
        <f t="shared" si="99"/>
        <v>1.9E-2</v>
      </c>
      <c r="B733">
        <v>19000000</v>
      </c>
      <c r="C733">
        <v>298.375248</v>
      </c>
      <c r="D733">
        <v>-15103.354246999999</v>
      </c>
      <c r="E733">
        <v>75052.997199000005</v>
      </c>
      <c r="F733">
        <v>-13057.725732999999</v>
      </c>
      <c r="G733">
        <v>-845.07427299999995</v>
      </c>
      <c r="H733">
        <v>-662.26320099999998</v>
      </c>
      <c r="I733">
        <v>-37665.839723999998</v>
      </c>
      <c r="J733">
        <v>-152.75283099999999</v>
      </c>
      <c r="K733">
        <v>-63.495987</v>
      </c>
      <c r="L733">
        <v>-216.92148900000001</v>
      </c>
      <c r="M733">
        <f t="shared" si="100"/>
        <v>1.3057725733000001</v>
      </c>
      <c r="N733">
        <f t="shared" si="101"/>
        <v>8.4507427299999993E-2</v>
      </c>
      <c r="O733">
        <f t="shared" si="102"/>
        <v>6.62263201E-2</v>
      </c>
      <c r="P733">
        <f t="shared" si="103"/>
        <v>3.7665839723999999</v>
      </c>
      <c r="Q733">
        <f t="shared" si="104"/>
        <v>1.52752831E-2</v>
      </c>
      <c r="R733">
        <f t="shared" si="105"/>
        <v>6.3495987000000004E-3</v>
      </c>
      <c r="S733">
        <f t="shared" si="106"/>
        <v>2.1692148900000003E-2</v>
      </c>
    </row>
    <row r="734" spans="1:22" x14ac:dyDescent="0.2">
      <c r="A734">
        <f t="shared" si="99"/>
        <v>1.925E-2</v>
      </c>
      <c r="B734">
        <v>19250000</v>
      </c>
      <c r="C734">
        <v>299.64209699999998</v>
      </c>
      <c r="D734">
        <v>-15101.142039</v>
      </c>
      <c r="E734">
        <v>74978.348400000003</v>
      </c>
      <c r="F734">
        <v>-11877.433358</v>
      </c>
      <c r="G734">
        <v>428.11952600000001</v>
      </c>
      <c r="H734">
        <v>556.03613800000005</v>
      </c>
      <c r="I734">
        <v>-36616.455737999997</v>
      </c>
      <c r="J734">
        <v>-79.636792999999997</v>
      </c>
      <c r="K734">
        <v>-158.458787</v>
      </c>
      <c r="L734">
        <v>125.27542200000001</v>
      </c>
      <c r="M734">
        <f t="shared" si="100"/>
        <v>1.1877433358</v>
      </c>
      <c r="N734">
        <f t="shared" si="101"/>
        <v>-4.2811952600000001E-2</v>
      </c>
      <c r="O734">
        <f t="shared" si="102"/>
        <v>-5.5603613800000007E-2</v>
      </c>
      <c r="P734">
        <f t="shared" si="103"/>
        <v>3.6616455738</v>
      </c>
      <c r="Q734">
        <f t="shared" si="104"/>
        <v>7.9636793000000001E-3</v>
      </c>
      <c r="R734">
        <f t="shared" si="105"/>
        <v>1.58458787E-2</v>
      </c>
      <c r="S734">
        <f t="shared" si="106"/>
        <v>-1.2527542200000002E-2</v>
      </c>
    </row>
    <row r="735" spans="1:22" x14ac:dyDescent="0.2">
      <c r="A735">
        <f t="shared" si="99"/>
        <v>1.95E-2</v>
      </c>
      <c r="B735">
        <v>19500000</v>
      </c>
      <c r="C735">
        <v>299.78649999999999</v>
      </c>
      <c r="D735">
        <v>-15099.885258</v>
      </c>
      <c r="E735">
        <v>75029.788535999993</v>
      </c>
      <c r="F735">
        <v>-12864.233123</v>
      </c>
      <c r="G735">
        <v>-959.64826700000003</v>
      </c>
      <c r="H735">
        <v>109.253516</v>
      </c>
      <c r="I735">
        <v>-37742.304618000002</v>
      </c>
      <c r="J735">
        <v>367.63102600000002</v>
      </c>
      <c r="K735">
        <v>-299.83048200000002</v>
      </c>
      <c r="L735">
        <v>-71.754247000000007</v>
      </c>
      <c r="M735">
        <f t="shared" si="100"/>
        <v>1.2864233123</v>
      </c>
      <c r="N735">
        <f t="shared" si="101"/>
        <v>9.5964826700000005E-2</v>
      </c>
      <c r="O735">
        <f t="shared" si="102"/>
        <v>-1.0925351600000001E-2</v>
      </c>
      <c r="P735">
        <f t="shared" si="103"/>
        <v>3.7742304618000002</v>
      </c>
      <c r="Q735">
        <f t="shared" si="104"/>
        <v>-3.6763102600000007E-2</v>
      </c>
      <c r="R735">
        <f t="shared" si="105"/>
        <v>2.9983048200000004E-2</v>
      </c>
      <c r="S735">
        <f t="shared" si="106"/>
        <v>7.1754247000000012E-3</v>
      </c>
    </row>
    <row r="736" spans="1:22" x14ac:dyDescent="0.2">
      <c r="A736">
        <f t="shared" si="99"/>
        <v>1.975E-2</v>
      </c>
      <c r="B736">
        <v>19750000</v>
      </c>
      <c r="C736">
        <v>298.319096</v>
      </c>
      <c r="D736">
        <v>-15095.870287</v>
      </c>
      <c r="E736">
        <v>75004.304212999996</v>
      </c>
      <c r="F736">
        <v>-12138.29343</v>
      </c>
      <c r="G736">
        <v>446.77050000000003</v>
      </c>
      <c r="H736">
        <v>668.64523499999996</v>
      </c>
      <c r="I736">
        <v>-37530.296026999997</v>
      </c>
      <c r="J736">
        <v>-173.330975</v>
      </c>
      <c r="K736">
        <v>-97.677511999999993</v>
      </c>
      <c r="L736">
        <v>119.865345</v>
      </c>
      <c r="M736">
        <f t="shared" si="100"/>
        <v>1.213829343</v>
      </c>
      <c r="N736">
        <f t="shared" si="101"/>
        <v>-4.4677050000000003E-2</v>
      </c>
      <c r="O736">
        <f t="shared" si="102"/>
        <v>-6.6864523499999995E-2</v>
      </c>
      <c r="P736">
        <f t="shared" si="103"/>
        <v>3.7530296026999999</v>
      </c>
      <c r="Q736">
        <f t="shared" si="104"/>
        <v>1.7333097500000002E-2</v>
      </c>
      <c r="R736">
        <f t="shared" si="105"/>
        <v>9.7677511999999991E-3</v>
      </c>
      <c r="S736">
        <f t="shared" si="106"/>
        <v>-1.1986534500000002E-2</v>
      </c>
      <c r="T736">
        <f>AVERAGE(A735:A738)</f>
        <v>1.9875E-2</v>
      </c>
      <c r="U736">
        <f>AVERAGE(M735:M738)</f>
        <v>1.230978119025</v>
      </c>
      <c r="V736">
        <f>AVERAGE(P735:P738)</f>
        <v>3.7979697457500006</v>
      </c>
    </row>
    <row r="737" spans="1:19" x14ac:dyDescent="0.2">
      <c r="A737">
        <f t="shared" si="99"/>
        <v>0.02</v>
      </c>
      <c r="B737">
        <v>20000000</v>
      </c>
      <c r="C737">
        <v>296.98566199999999</v>
      </c>
      <c r="D737">
        <v>-15100.431898000001</v>
      </c>
      <c r="E737">
        <v>74960.385081999993</v>
      </c>
      <c r="F737">
        <v>-11586.104425</v>
      </c>
      <c r="G737">
        <v>933.079385</v>
      </c>
      <c r="H737">
        <v>2180.904086</v>
      </c>
      <c r="I737">
        <v>-37872.296747</v>
      </c>
      <c r="J737">
        <v>-17.006581000000001</v>
      </c>
      <c r="K737">
        <v>-100.128728</v>
      </c>
      <c r="L737">
        <v>198.302044</v>
      </c>
      <c r="M737">
        <f t="shared" si="100"/>
        <v>1.1586104425000001</v>
      </c>
      <c r="N737">
        <f t="shared" si="101"/>
        <v>-9.3307938500000007E-2</v>
      </c>
      <c r="O737">
        <f t="shared" si="102"/>
        <v>-0.21809040860000001</v>
      </c>
      <c r="P737">
        <f t="shared" si="103"/>
        <v>3.7872296747000003</v>
      </c>
      <c r="Q737">
        <f t="shared" si="104"/>
        <v>1.7006581000000001E-3</v>
      </c>
      <c r="R737">
        <f t="shared" si="105"/>
        <v>1.0012872799999999E-2</v>
      </c>
      <c r="S737">
        <f t="shared" si="106"/>
        <v>-1.9830204399999999E-2</v>
      </c>
    </row>
    <row r="738" spans="1:19" x14ac:dyDescent="0.2">
      <c r="A738">
        <f t="shared" si="99"/>
        <v>2.0250000000000001E-2</v>
      </c>
      <c r="B738">
        <v>20250000</v>
      </c>
      <c r="C738">
        <v>298.67056200000002</v>
      </c>
      <c r="D738">
        <v>-15099.28393</v>
      </c>
      <c r="E738">
        <v>75010.801707999999</v>
      </c>
      <c r="F738">
        <v>-12650.493783</v>
      </c>
      <c r="G738">
        <v>484.90722899999997</v>
      </c>
      <c r="H738">
        <v>337.50385899999998</v>
      </c>
      <c r="I738">
        <v>-38773.892438000003</v>
      </c>
      <c r="J738">
        <v>297.27247999999997</v>
      </c>
      <c r="K738">
        <v>-71.233849000000006</v>
      </c>
      <c r="L738">
        <v>4.2976570000000001</v>
      </c>
      <c r="M738">
        <f t="shared" si="100"/>
        <v>1.2650493783000001</v>
      </c>
      <c r="N738">
        <f t="shared" si="101"/>
        <v>-4.8490722899999998E-2</v>
      </c>
      <c r="O738">
        <f t="shared" si="102"/>
        <v>-3.3750385899999999E-2</v>
      </c>
      <c r="P738">
        <f t="shared" si="103"/>
        <v>3.8773892438000006</v>
      </c>
      <c r="Q738">
        <f t="shared" si="104"/>
        <v>-2.9727247999999998E-2</v>
      </c>
      <c r="R738">
        <f t="shared" si="105"/>
        <v>7.1233849000000007E-3</v>
      </c>
      <c r="S738">
        <f t="shared" si="106"/>
        <v>-4.2976570000000005E-4</v>
      </c>
    </row>
    <row r="739" spans="1:19" x14ac:dyDescent="0.2">
      <c r="A739">
        <f t="shared" si="99"/>
        <v>2.0500000000000001E-2</v>
      </c>
      <c r="B739">
        <v>20500000</v>
      </c>
      <c r="C739">
        <v>303.16999900000002</v>
      </c>
      <c r="D739">
        <v>-15101.221928000001</v>
      </c>
      <c r="E739">
        <v>75072.818539999993</v>
      </c>
      <c r="F739">
        <v>-14167.475893000001</v>
      </c>
      <c r="G739">
        <v>-1317.8788709999999</v>
      </c>
      <c r="H739">
        <v>-678.82502799999997</v>
      </c>
      <c r="I739">
        <v>-40505.723779</v>
      </c>
      <c r="J739">
        <v>-51.909452000000002</v>
      </c>
      <c r="K739">
        <v>59.043149999999997</v>
      </c>
      <c r="L739">
        <v>101.169247</v>
      </c>
      <c r="M739">
        <f t="shared" si="100"/>
        <v>1.4167475893000001</v>
      </c>
      <c r="N739">
        <f t="shared" si="101"/>
        <v>0.1317878871</v>
      </c>
      <c r="O739">
        <f t="shared" si="102"/>
        <v>6.7882502799999994E-2</v>
      </c>
      <c r="P739">
        <f t="shared" si="103"/>
        <v>4.0505723779</v>
      </c>
      <c r="Q739">
        <f t="shared" si="104"/>
        <v>5.1909452000000007E-3</v>
      </c>
      <c r="R739">
        <f t="shared" si="105"/>
        <v>-5.9043150000000003E-3</v>
      </c>
      <c r="S739">
        <f t="shared" si="106"/>
        <v>-1.01169247E-2</v>
      </c>
    </row>
    <row r="740" spans="1:19" x14ac:dyDescent="0.2">
      <c r="A740">
        <f t="shared" si="99"/>
        <v>2.0750000000000001E-2</v>
      </c>
      <c r="B740">
        <v>20750000</v>
      </c>
      <c r="C740">
        <v>295.60337399999997</v>
      </c>
      <c r="D740">
        <v>-15101.391366</v>
      </c>
      <c r="E740">
        <v>75092.606088</v>
      </c>
      <c r="F740">
        <v>-14660.793065</v>
      </c>
      <c r="G740">
        <v>-2623.7737619999998</v>
      </c>
      <c r="H740">
        <v>-328.35980699999999</v>
      </c>
      <c r="I740">
        <v>-41030.245626999997</v>
      </c>
      <c r="J740">
        <v>97.242322000000001</v>
      </c>
      <c r="K740">
        <v>158.57787200000001</v>
      </c>
      <c r="L740">
        <v>-153.27866800000001</v>
      </c>
      <c r="M740">
        <f t="shared" si="100"/>
        <v>1.4660793065</v>
      </c>
      <c r="N740">
        <f t="shared" si="101"/>
        <v>0.26237737620000001</v>
      </c>
      <c r="O740">
        <f t="shared" si="102"/>
        <v>3.2835980700000003E-2</v>
      </c>
      <c r="P740">
        <f t="shared" si="103"/>
        <v>4.1030245626999999</v>
      </c>
      <c r="Q740">
        <f t="shared" si="104"/>
        <v>-9.7242322000000003E-3</v>
      </c>
      <c r="R740">
        <f t="shared" si="105"/>
        <v>-1.5857787200000001E-2</v>
      </c>
      <c r="S740">
        <f t="shared" si="106"/>
        <v>1.5327866800000001E-2</v>
      </c>
    </row>
    <row r="741" spans="1:19" x14ac:dyDescent="0.2">
      <c r="A741">
        <f t="shared" si="99"/>
        <v>2.1000000000000001E-2</v>
      </c>
      <c r="B741">
        <v>21000000</v>
      </c>
      <c r="C741">
        <v>290.80581999999998</v>
      </c>
      <c r="D741">
        <v>-15099.819489</v>
      </c>
      <c r="E741">
        <v>75037.789201000007</v>
      </c>
      <c r="F741">
        <v>-13458.125937000001</v>
      </c>
      <c r="G741">
        <v>231.63519299999999</v>
      </c>
      <c r="H741">
        <v>104.19899599999999</v>
      </c>
      <c r="I741">
        <v>-40710.212</v>
      </c>
      <c r="J741">
        <v>47.257345000000001</v>
      </c>
      <c r="K741">
        <v>218.688198</v>
      </c>
      <c r="L741">
        <v>75.608649</v>
      </c>
      <c r="M741">
        <f t="shared" si="100"/>
        <v>1.3458125937000001</v>
      </c>
      <c r="N741">
        <f t="shared" si="101"/>
        <v>-2.3163519300000001E-2</v>
      </c>
      <c r="O741">
        <f t="shared" si="102"/>
        <v>-1.0419899599999999E-2</v>
      </c>
      <c r="P741">
        <f t="shared" si="103"/>
        <v>4.0710212000000006</v>
      </c>
      <c r="Q741">
        <f t="shared" si="104"/>
        <v>-4.7257345000000003E-3</v>
      </c>
      <c r="R741">
        <f t="shared" si="105"/>
        <v>-2.1868819800000001E-2</v>
      </c>
      <c r="S741">
        <f t="shared" si="106"/>
        <v>-7.5608649000000003E-3</v>
      </c>
    </row>
    <row r="742" spans="1:19" x14ac:dyDescent="0.2">
      <c r="A742">
        <f t="shared" si="99"/>
        <v>2.1250000000000002E-2</v>
      </c>
      <c r="B742">
        <v>21250000</v>
      </c>
      <c r="C742">
        <v>295.09165300000001</v>
      </c>
      <c r="D742">
        <v>-15094.706639</v>
      </c>
      <c r="E742">
        <v>75105.463921000002</v>
      </c>
      <c r="F742">
        <v>-14705.50922</v>
      </c>
      <c r="G742">
        <v>-2189.1788240000001</v>
      </c>
      <c r="H742">
        <v>-479.78970500000003</v>
      </c>
      <c r="I742">
        <v>-41447.559131000002</v>
      </c>
      <c r="J742">
        <v>-32.285285999999999</v>
      </c>
      <c r="K742">
        <v>-12.560832</v>
      </c>
      <c r="L742">
        <v>76.830008000000007</v>
      </c>
      <c r="M742">
        <f t="shared" si="100"/>
        <v>1.4705509220000001</v>
      </c>
      <c r="N742">
        <f t="shared" si="101"/>
        <v>0.21891788240000001</v>
      </c>
      <c r="O742">
        <f t="shared" si="102"/>
        <v>4.7978970500000002E-2</v>
      </c>
      <c r="P742">
        <f t="shared" si="103"/>
        <v>4.1447559131</v>
      </c>
      <c r="Q742">
        <f t="shared" si="104"/>
        <v>3.2285286000000002E-3</v>
      </c>
      <c r="R742">
        <f t="shared" si="105"/>
        <v>1.2560831999999999E-3</v>
      </c>
      <c r="S742">
        <f t="shared" si="106"/>
        <v>-7.6830008000000009E-3</v>
      </c>
    </row>
    <row r="743" spans="1:19" x14ac:dyDescent="0.2">
      <c r="A743">
        <f t="shared" si="99"/>
        <v>2.1500000000000002E-2</v>
      </c>
      <c r="B743">
        <v>21500000</v>
      </c>
      <c r="C743">
        <v>304.256147</v>
      </c>
      <c r="D743">
        <v>-15093.644034000001</v>
      </c>
      <c r="E743">
        <v>75071.779148000001</v>
      </c>
      <c r="F743">
        <v>-13920.762715000001</v>
      </c>
      <c r="G743">
        <v>369.61939599999999</v>
      </c>
      <c r="H743">
        <v>-402.44414799999998</v>
      </c>
      <c r="I743">
        <v>-41729.463393999999</v>
      </c>
      <c r="J743">
        <v>-61.733465000000002</v>
      </c>
      <c r="K743">
        <v>82.390794999999997</v>
      </c>
      <c r="L743">
        <v>26.038681</v>
      </c>
      <c r="M743">
        <f t="shared" si="100"/>
        <v>1.3920762715000001</v>
      </c>
      <c r="N743">
        <f t="shared" si="101"/>
        <v>-3.69619396E-2</v>
      </c>
      <c r="O743">
        <f t="shared" si="102"/>
        <v>4.0244414800000003E-2</v>
      </c>
      <c r="P743">
        <f t="shared" si="103"/>
        <v>4.1729463394000001</v>
      </c>
      <c r="Q743">
        <f t="shared" si="104"/>
        <v>6.1733465000000003E-3</v>
      </c>
      <c r="R743">
        <f t="shared" si="105"/>
        <v>-8.2390794999999996E-3</v>
      </c>
      <c r="S743">
        <f t="shared" si="106"/>
        <v>-2.6038681000000001E-3</v>
      </c>
    </row>
    <row r="744" spans="1:19" x14ac:dyDescent="0.2">
      <c r="A744">
        <f t="shared" si="99"/>
        <v>2.1750000000000002E-2</v>
      </c>
      <c r="B744">
        <v>21750000</v>
      </c>
      <c r="C744">
        <v>297.602149</v>
      </c>
      <c r="D744">
        <v>-15093.245588</v>
      </c>
      <c r="E744">
        <v>75074.724791000001</v>
      </c>
      <c r="F744">
        <v>-13837.297799</v>
      </c>
      <c r="G744">
        <v>270.90163200000001</v>
      </c>
      <c r="H744">
        <v>-262.75803100000002</v>
      </c>
      <c r="I744">
        <v>-41520.036998000003</v>
      </c>
      <c r="J744">
        <v>53.689824000000002</v>
      </c>
      <c r="K744">
        <v>47.971966000000002</v>
      </c>
      <c r="L744">
        <v>-134.29710600000001</v>
      </c>
      <c r="M744">
        <f t="shared" si="100"/>
        <v>1.3837297799000001</v>
      </c>
      <c r="N744">
        <f t="shared" si="101"/>
        <v>-2.7090163200000003E-2</v>
      </c>
      <c r="O744">
        <f t="shared" si="102"/>
        <v>2.6275803100000002E-2</v>
      </c>
      <c r="P744">
        <f t="shared" si="103"/>
        <v>4.1520036998000007</v>
      </c>
      <c r="Q744">
        <f t="shared" si="104"/>
        <v>-5.3689824000000006E-3</v>
      </c>
      <c r="R744">
        <f t="shared" si="105"/>
        <v>-4.7971966000000003E-3</v>
      </c>
      <c r="S744">
        <f t="shared" si="106"/>
        <v>1.3429710600000002E-2</v>
      </c>
    </row>
    <row r="745" spans="1:19" x14ac:dyDescent="0.2">
      <c r="A745">
        <f t="shared" si="99"/>
        <v>2.1999999999999999E-2</v>
      </c>
      <c r="B745">
        <v>22000000</v>
      </c>
      <c r="C745">
        <v>294.40534000000002</v>
      </c>
      <c r="D745">
        <v>-15092.836246999999</v>
      </c>
      <c r="E745">
        <v>75060.637105999995</v>
      </c>
      <c r="F745">
        <v>-13768.115963</v>
      </c>
      <c r="G745">
        <v>151.854319</v>
      </c>
      <c r="H745">
        <v>368.0016</v>
      </c>
      <c r="I745">
        <v>-41824.203807999998</v>
      </c>
      <c r="J745">
        <v>84.615056999999993</v>
      </c>
      <c r="K745">
        <v>186.57525000000001</v>
      </c>
      <c r="L745">
        <v>49.420541999999998</v>
      </c>
      <c r="M745">
        <f t="shared" si="100"/>
        <v>1.3768115963000001</v>
      </c>
      <c r="N745">
        <f t="shared" si="101"/>
        <v>-1.5185431900000001E-2</v>
      </c>
      <c r="O745">
        <f t="shared" si="102"/>
        <v>-3.6800159999999998E-2</v>
      </c>
      <c r="P745">
        <f t="shared" si="103"/>
        <v>4.1824203808</v>
      </c>
      <c r="Q745">
        <f t="shared" si="104"/>
        <v>-8.4615057E-3</v>
      </c>
      <c r="R745">
        <f t="shared" si="105"/>
        <v>-1.8657525000000001E-2</v>
      </c>
      <c r="S745">
        <f t="shared" si="106"/>
        <v>-4.9420541999999996E-3</v>
      </c>
    </row>
    <row r="746" spans="1:19" x14ac:dyDescent="0.2">
      <c r="A746">
        <f t="shared" si="99"/>
        <v>2.2249999999999999E-2</v>
      </c>
      <c r="B746">
        <v>22250000</v>
      </c>
      <c r="C746">
        <v>296.53055899999998</v>
      </c>
      <c r="D746">
        <v>-15094.009215</v>
      </c>
      <c r="E746">
        <v>75031.481524000003</v>
      </c>
      <c r="F746">
        <v>-13350.891148000001</v>
      </c>
      <c r="G746">
        <v>697.43589399999996</v>
      </c>
      <c r="H746">
        <v>1139.5184509999999</v>
      </c>
      <c r="I746">
        <v>-41889.627786999998</v>
      </c>
      <c r="J746">
        <v>-257.37373600000001</v>
      </c>
      <c r="K746">
        <v>116.716285</v>
      </c>
      <c r="L746">
        <v>-391.49975999999998</v>
      </c>
      <c r="M746">
        <f t="shared" si="100"/>
        <v>1.3350891148000001</v>
      </c>
      <c r="N746">
        <f t="shared" si="101"/>
        <v>-6.97435894E-2</v>
      </c>
      <c r="O746">
        <f t="shared" si="102"/>
        <v>-0.11395184509999999</v>
      </c>
      <c r="P746">
        <f t="shared" si="103"/>
        <v>4.1889627786999997</v>
      </c>
      <c r="Q746">
        <f t="shared" si="104"/>
        <v>2.5737373600000002E-2</v>
      </c>
      <c r="R746">
        <f t="shared" si="105"/>
        <v>-1.1671628500000001E-2</v>
      </c>
      <c r="S746">
        <f t="shared" si="106"/>
        <v>3.9149976000000003E-2</v>
      </c>
    </row>
    <row r="747" spans="1:19" x14ac:dyDescent="0.2">
      <c r="A747">
        <f t="shared" si="99"/>
        <v>2.2499999999999999E-2</v>
      </c>
      <c r="B747">
        <v>22500000</v>
      </c>
      <c r="C747">
        <v>298.493967</v>
      </c>
      <c r="D747">
        <v>-15092.548289</v>
      </c>
      <c r="E747">
        <v>75065.306702000002</v>
      </c>
      <c r="F747">
        <v>-13791.593486</v>
      </c>
      <c r="G747">
        <v>1728.8296989999999</v>
      </c>
      <c r="H747">
        <v>121.886107</v>
      </c>
      <c r="I747">
        <v>-43225.496266000002</v>
      </c>
      <c r="J747">
        <v>-56.922440000000002</v>
      </c>
      <c r="K747">
        <v>-45.681981999999998</v>
      </c>
      <c r="L747">
        <v>85.348740000000006</v>
      </c>
      <c r="M747">
        <f t="shared" si="100"/>
        <v>1.3791593486</v>
      </c>
      <c r="N747">
        <f t="shared" si="101"/>
        <v>-0.17288296989999999</v>
      </c>
      <c r="O747">
        <f t="shared" si="102"/>
        <v>-1.21886107E-2</v>
      </c>
      <c r="P747">
        <f t="shared" si="103"/>
        <v>4.3225496266000007</v>
      </c>
      <c r="Q747">
        <f t="shared" si="104"/>
        <v>5.6922440000000008E-3</v>
      </c>
      <c r="R747">
        <f t="shared" si="105"/>
        <v>4.5681981999999999E-3</v>
      </c>
      <c r="S747">
        <f t="shared" si="106"/>
        <v>-8.5348740000000013E-3</v>
      </c>
    </row>
    <row r="748" spans="1:19" x14ac:dyDescent="0.2">
      <c r="A748">
        <f t="shared" si="99"/>
        <v>2.2749999999999999E-2</v>
      </c>
      <c r="B748">
        <v>22750000</v>
      </c>
      <c r="C748">
        <v>295.950244</v>
      </c>
      <c r="D748">
        <v>-15092.766438000001</v>
      </c>
      <c r="E748">
        <v>75064.104993000001</v>
      </c>
      <c r="F748">
        <v>-14025.187137000001</v>
      </c>
      <c r="G748">
        <v>1059.110891</v>
      </c>
      <c r="H748">
        <v>395.03936099999999</v>
      </c>
      <c r="I748">
        <v>-43529.711664000002</v>
      </c>
      <c r="J748">
        <v>5.4063439999999998</v>
      </c>
      <c r="K748">
        <v>11.425564</v>
      </c>
      <c r="L748">
        <v>80.221986999999999</v>
      </c>
      <c r="M748">
        <f t="shared" si="100"/>
        <v>1.4025187137000001</v>
      </c>
      <c r="N748">
        <f t="shared" si="101"/>
        <v>-0.10591108910000001</v>
      </c>
      <c r="O748">
        <f t="shared" si="102"/>
        <v>-3.9503936099999998E-2</v>
      </c>
      <c r="P748">
        <f t="shared" si="103"/>
        <v>4.3529711664000006</v>
      </c>
      <c r="Q748">
        <f t="shared" si="104"/>
        <v>-5.4063440000000004E-4</v>
      </c>
      <c r="R748">
        <f t="shared" si="105"/>
        <v>-1.1425564E-3</v>
      </c>
      <c r="S748">
        <f t="shared" si="106"/>
        <v>-8.0221987000000002E-3</v>
      </c>
    </row>
    <row r="749" spans="1:19" x14ac:dyDescent="0.2">
      <c r="A749">
        <f t="shared" si="99"/>
        <v>2.3E-2</v>
      </c>
      <c r="B749">
        <v>23000000</v>
      </c>
      <c r="C749">
        <v>293.29705300000001</v>
      </c>
      <c r="D749">
        <v>-15095.228075999999</v>
      </c>
      <c r="E749">
        <v>75088.336519999997</v>
      </c>
      <c r="F749">
        <v>-14852.739404</v>
      </c>
      <c r="G749">
        <v>529.20227899999998</v>
      </c>
      <c r="H749">
        <v>-45.450834</v>
      </c>
      <c r="I749">
        <v>-45041.969657000001</v>
      </c>
      <c r="J749">
        <v>-0.83621100000000004</v>
      </c>
      <c r="K749">
        <v>237.19558799999999</v>
      </c>
      <c r="L749">
        <v>-251.61784700000001</v>
      </c>
      <c r="M749">
        <f t="shared" si="100"/>
        <v>1.4852739404000002</v>
      </c>
      <c r="N749">
        <f t="shared" si="101"/>
        <v>-5.2920227899999998E-2</v>
      </c>
      <c r="O749">
        <f t="shared" si="102"/>
        <v>4.5450834000000002E-3</v>
      </c>
      <c r="P749">
        <f t="shared" si="103"/>
        <v>4.5041969657000003</v>
      </c>
      <c r="Q749">
        <f t="shared" si="104"/>
        <v>8.3621100000000012E-5</v>
      </c>
      <c r="R749">
        <f t="shared" si="105"/>
        <v>-2.3719558799999998E-2</v>
      </c>
      <c r="S749">
        <f t="shared" si="106"/>
        <v>2.5161784700000002E-2</v>
      </c>
    </row>
    <row r="750" spans="1:19" x14ac:dyDescent="0.2">
      <c r="A750">
        <f t="shared" si="99"/>
        <v>2.325E-2</v>
      </c>
      <c r="B750">
        <v>23250000</v>
      </c>
      <c r="C750">
        <v>290.976202</v>
      </c>
      <c r="D750">
        <v>-15093.005938</v>
      </c>
      <c r="E750">
        <v>75100.157011999996</v>
      </c>
      <c r="F750">
        <v>-15218.588727</v>
      </c>
      <c r="G750">
        <v>-479.99186400000002</v>
      </c>
      <c r="H750">
        <v>-116.181955</v>
      </c>
      <c r="I750">
        <v>-45059.592362000003</v>
      </c>
      <c r="J750">
        <v>250.237099</v>
      </c>
      <c r="K750">
        <v>-152.49634399999999</v>
      </c>
      <c r="L750">
        <v>-3.59151</v>
      </c>
      <c r="M750">
        <f t="shared" si="100"/>
        <v>1.5218588727000002</v>
      </c>
      <c r="N750">
        <f t="shared" si="101"/>
        <v>4.7999186400000005E-2</v>
      </c>
      <c r="O750">
        <f t="shared" si="102"/>
        <v>1.1618195500000001E-2</v>
      </c>
      <c r="P750">
        <f t="shared" si="103"/>
        <v>4.5059592362000007</v>
      </c>
      <c r="Q750">
        <f t="shared" si="104"/>
        <v>-2.50237099E-2</v>
      </c>
      <c r="R750">
        <f t="shared" si="105"/>
        <v>1.52496344E-2</v>
      </c>
      <c r="S750">
        <f t="shared" si="106"/>
        <v>3.5915099999999999E-4</v>
      </c>
    </row>
    <row r="751" spans="1:19" x14ac:dyDescent="0.2">
      <c r="A751">
        <f t="shared" si="99"/>
        <v>2.35E-2</v>
      </c>
      <c r="B751">
        <v>23500000</v>
      </c>
      <c r="C751">
        <v>295.72489200000001</v>
      </c>
      <c r="D751">
        <v>-15090.87989</v>
      </c>
      <c r="E751">
        <v>75066.903409000006</v>
      </c>
      <c r="F751">
        <v>-14160.436651</v>
      </c>
      <c r="G751">
        <v>1276.7902750000001</v>
      </c>
      <c r="H751">
        <v>1104.0379840000001</v>
      </c>
      <c r="I751">
        <v>-44862.138213999999</v>
      </c>
      <c r="J751">
        <v>34.178908999999997</v>
      </c>
      <c r="K751">
        <v>-19.389192999999999</v>
      </c>
      <c r="L751">
        <v>-47.668526</v>
      </c>
      <c r="M751">
        <f t="shared" si="100"/>
        <v>1.4160436651000001</v>
      </c>
      <c r="N751">
        <f t="shared" si="101"/>
        <v>-0.12767902750000001</v>
      </c>
      <c r="O751">
        <f t="shared" si="102"/>
        <v>-0.11040379840000002</v>
      </c>
      <c r="P751">
        <f t="shared" si="103"/>
        <v>4.4862138213999998</v>
      </c>
      <c r="Q751">
        <f t="shared" si="104"/>
        <v>-3.4178908999999997E-3</v>
      </c>
      <c r="R751">
        <f t="shared" si="105"/>
        <v>1.9389193E-3</v>
      </c>
      <c r="S751">
        <f t="shared" si="106"/>
        <v>4.7668526000000004E-3</v>
      </c>
    </row>
    <row r="752" spans="1:19" x14ac:dyDescent="0.2">
      <c r="A752">
        <f t="shared" si="99"/>
        <v>2.375E-2</v>
      </c>
      <c r="B752">
        <v>23750000</v>
      </c>
      <c r="C752">
        <v>299.26669399999997</v>
      </c>
      <c r="D752">
        <v>-15089.772499999999</v>
      </c>
      <c r="E752">
        <v>75137.080029000004</v>
      </c>
      <c r="F752">
        <v>-15707.006576</v>
      </c>
      <c r="G752">
        <v>-375.501284</v>
      </c>
      <c r="H752">
        <v>-483.81277599999999</v>
      </c>
      <c r="I752">
        <v>-46261.705668000002</v>
      </c>
      <c r="J752">
        <v>303.09915000000001</v>
      </c>
      <c r="K752">
        <v>-320.647311</v>
      </c>
      <c r="L752">
        <v>-195.89969300000001</v>
      </c>
      <c r="M752">
        <f t="shared" si="100"/>
        <v>1.5707006576</v>
      </c>
      <c r="N752">
        <f t="shared" si="101"/>
        <v>3.75501284E-2</v>
      </c>
      <c r="O752">
        <f t="shared" si="102"/>
        <v>4.8381277600000001E-2</v>
      </c>
      <c r="P752">
        <f t="shared" si="103"/>
        <v>4.6261705668000008</v>
      </c>
      <c r="Q752">
        <f t="shared" si="104"/>
        <v>-3.0309915000000003E-2</v>
      </c>
      <c r="R752">
        <f t="shared" si="105"/>
        <v>3.20647311E-2</v>
      </c>
      <c r="S752">
        <f t="shared" si="106"/>
        <v>1.9589969300000003E-2</v>
      </c>
    </row>
    <row r="753" spans="1:19" x14ac:dyDescent="0.2">
      <c r="A753">
        <f t="shared" si="99"/>
        <v>2.4E-2</v>
      </c>
      <c r="B753">
        <v>24000000</v>
      </c>
      <c r="C753">
        <v>296.65163200000001</v>
      </c>
      <c r="D753">
        <v>-15090.118372999999</v>
      </c>
      <c r="E753">
        <v>75132.485939000006</v>
      </c>
      <c r="F753">
        <v>-15509.290718</v>
      </c>
      <c r="G753">
        <v>332.19139100000001</v>
      </c>
      <c r="H753">
        <v>-462.35317800000001</v>
      </c>
      <c r="I753">
        <v>-46397.710368</v>
      </c>
      <c r="J753">
        <v>394.42787399999997</v>
      </c>
      <c r="K753">
        <v>-49.090522999999997</v>
      </c>
      <c r="L753">
        <v>241.89772600000001</v>
      </c>
      <c r="M753">
        <f t="shared" si="100"/>
        <v>1.5509290718000002</v>
      </c>
      <c r="N753">
        <f t="shared" si="101"/>
        <v>-3.3219139100000003E-2</v>
      </c>
      <c r="O753">
        <f t="shared" si="102"/>
        <v>4.6235317800000002E-2</v>
      </c>
      <c r="P753">
        <f t="shared" si="103"/>
        <v>4.6397710368</v>
      </c>
      <c r="Q753">
        <f t="shared" si="104"/>
        <v>-3.9442787399999998E-2</v>
      </c>
      <c r="R753">
        <f t="shared" si="105"/>
        <v>4.9090523000000002E-3</v>
      </c>
      <c r="S753">
        <f t="shared" si="106"/>
        <v>-2.4189772600000003E-2</v>
      </c>
    </row>
    <row r="754" spans="1:19" x14ac:dyDescent="0.2">
      <c r="A754">
        <f t="shared" si="99"/>
        <v>2.4250000000000001E-2</v>
      </c>
      <c r="B754">
        <v>24250000</v>
      </c>
      <c r="C754">
        <v>297.50161800000001</v>
      </c>
      <c r="D754">
        <v>-15088.622987000001</v>
      </c>
      <c r="E754">
        <v>75139.257549999995</v>
      </c>
      <c r="F754">
        <v>-15937.356173</v>
      </c>
      <c r="G754">
        <v>36.360743999999997</v>
      </c>
      <c r="H754">
        <v>-611.63952500000005</v>
      </c>
      <c r="I754">
        <v>-47236.789736999999</v>
      </c>
      <c r="J754">
        <v>86.088327000000007</v>
      </c>
      <c r="K754">
        <v>99.679652000000004</v>
      </c>
      <c r="L754">
        <v>-26.864055</v>
      </c>
      <c r="M754">
        <f t="shared" si="100"/>
        <v>1.5937356173000001</v>
      </c>
      <c r="N754">
        <f t="shared" si="101"/>
        <v>-3.6360743999999997E-3</v>
      </c>
      <c r="O754">
        <f t="shared" si="102"/>
        <v>6.1163952500000007E-2</v>
      </c>
      <c r="P754">
        <f t="shared" si="103"/>
        <v>4.7236789737000002</v>
      </c>
      <c r="Q754">
        <f t="shared" si="104"/>
        <v>-8.608832700000001E-3</v>
      </c>
      <c r="R754">
        <f t="shared" si="105"/>
        <v>-9.9679652000000014E-3</v>
      </c>
      <c r="S754">
        <f t="shared" si="106"/>
        <v>2.6864055000000004E-3</v>
      </c>
    </row>
    <row r="755" spans="1:19" x14ac:dyDescent="0.2">
      <c r="A755">
        <f t="shared" si="99"/>
        <v>2.4500000000000001E-2</v>
      </c>
      <c r="B755">
        <v>24500000</v>
      </c>
      <c r="C755">
        <v>305.50560100000001</v>
      </c>
      <c r="D755">
        <v>-15089.055543</v>
      </c>
      <c r="E755">
        <v>75124.876602999997</v>
      </c>
      <c r="F755">
        <v>-15091.696405999999</v>
      </c>
      <c r="G755">
        <v>939.73425299999997</v>
      </c>
      <c r="H755">
        <v>378.52263099999999</v>
      </c>
      <c r="I755">
        <v>-46593.346102000003</v>
      </c>
      <c r="J755">
        <v>-119.053352</v>
      </c>
      <c r="K755">
        <v>369.79567500000002</v>
      </c>
      <c r="L755">
        <v>-49.380310000000001</v>
      </c>
      <c r="M755">
        <f t="shared" si="100"/>
        <v>1.5091696405999999</v>
      </c>
      <c r="N755">
        <f t="shared" si="101"/>
        <v>-9.3973425299999996E-2</v>
      </c>
      <c r="O755">
        <f t="shared" si="102"/>
        <v>-3.7852263099999998E-2</v>
      </c>
      <c r="P755">
        <f t="shared" si="103"/>
        <v>4.6593346102000002</v>
      </c>
      <c r="Q755">
        <f t="shared" si="104"/>
        <v>1.19053352E-2</v>
      </c>
      <c r="R755">
        <f t="shared" si="105"/>
        <v>-3.6979567500000005E-2</v>
      </c>
      <c r="S755">
        <f t="shared" si="106"/>
        <v>4.9380310000000007E-3</v>
      </c>
    </row>
    <row r="756" spans="1:19" x14ac:dyDescent="0.2">
      <c r="A756">
        <f t="shared" si="99"/>
        <v>2.4750000000000001E-2</v>
      </c>
      <c r="B756">
        <v>24750000</v>
      </c>
      <c r="C756">
        <v>291.70009900000002</v>
      </c>
      <c r="D756">
        <v>-15088.582700999999</v>
      </c>
      <c r="E756">
        <v>75122.513779999994</v>
      </c>
      <c r="F756">
        <v>-15750.391750000001</v>
      </c>
      <c r="G756">
        <v>926.49206100000004</v>
      </c>
      <c r="H756">
        <v>-58.291576999999997</v>
      </c>
      <c r="I756">
        <v>-48119.375733000001</v>
      </c>
      <c r="J756">
        <v>193.32681500000001</v>
      </c>
      <c r="K756">
        <v>-120.869876</v>
      </c>
      <c r="L756">
        <v>-25.747157000000001</v>
      </c>
      <c r="M756">
        <f t="shared" si="100"/>
        <v>1.5750391750000001</v>
      </c>
      <c r="N756">
        <f t="shared" si="101"/>
        <v>-9.2649206100000006E-2</v>
      </c>
      <c r="O756">
        <f t="shared" si="102"/>
        <v>5.8291576999999995E-3</v>
      </c>
      <c r="P756">
        <f t="shared" si="103"/>
        <v>4.8119375733000007</v>
      </c>
      <c r="Q756">
        <f t="shared" si="104"/>
        <v>-1.9332681500000001E-2</v>
      </c>
      <c r="R756">
        <f t="shared" si="105"/>
        <v>1.2086987600000001E-2</v>
      </c>
      <c r="S756">
        <f t="shared" si="106"/>
        <v>2.5747157000000002E-3</v>
      </c>
    </row>
    <row r="757" spans="1:19" x14ac:dyDescent="0.2">
      <c r="A757">
        <f t="shared" si="99"/>
        <v>2.5000000000000001E-2</v>
      </c>
      <c r="B757">
        <v>25000000</v>
      </c>
      <c r="C757">
        <v>292.80931299999997</v>
      </c>
      <c r="D757">
        <v>-15087.917426</v>
      </c>
      <c r="E757">
        <v>75117.215226999993</v>
      </c>
      <c r="F757">
        <v>-15805.876267</v>
      </c>
      <c r="G757">
        <v>418.24655899999999</v>
      </c>
      <c r="H757">
        <v>662.36245399999996</v>
      </c>
      <c r="I757">
        <v>-48498.237814</v>
      </c>
      <c r="J757">
        <v>-46.912714999999999</v>
      </c>
      <c r="K757">
        <v>44.515405999999999</v>
      </c>
      <c r="L757">
        <v>-127.83974000000001</v>
      </c>
      <c r="M757">
        <f t="shared" si="100"/>
        <v>1.5805876267000001</v>
      </c>
      <c r="N757">
        <f t="shared" si="101"/>
        <v>-4.18246559E-2</v>
      </c>
      <c r="O757">
        <f t="shared" si="102"/>
        <v>-6.6236245400000004E-2</v>
      </c>
      <c r="P757">
        <f t="shared" si="103"/>
        <v>4.8498237814000005</v>
      </c>
      <c r="Q757">
        <f t="shared" si="104"/>
        <v>4.6912715000000001E-3</v>
      </c>
      <c r="R757">
        <f t="shared" si="105"/>
        <v>-4.4515405999999997E-3</v>
      </c>
      <c r="S757">
        <f t="shared" si="106"/>
        <v>1.2783974000000002E-2</v>
      </c>
    </row>
    <row r="758" spans="1:19" x14ac:dyDescent="0.2">
      <c r="A758">
        <f t="shared" si="99"/>
        <v>2.5250000000000002E-2</v>
      </c>
      <c r="B758">
        <v>25250000</v>
      </c>
      <c r="C758">
        <v>286.27889399999998</v>
      </c>
      <c r="D758">
        <v>-15082.944285</v>
      </c>
      <c r="E758">
        <v>75152.010513999994</v>
      </c>
      <c r="F758">
        <v>-15802.103698999999</v>
      </c>
      <c r="G758">
        <v>992.44707100000005</v>
      </c>
      <c r="H758">
        <v>282.736332</v>
      </c>
      <c r="I758">
        <v>-48681.494499</v>
      </c>
      <c r="J758">
        <v>52.426578999999997</v>
      </c>
      <c r="K758">
        <v>62.813879</v>
      </c>
      <c r="L758">
        <v>-105.537536</v>
      </c>
      <c r="M758">
        <f t="shared" si="100"/>
        <v>1.5802103699000001</v>
      </c>
      <c r="N758">
        <f t="shared" si="101"/>
        <v>-9.924470710000001E-2</v>
      </c>
      <c r="O758">
        <f t="shared" si="102"/>
        <v>-2.8273633200000002E-2</v>
      </c>
      <c r="P758">
        <f t="shared" si="103"/>
        <v>4.8681494499000006</v>
      </c>
      <c r="Q758">
        <f t="shared" si="104"/>
        <v>-5.2426579000000003E-3</v>
      </c>
      <c r="R758">
        <f t="shared" si="105"/>
        <v>-6.2813879000000001E-3</v>
      </c>
      <c r="S758">
        <f t="shared" si="106"/>
        <v>1.05537536E-2</v>
      </c>
    </row>
    <row r="759" spans="1:19" x14ac:dyDescent="0.2">
      <c r="A759">
        <f t="shared" si="99"/>
        <v>2.5500000000000002E-2</v>
      </c>
      <c r="B759">
        <v>25500000</v>
      </c>
      <c r="C759">
        <v>295.75058300000001</v>
      </c>
      <c r="D759">
        <v>-15085.642733000001</v>
      </c>
      <c r="E759">
        <v>75199.824458999996</v>
      </c>
      <c r="F759">
        <v>-17810.419395000001</v>
      </c>
      <c r="G759">
        <v>-1611.1714119999999</v>
      </c>
      <c r="H759">
        <v>-1081.356579</v>
      </c>
      <c r="I759">
        <v>-50738.730193000003</v>
      </c>
      <c r="J759">
        <v>-2.8112590000000002</v>
      </c>
      <c r="K759">
        <v>236.74080499999999</v>
      </c>
      <c r="L759">
        <v>211.54208600000001</v>
      </c>
      <c r="M759">
        <f t="shared" si="100"/>
        <v>1.7810419395000001</v>
      </c>
      <c r="N759">
        <f t="shared" si="101"/>
        <v>0.16111714120000001</v>
      </c>
      <c r="O759">
        <f t="shared" si="102"/>
        <v>0.1081356579</v>
      </c>
      <c r="P759">
        <f t="shared" si="103"/>
        <v>5.0738730193000006</v>
      </c>
      <c r="Q759">
        <f t="shared" si="104"/>
        <v>2.8112590000000005E-4</v>
      </c>
      <c r="R759">
        <f t="shared" si="105"/>
        <v>-2.36740805E-2</v>
      </c>
      <c r="S759">
        <f t="shared" si="106"/>
        <v>-2.1154208600000002E-2</v>
      </c>
    </row>
    <row r="760" spans="1:19" x14ac:dyDescent="0.2">
      <c r="A760">
        <f t="shared" si="99"/>
        <v>2.5750000000000002E-2</v>
      </c>
      <c r="B760">
        <v>25750000</v>
      </c>
      <c r="C760">
        <v>299.50805200000002</v>
      </c>
      <c r="D760">
        <v>-15081.975327</v>
      </c>
      <c r="E760">
        <v>75101.865162000002</v>
      </c>
      <c r="F760">
        <v>-15304.740784</v>
      </c>
      <c r="G760">
        <v>1353.711652</v>
      </c>
      <c r="H760">
        <v>1345.374628</v>
      </c>
      <c r="I760">
        <v>-48613.308633000001</v>
      </c>
      <c r="J760">
        <v>77.734994</v>
      </c>
      <c r="K760">
        <v>34.188276000000002</v>
      </c>
      <c r="L760">
        <v>53.301234000000001</v>
      </c>
      <c r="M760">
        <f t="shared" si="100"/>
        <v>1.5304740783999999</v>
      </c>
      <c r="N760">
        <f t="shared" si="101"/>
        <v>-0.1353711652</v>
      </c>
      <c r="O760">
        <f t="shared" si="102"/>
        <v>-0.13453746280000001</v>
      </c>
      <c r="P760">
        <f t="shared" si="103"/>
        <v>4.8613308633000001</v>
      </c>
      <c r="Q760">
        <f t="shared" si="104"/>
        <v>-7.7734994000000007E-3</v>
      </c>
      <c r="R760">
        <f t="shared" si="105"/>
        <v>-3.4188276000000004E-3</v>
      </c>
      <c r="S760">
        <f t="shared" si="106"/>
        <v>-5.3301234000000001E-3</v>
      </c>
    </row>
    <row r="761" spans="1:19" x14ac:dyDescent="0.2">
      <c r="A761">
        <f t="shared" si="99"/>
        <v>2.6000000000000002E-2</v>
      </c>
      <c r="B761">
        <v>26000000</v>
      </c>
      <c r="C761">
        <v>295.11904800000002</v>
      </c>
      <c r="D761">
        <v>-15079.750657000001</v>
      </c>
      <c r="E761">
        <v>75170.080883999995</v>
      </c>
      <c r="F761">
        <v>-16855.406774999999</v>
      </c>
      <c r="G761">
        <v>-85.552698000000007</v>
      </c>
      <c r="H761">
        <v>-18.721606000000001</v>
      </c>
      <c r="I761">
        <v>-50461.946021000003</v>
      </c>
      <c r="J761">
        <v>138.03255300000001</v>
      </c>
      <c r="K761">
        <v>136.057986</v>
      </c>
      <c r="L761">
        <v>355.41117100000002</v>
      </c>
      <c r="M761">
        <f t="shared" si="100"/>
        <v>1.6855406774999999</v>
      </c>
      <c r="N761">
        <f t="shared" si="101"/>
        <v>8.555269800000001E-3</v>
      </c>
      <c r="O761">
        <f t="shared" si="102"/>
        <v>1.8721606000000003E-3</v>
      </c>
      <c r="P761">
        <f t="shared" si="103"/>
        <v>5.0461946021000008</v>
      </c>
      <c r="Q761">
        <f t="shared" si="104"/>
        <v>-1.3803255300000001E-2</v>
      </c>
      <c r="R761">
        <f t="shared" si="105"/>
        <v>-1.36057986E-2</v>
      </c>
      <c r="S761">
        <f t="shared" si="106"/>
        <v>-3.5541117100000005E-2</v>
      </c>
    </row>
    <row r="762" spans="1:19" x14ac:dyDescent="0.2">
      <c r="A762">
        <f t="shared" si="99"/>
        <v>2.6249999999999999E-2</v>
      </c>
      <c r="B762">
        <v>26250000</v>
      </c>
      <c r="C762">
        <v>300.66619700000001</v>
      </c>
      <c r="D762">
        <v>-15080.489815000001</v>
      </c>
      <c r="E762">
        <v>75244.816625000007</v>
      </c>
      <c r="F762">
        <v>-18311.007174999999</v>
      </c>
      <c r="G762">
        <v>-1240.546065</v>
      </c>
      <c r="H762">
        <v>-1823.2276199999999</v>
      </c>
      <c r="I762">
        <v>-51869.247839000003</v>
      </c>
      <c r="J762">
        <v>37.019632000000001</v>
      </c>
      <c r="K762">
        <v>-145.75805800000001</v>
      </c>
      <c r="L762">
        <v>6.1541490000000003</v>
      </c>
      <c r="M762">
        <f t="shared" si="100"/>
        <v>1.8311007175</v>
      </c>
      <c r="N762">
        <f t="shared" si="101"/>
        <v>0.12405460650000001</v>
      </c>
      <c r="O762">
        <f t="shared" si="102"/>
        <v>0.182322762</v>
      </c>
      <c r="P762">
        <f t="shared" si="103"/>
        <v>5.1869247839000003</v>
      </c>
      <c r="Q762">
        <f t="shared" si="104"/>
        <v>-3.7019632000000005E-3</v>
      </c>
      <c r="R762">
        <f t="shared" si="105"/>
        <v>1.4575805800000001E-2</v>
      </c>
      <c r="S762">
        <f t="shared" si="106"/>
        <v>-6.1541490000000009E-4</v>
      </c>
    </row>
    <row r="763" spans="1:19" x14ac:dyDescent="0.2">
      <c r="A763">
        <f t="shared" si="99"/>
        <v>2.6499999999999999E-2</v>
      </c>
      <c r="B763">
        <v>26500000</v>
      </c>
      <c r="C763">
        <v>300.26891599999999</v>
      </c>
      <c r="D763">
        <v>-15083.130252999999</v>
      </c>
      <c r="E763">
        <v>75202.449435000002</v>
      </c>
      <c r="F763">
        <v>-17127.677275999999</v>
      </c>
      <c r="G763">
        <v>427.457292</v>
      </c>
      <c r="H763">
        <v>-495.4418</v>
      </c>
      <c r="I763">
        <v>-51315.047319999998</v>
      </c>
      <c r="J763">
        <v>-79.919399999999996</v>
      </c>
      <c r="K763">
        <v>48.336165000000001</v>
      </c>
      <c r="L763">
        <v>116.135837</v>
      </c>
      <c r="M763">
        <f t="shared" si="100"/>
        <v>1.7127677276</v>
      </c>
      <c r="N763">
        <f t="shared" si="101"/>
        <v>-4.2745729199999999E-2</v>
      </c>
      <c r="O763">
        <f t="shared" si="102"/>
        <v>4.954418E-2</v>
      </c>
      <c r="P763">
        <f t="shared" si="103"/>
        <v>5.1315047319999998</v>
      </c>
      <c r="Q763">
        <f t="shared" si="104"/>
        <v>7.9919399999999995E-3</v>
      </c>
      <c r="R763">
        <f t="shared" si="105"/>
        <v>-4.8336165000000004E-3</v>
      </c>
      <c r="S763">
        <f t="shared" si="106"/>
        <v>-1.1613583700000001E-2</v>
      </c>
    </row>
    <row r="764" spans="1:19" x14ac:dyDescent="0.2">
      <c r="A764">
        <f t="shared" si="99"/>
        <v>2.6749999999999999E-2</v>
      </c>
      <c r="B764">
        <v>26750000</v>
      </c>
      <c r="C764">
        <v>293.03376900000001</v>
      </c>
      <c r="D764">
        <v>-15083.134037</v>
      </c>
      <c r="E764">
        <v>75189.517468999999</v>
      </c>
      <c r="F764">
        <v>-17578.01928</v>
      </c>
      <c r="G764">
        <v>-1314.1785560000001</v>
      </c>
      <c r="H764">
        <v>222.65723399999999</v>
      </c>
      <c r="I764">
        <v>-51642.536518000001</v>
      </c>
      <c r="J764">
        <v>-24.581626</v>
      </c>
      <c r="K764">
        <v>-28.840828999999999</v>
      </c>
      <c r="L764">
        <v>46.228526000000002</v>
      </c>
      <c r="M764">
        <f t="shared" si="100"/>
        <v>1.7578019280000001</v>
      </c>
      <c r="N764">
        <f t="shared" si="101"/>
        <v>0.13141785560000002</v>
      </c>
      <c r="O764">
        <f t="shared" si="102"/>
        <v>-2.22657234E-2</v>
      </c>
      <c r="P764">
        <f t="shared" si="103"/>
        <v>5.1642536518000002</v>
      </c>
      <c r="Q764">
        <f t="shared" si="104"/>
        <v>2.4581626000000001E-3</v>
      </c>
      <c r="R764">
        <f t="shared" si="105"/>
        <v>2.8840828999999999E-3</v>
      </c>
      <c r="S764">
        <f t="shared" si="106"/>
        <v>-4.6228526000000004E-3</v>
      </c>
    </row>
    <row r="765" spans="1:19" x14ac:dyDescent="0.2">
      <c r="A765">
        <f t="shared" si="99"/>
        <v>2.7E-2</v>
      </c>
      <c r="B765">
        <v>27000000</v>
      </c>
      <c r="C765">
        <v>291.56284299999999</v>
      </c>
      <c r="D765">
        <v>-15079.601581000001</v>
      </c>
      <c r="E765">
        <v>75190.887828999999</v>
      </c>
      <c r="F765">
        <v>-17309.443456000001</v>
      </c>
      <c r="G765">
        <v>123.209155</v>
      </c>
      <c r="H765">
        <v>310.080016</v>
      </c>
      <c r="I765">
        <v>-52361.619537999999</v>
      </c>
      <c r="J765">
        <v>-86.752797999999999</v>
      </c>
      <c r="K765">
        <v>61.049767000000003</v>
      </c>
      <c r="L765">
        <v>-193.57518099999999</v>
      </c>
      <c r="M765">
        <f t="shared" si="100"/>
        <v>1.7309443456000002</v>
      </c>
      <c r="N765">
        <f t="shared" si="101"/>
        <v>-1.23209155E-2</v>
      </c>
      <c r="O765">
        <f t="shared" si="102"/>
        <v>-3.1008001600000001E-2</v>
      </c>
      <c r="P765">
        <f t="shared" si="103"/>
        <v>5.2361619537999999</v>
      </c>
      <c r="Q765">
        <f t="shared" si="104"/>
        <v>8.6752797999999996E-3</v>
      </c>
      <c r="R765">
        <f t="shared" si="105"/>
        <v>-6.1049767000000005E-3</v>
      </c>
      <c r="S765">
        <f t="shared" si="106"/>
        <v>1.9357518099999999E-2</v>
      </c>
    </row>
    <row r="766" spans="1:19" x14ac:dyDescent="0.2">
      <c r="A766">
        <f t="shared" si="99"/>
        <v>2.725E-2</v>
      </c>
      <c r="B766">
        <v>27250000</v>
      </c>
      <c r="C766">
        <v>293.27723600000002</v>
      </c>
      <c r="D766">
        <v>-15081.298940999999</v>
      </c>
      <c r="E766">
        <v>75200.569950999998</v>
      </c>
      <c r="F766">
        <v>-18108.100373000001</v>
      </c>
      <c r="G766">
        <v>-1047.865663</v>
      </c>
      <c r="H766">
        <v>-88.592708999999999</v>
      </c>
      <c r="I766">
        <v>-53187.842746000002</v>
      </c>
      <c r="J766">
        <v>190.39352</v>
      </c>
      <c r="K766">
        <v>-124.703881</v>
      </c>
      <c r="L766">
        <v>224.87312399999999</v>
      </c>
      <c r="M766">
        <f t="shared" si="100"/>
        <v>1.8108100373000002</v>
      </c>
      <c r="N766">
        <f t="shared" si="101"/>
        <v>0.10478656630000001</v>
      </c>
      <c r="O766">
        <f t="shared" si="102"/>
        <v>8.8592709000000006E-3</v>
      </c>
      <c r="P766">
        <f t="shared" si="103"/>
        <v>5.3187842746000005</v>
      </c>
      <c r="Q766">
        <f t="shared" si="104"/>
        <v>-1.9039351999999999E-2</v>
      </c>
      <c r="R766">
        <f t="shared" si="105"/>
        <v>1.24703881E-2</v>
      </c>
      <c r="S766">
        <f t="shared" si="106"/>
        <v>-2.2487312400000001E-2</v>
      </c>
    </row>
    <row r="767" spans="1:19" x14ac:dyDescent="0.2">
      <c r="A767">
        <f t="shared" si="99"/>
        <v>2.75E-2</v>
      </c>
      <c r="B767">
        <v>27500000</v>
      </c>
      <c r="C767">
        <v>290.30064700000003</v>
      </c>
      <c r="D767">
        <v>-15078.15696</v>
      </c>
      <c r="E767">
        <v>75221.013701999997</v>
      </c>
      <c r="F767">
        <v>-17887.107071999999</v>
      </c>
      <c r="G767">
        <v>450.42908999999997</v>
      </c>
      <c r="H767">
        <v>-600.21611800000005</v>
      </c>
      <c r="I767">
        <v>-53511.534189999998</v>
      </c>
      <c r="J767">
        <v>189.648245</v>
      </c>
      <c r="K767">
        <v>28.768378999999999</v>
      </c>
      <c r="L767">
        <v>-213.451964</v>
      </c>
      <c r="M767">
        <f t="shared" si="100"/>
        <v>1.7887107071999999</v>
      </c>
      <c r="N767">
        <f t="shared" si="101"/>
        <v>-4.5042908999999999E-2</v>
      </c>
      <c r="O767">
        <f t="shared" si="102"/>
        <v>6.0021611800000006E-2</v>
      </c>
      <c r="P767">
        <f t="shared" si="103"/>
        <v>5.3511534190000001</v>
      </c>
      <c r="Q767">
        <f t="shared" si="104"/>
        <v>-1.8964824500000001E-2</v>
      </c>
      <c r="R767">
        <f t="shared" si="105"/>
        <v>-2.8768379E-3</v>
      </c>
      <c r="S767">
        <f t="shared" si="106"/>
        <v>2.1345196400000002E-2</v>
      </c>
    </row>
    <row r="768" spans="1:19" x14ac:dyDescent="0.2">
      <c r="A768">
        <f t="shared" si="99"/>
        <v>2.775E-2</v>
      </c>
      <c r="B768">
        <v>27750000</v>
      </c>
      <c r="C768">
        <v>294.12393900000001</v>
      </c>
      <c r="D768">
        <v>-15076.268113</v>
      </c>
      <c r="E768">
        <v>75179.689406000005</v>
      </c>
      <c r="F768">
        <v>-17212.087366</v>
      </c>
      <c r="G768">
        <v>1212.5077630000001</v>
      </c>
      <c r="H768">
        <v>442.04935999999998</v>
      </c>
      <c r="I768">
        <v>-53290.819221999998</v>
      </c>
      <c r="J768">
        <v>304.94804299999998</v>
      </c>
      <c r="K768">
        <v>-168.75729200000001</v>
      </c>
      <c r="L768">
        <v>66.996280999999996</v>
      </c>
      <c r="M768">
        <f t="shared" si="100"/>
        <v>1.7212087366</v>
      </c>
      <c r="N768">
        <f t="shared" si="101"/>
        <v>-0.12125077630000002</v>
      </c>
      <c r="O768">
        <f t="shared" si="102"/>
        <v>-4.4204936E-2</v>
      </c>
      <c r="P768">
        <f t="shared" si="103"/>
        <v>5.3290819222000003</v>
      </c>
      <c r="Q768">
        <f t="shared" si="104"/>
        <v>-3.0494804300000001E-2</v>
      </c>
      <c r="R768">
        <f t="shared" si="105"/>
        <v>1.6875729200000002E-2</v>
      </c>
      <c r="S768">
        <f t="shared" si="106"/>
        <v>-6.6996280999999996E-3</v>
      </c>
    </row>
    <row r="769" spans="1:19" x14ac:dyDescent="0.2">
      <c r="A769">
        <f t="shared" si="99"/>
        <v>2.8000000000000001E-2</v>
      </c>
      <c r="B769">
        <v>28000000</v>
      </c>
      <c r="C769">
        <v>299.086365</v>
      </c>
      <c r="D769">
        <v>-15077.938473</v>
      </c>
      <c r="E769">
        <v>75228.096258000005</v>
      </c>
      <c r="F769">
        <v>-18224.153356999999</v>
      </c>
      <c r="G769">
        <v>-565.88426000000004</v>
      </c>
      <c r="H769">
        <v>84.991050000000001</v>
      </c>
      <c r="I769">
        <v>-54191.566862</v>
      </c>
      <c r="J769">
        <v>53.469982999999999</v>
      </c>
      <c r="K769">
        <v>-303.48857099999998</v>
      </c>
      <c r="L769">
        <v>147.76095599999999</v>
      </c>
      <c r="M769">
        <f t="shared" si="100"/>
        <v>1.8224153356999999</v>
      </c>
      <c r="N769">
        <f t="shared" si="101"/>
        <v>5.6588426000000004E-2</v>
      </c>
      <c r="O769">
        <f t="shared" si="102"/>
        <v>-8.4991049999999999E-3</v>
      </c>
      <c r="P769">
        <f t="shared" si="103"/>
        <v>5.4191566862</v>
      </c>
      <c r="Q769">
        <f t="shared" si="104"/>
        <v>-5.3469983E-3</v>
      </c>
      <c r="R769">
        <f t="shared" si="105"/>
        <v>3.0348857099999998E-2</v>
      </c>
      <c r="S769">
        <f t="shared" si="106"/>
        <v>-1.4776095600000001E-2</v>
      </c>
    </row>
    <row r="770" spans="1:19" x14ac:dyDescent="0.2">
      <c r="A770">
        <f t="shared" si="99"/>
        <v>2.8250000000000001E-2</v>
      </c>
      <c r="B770">
        <v>28250000</v>
      </c>
      <c r="C770">
        <v>295.76214499999998</v>
      </c>
      <c r="D770">
        <v>-15078.442109</v>
      </c>
      <c r="E770">
        <v>75198.526855999997</v>
      </c>
      <c r="F770">
        <v>-17754.784148999999</v>
      </c>
      <c r="G770">
        <v>755.30087300000002</v>
      </c>
      <c r="H770">
        <v>613.25349800000004</v>
      </c>
      <c r="I770">
        <v>-54632.906818000003</v>
      </c>
      <c r="J770">
        <v>0.467526</v>
      </c>
      <c r="K770">
        <v>-190.26617200000001</v>
      </c>
      <c r="L770">
        <v>-30.902246999999999</v>
      </c>
      <c r="M770">
        <f t="shared" si="100"/>
        <v>1.7754784149</v>
      </c>
      <c r="N770">
        <f t="shared" si="101"/>
        <v>-7.5530087300000007E-2</v>
      </c>
      <c r="O770">
        <f t="shared" si="102"/>
        <v>-6.1325349800000005E-2</v>
      </c>
      <c r="P770">
        <f t="shared" si="103"/>
        <v>5.4632906818000002</v>
      </c>
      <c r="Q770">
        <f t="shared" si="104"/>
        <v>-4.6752600000000004E-5</v>
      </c>
      <c r="R770">
        <f t="shared" si="105"/>
        <v>1.9026617200000002E-2</v>
      </c>
      <c r="S770">
        <f t="shared" si="106"/>
        <v>3.0902247000000002E-3</v>
      </c>
    </row>
    <row r="771" spans="1:19" x14ac:dyDescent="0.2">
      <c r="A771">
        <f t="shared" si="99"/>
        <v>2.8500000000000001E-2</v>
      </c>
      <c r="B771">
        <v>28500000</v>
      </c>
      <c r="C771">
        <v>293.31356499999998</v>
      </c>
      <c r="D771">
        <v>-15073.370325</v>
      </c>
      <c r="E771">
        <v>75205.620777999997</v>
      </c>
      <c r="F771">
        <v>-17266.340504</v>
      </c>
      <c r="G771">
        <v>1974.771663</v>
      </c>
      <c r="H771">
        <v>484.54292600000002</v>
      </c>
      <c r="I771">
        <v>-54258.336102000001</v>
      </c>
      <c r="J771">
        <v>94.821636999999996</v>
      </c>
      <c r="K771">
        <v>-73.498912000000004</v>
      </c>
      <c r="L771">
        <v>363.19126</v>
      </c>
      <c r="M771">
        <f t="shared" si="100"/>
        <v>1.7266340504</v>
      </c>
      <c r="N771">
        <f t="shared" si="101"/>
        <v>-0.19747716630000001</v>
      </c>
      <c r="O771">
        <f t="shared" si="102"/>
        <v>-4.8454292600000004E-2</v>
      </c>
      <c r="P771">
        <f t="shared" si="103"/>
        <v>5.4258336102000007</v>
      </c>
      <c r="Q771">
        <f t="shared" si="104"/>
        <v>-9.4821637000000007E-3</v>
      </c>
      <c r="R771">
        <f t="shared" si="105"/>
        <v>7.3498912000000008E-3</v>
      </c>
      <c r="S771">
        <f t="shared" si="106"/>
        <v>-3.6319126E-2</v>
      </c>
    </row>
    <row r="772" spans="1:19" x14ac:dyDescent="0.2">
      <c r="A772">
        <f t="shared" si="99"/>
        <v>2.8750000000000001E-2</v>
      </c>
      <c r="B772">
        <v>28750000</v>
      </c>
      <c r="C772">
        <v>296.92148700000001</v>
      </c>
      <c r="D772">
        <v>-15076.351827</v>
      </c>
      <c r="E772">
        <v>75267.418888</v>
      </c>
      <c r="F772">
        <v>-19065.462772999999</v>
      </c>
      <c r="G772">
        <v>-374.772603</v>
      </c>
      <c r="H772">
        <v>-339.99742300000003</v>
      </c>
      <c r="I772">
        <v>-56481.618294</v>
      </c>
      <c r="J772">
        <v>-23.564352</v>
      </c>
      <c r="K772">
        <v>81.648612999999997</v>
      </c>
      <c r="L772">
        <v>224.613563</v>
      </c>
      <c r="M772">
        <f t="shared" si="100"/>
        <v>1.9065462772999999</v>
      </c>
      <c r="N772">
        <f t="shared" si="101"/>
        <v>3.7477260300000002E-2</v>
      </c>
      <c r="O772">
        <f t="shared" si="102"/>
        <v>3.3999742300000003E-2</v>
      </c>
      <c r="P772">
        <f t="shared" si="103"/>
        <v>5.6481618294000002</v>
      </c>
      <c r="Q772">
        <f t="shared" si="104"/>
        <v>2.3564352000000001E-3</v>
      </c>
      <c r="R772">
        <f t="shared" si="105"/>
        <v>-8.1648612999999995E-3</v>
      </c>
      <c r="S772">
        <f t="shared" si="106"/>
        <v>-2.2461356300000002E-2</v>
      </c>
    </row>
    <row r="773" spans="1:19" x14ac:dyDescent="0.2">
      <c r="A773">
        <f t="shared" si="99"/>
        <v>2.9000000000000001E-2</v>
      </c>
      <c r="B773">
        <v>29000000</v>
      </c>
      <c r="C773">
        <v>297.71062999999998</v>
      </c>
      <c r="D773">
        <v>-15074.777518000001</v>
      </c>
      <c r="E773">
        <v>75260.771777000002</v>
      </c>
      <c r="F773">
        <v>-18804.843831999999</v>
      </c>
      <c r="G773">
        <v>80.732901999999996</v>
      </c>
      <c r="H773">
        <v>-472.03004900000002</v>
      </c>
      <c r="I773">
        <v>-56023.234348999998</v>
      </c>
      <c r="J773">
        <v>79.300605000000004</v>
      </c>
      <c r="K773">
        <v>23.14716</v>
      </c>
      <c r="L773">
        <v>-6.7828290000000004</v>
      </c>
      <c r="M773">
        <f t="shared" si="100"/>
        <v>1.8804843832</v>
      </c>
      <c r="N773">
        <f t="shared" si="101"/>
        <v>-8.0732901999999995E-3</v>
      </c>
      <c r="O773">
        <f t="shared" si="102"/>
        <v>4.7203004900000005E-2</v>
      </c>
      <c r="P773">
        <f t="shared" si="103"/>
        <v>5.6023234348999997</v>
      </c>
      <c r="Q773">
        <f t="shared" si="104"/>
        <v>-7.9300605000000007E-3</v>
      </c>
      <c r="R773">
        <f t="shared" si="105"/>
        <v>-2.3147160000000001E-3</v>
      </c>
      <c r="S773">
        <f t="shared" si="106"/>
        <v>6.7828290000000009E-4</v>
      </c>
    </row>
    <row r="774" spans="1:19" x14ac:dyDescent="0.2">
      <c r="A774">
        <f t="shared" si="99"/>
        <v>2.9250000000000002E-2</v>
      </c>
      <c r="B774">
        <v>29250000</v>
      </c>
      <c r="C774">
        <v>290.920411</v>
      </c>
      <c r="D774">
        <v>-15074.93787</v>
      </c>
      <c r="E774">
        <v>75309.419974999997</v>
      </c>
      <c r="F774">
        <v>-20230.585637</v>
      </c>
      <c r="G774">
        <v>-1615.4594790000001</v>
      </c>
      <c r="H774">
        <v>-1334.8866230000001</v>
      </c>
      <c r="I774">
        <v>-57741.410807</v>
      </c>
      <c r="J774">
        <v>56.182710999999998</v>
      </c>
      <c r="K774">
        <v>-48.039228999999999</v>
      </c>
      <c r="L774">
        <v>-34.982782</v>
      </c>
      <c r="M774">
        <f t="shared" si="100"/>
        <v>2.0230585637000003</v>
      </c>
      <c r="N774">
        <f t="shared" si="101"/>
        <v>0.16154594790000001</v>
      </c>
      <c r="O774">
        <f t="shared" si="102"/>
        <v>0.1334886623</v>
      </c>
      <c r="P774">
        <f t="shared" si="103"/>
        <v>5.7741410807000006</v>
      </c>
      <c r="Q774">
        <f t="shared" si="104"/>
        <v>-5.6182710999999998E-3</v>
      </c>
      <c r="R774">
        <f t="shared" si="105"/>
        <v>4.8039229000000003E-3</v>
      </c>
      <c r="S774">
        <f t="shared" si="106"/>
        <v>3.4982782000000001E-3</v>
      </c>
    </row>
    <row r="775" spans="1:19" x14ac:dyDescent="0.2">
      <c r="A775">
        <f t="shared" si="99"/>
        <v>2.9500000000000002E-2</v>
      </c>
      <c r="B775">
        <v>29500000</v>
      </c>
      <c r="C775">
        <v>303.06873200000001</v>
      </c>
      <c r="D775">
        <v>-15074.930044999999</v>
      </c>
      <c r="E775">
        <v>75235.177402999994</v>
      </c>
      <c r="F775">
        <v>-18763.035350999999</v>
      </c>
      <c r="G775">
        <v>310.98710499999999</v>
      </c>
      <c r="H775">
        <v>288.77962600000001</v>
      </c>
      <c r="I775">
        <v>-56888.872781999999</v>
      </c>
      <c r="J775">
        <v>-27.442411</v>
      </c>
      <c r="K775">
        <v>36.103507</v>
      </c>
      <c r="L775">
        <v>146.02935500000001</v>
      </c>
      <c r="M775">
        <f t="shared" si="100"/>
        <v>1.8763035350999999</v>
      </c>
      <c r="N775">
        <f t="shared" si="101"/>
        <v>-3.1098710500000001E-2</v>
      </c>
      <c r="O775">
        <f t="shared" si="102"/>
        <v>-2.8877962600000001E-2</v>
      </c>
      <c r="P775">
        <f t="shared" si="103"/>
        <v>5.6888872782000002</v>
      </c>
      <c r="Q775">
        <f t="shared" si="104"/>
        <v>2.7442411000000002E-3</v>
      </c>
      <c r="R775">
        <f t="shared" si="105"/>
        <v>-3.6103507000000003E-3</v>
      </c>
      <c r="S775">
        <f t="shared" si="106"/>
        <v>-1.4602935500000002E-2</v>
      </c>
    </row>
    <row r="776" spans="1:19" x14ac:dyDescent="0.2">
      <c r="A776">
        <f t="shared" si="99"/>
        <v>2.9750000000000002E-2</v>
      </c>
      <c r="B776">
        <v>29750000</v>
      </c>
      <c r="C776">
        <v>293.31034199999999</v>
      </c>
      <c r="D776">
        <v>-15071.585063</v>
      </c>
      <c r="E776">
        <v>75230.124377999993</v>
      </c>
      <c r="F776">
        <v>-18323.357129</v>
      </c>
      <c r="G776">
        <v>578.27073800000005</v>
      </c>
      <c r="H776">
        <v>1245.110261</v>
      </c>
      <c r="I776">
        <v>-56793.452383999997</v>
      </c>
      <c r="J776">
        <v>-100.891859</v>
      </c>
      <c r="K776">
        <v>48.654291000000001</v>
      </c>
      <c r="L776">
        <v>75.338949</v>
      </c>
      <c r="M776">
        <f t="shared" si="100"/>
        <v>1.8323357129000002</v>
      </c>
      <c r="N776">
        <f t="shared" si="101"/>
        <v>-5.782707380000001E-2</v>
      </c>
      <c r="O776">
        <f t="shared" si="102"/>
        <v>-0.12451102610000001</v>
      </c>
      <c r="P776">
        <f t="shared" si="103"/>
        <v>5.6793452383999998</v>
      </c>
      <c r="Q776">
        <f t="shared" si="104"/>
        <v>1.00891859E-2</v>
      </c>
      <c r="R776">
        <f t="shared" si="105"/>
        <v>-4.8654291000000006E-3</v>
      </c>
      <c r="S776">
        <f t="shared" si="106"/>
        <v>-7.5338949000000001E-3</v>
      </c>
    </row>
    <row r="777" spans="1:19" x14ac:dyDescent="0.2">
      <c r="A777">
        <f t="shared" si="99"/>
        <v>0.03</v>
      </c>
      <c r="B777">
        <v>30000000</v>
      </c>
      <c r="C777">
        <v>289.56107300000002</v>
      </c>
      <c r="D777">
        <v>-15073.198759000001</v>
      </c>
      <c r="E777">
        <v>75261.615720999995</v>
      </c>
      <c r="F777">
        <v>-19300.074635000001</v>
      </c>
      <c r="G777">
        <v>-552.406387</v>
      </c>
      <c r="H777">
        <v>556.22828300000003</v>
      </c>
      <c r="I777">
        <v>-57904.045801</v>
      </c>
      <c r="J777">
        <v>76.213222999999999</v>
      </c>
      <c r="K777">
        <v>-155.59765100000001</v>
      </c>
      <c r="L777">
        <v>-109.488457</v>
      </c>
      <c r="M777">
        <f t="shared" si="100"/>
        <v>1.9300074635000002</v>
      </c>
      <c r="N777">
        <f t="shared" si="101"/>
        <v>5.5240638700000004E-2</v>
      </c>
      <c r="O777">
        <f t="shared" si="102"/>
        <v>-5.5622828300000003E-2</v>
      </c>
      <c r="P777">
        <f t="shared" si="103"/>
        <v>5.7904045801000006</v>
      </c>
      <c r="Q777">
        <f t="shared" si="104"/>
        <v>-7.6213223000000004E-3</v>
      </c>
      <c r="R777">
        <f t="shared" si="105"/>
        <v>1.5559765100000003E-2</v>
      </c>
      <c r="S777">
        <f t="shared" si="106"/>
        <v>1.0948845699999999E-2</v>
      </c>
    </row>
    <row r="778" spans="1:19" x14ac:dyDescent="0.2">
      <c r="A778">
        <f t="shared" si="99"/>
        <v>3.0249999999999999E-2</v>
      </c>
      <c r="B778">
        <v>30250000</v>
      </c>
      <c r="C778">
        <v>288.89667400000002</v>
      </c>
      <c r="D778">
        <v>-15068.584235</v>
      </c>
      <c r="E778">
        <v>75271.397033999994</v>
      </c>
      <c r="F778">
        <v>-19638.964446000002</v>
      </c>
      <c r="G778">
        <v>-411.31832600000001</v>
      </c>
      <c r="H778">
        <v>-102.430823</v>
      </c>
      <c r="I778">
        <v>-58403.144187999998</v>
      </c>
      <c r="J778">
        <v>9.629251</v>
      </c>
      <c r="K778">
        <v>-82.389533999999998</v>
      </c>
      <c r="L778">
        <v>-107.626671</v>
      </c>
      <c r="M778">
        <f t="shared" si="100"/>
        <v>1.9638964446000002</v>
      </c>
      <c r="N778">
        <f t="shared" si="101"/>
        <v>4.1131832600000001E-2</v>
      </c>
      <c r="O778">
        <f t="shared" si="102"/>
        <v>1.0243082300000001E-2</v>
      </c>
      <c r="P778">
        <f t="shared" si="103"/>
        <v>5.8403144188000002</v>
      </c>
      <c r="Q778">
        <f t="shared" si="104"/>
        <v>-9.6292510000000003E-4</v>
      </c>
      <c r="R778">
        <f t="shared" si="105"/>
        <v>8.2389534000000004E-3</v>
      </c>
      <c r="S778">
        <f t="shared" si="106"/>
        <v>1.0762667100000001E-2</v>
      </c>
    </row>
    <row r="779" spans="1:19" x14ac:dyDescent="0.2">
      <c r="A779">
        <f t="shared" si="99"/>
        <v>3.0499999999999999E-2</v>
      </c>
      <c r="B779">
        <v>30500000</v>
      </c>
      <c r="C779">
        <v>298.30295599999999</v>
      </c>
      <c r="D779">
        <v>-15069.38754</v>
      </c>
      <c r="E779">
        <v>75312.843122000006</v>
      </c>
      <c r="F779">
        <v>-20286.53744</v>
      </c>
      <c r="G779">
        <v>-946.36059599999999</v>
      </c>
      <c r="H779">
        <v>-396.50667600000003</v>
      </c>
      <c r="I779">
        <v>-59516.745046999997</v>
      </c>
      <c r="J779">
        <v>-181.410121</v>
      </c>
      <c r="K779">
        <v>111.769355</v>
      </c>
      <c r="L779">
        <v>5.1487970000000001</v>
      </c>
      <c r="M779">
        <f t="shared" si="100"/>
        <v>2.0286537440000001</v>
      </c>
      <c r="N779">
        <f t="shared" si="101"/>
        <v>9.4636059600000003E-2</v>
      </c>
      <c r="O779">
        <f t="shared" si="102"/>
        <v>3.9650667600000002E-2</v>
      </c>
      <c r="P779">
        <f t="shared" si="103"/>
        <v>5.9516745046999997</v>
      </c>
      <c r="Q779">
        <f t="shared" si="104"/>
        <v>1.8141012100000003E-2</v>
      </c>
      <c r="R779">
        <f t="shared" si="105"/>
        <v>-1.11769355E-2</v>
      </c>
      <c r="S779">
        <f t="shared" si="106"/>
        <v>-5.1487970000000001E-4</v>
      </c>
    </row>
    <row r="780" spans="1:19" x14ac:dyDescent="0.2">
      <c r="A780">
        <f t="shared" si="99"/>
        <v>3.075E-2</v>
      </c>
      <c r="B780">
        <v>30750000</v>
      </c>
      <c r="C780">
        <v>295.27649200000002</v>
      </c>
      <c r="D780">
        <v>-15070.676825</v>
      </c>
      <c r="E780">
        <v>75355.761702999996</v>
      </c>
      <c r="F780">
        <v>-21544.680232999999</v>
      </c>
      <c r="G780">
        <v>-2395.181552</v>
      </c>
      <c r="H780">
        <v>-1308.4978140000001</v>
      </c>
      <c r="I780">
        <v>-60930.361334000001</v>
      </c>
      <c r="J780">
        <v>196.969651</v>
      </c>
      <c r="K780">
        <v>-96.546502000000004</v>
      </c>
      <c r="L780">
        <v>-157.71591699999999</v>
      </c>
      <c r="M780">
        <f t="shared" si="100"/>
        <v>2.1544680233000002</v>
      </c>
      <c r="N780">
        <f t="shared" si="101"/>
        <v>0.2395181552</v>
      </c>
      <c r="O780">
        <f t="shared" si="102"/>
        <v>0.1308497814</v>
      </c>
      <c r="P780">
        <f t="shared" si="103"/>
        <v>6.0930361334000001</v>
      </c>
      <c r="Q780">
        <f t="shared" si="104"/>
        <v>-1.9696965100000002E-2</v>
      </c>
      <c r="R780">
        <f t="shared" si="105"/>
        <v>9.6546502000000017E-3</v>
      </c>
      <c r="S780">
        <f t="shared" si="106"/>
        <v>1.57715917E-2</v>
      </c>
    </row>
    <row r="781" spans="1:19" x14ac:dyDescent="0.2">
      <c r="A781">
        <f t="shared" si="99"/>
        <v>3.1E-2</v>
      </c>
      <c r="B781">
        <v>31000000</v>
      </c>
      <c r="C781">
        <v>299.55751600000002</v>
      </c>
      <c r="D781">
        <v>-15067.331995</v>
      </c>
      <c r="E781">
        <v>75320.650064000001</v>
      </c>
      <c r="F781">
        <v>-20631.625018999999</v>
      </c>
      <c r="G781">
        <v>-461.390333</v>
      </c>
      <c r="H781">
        <v>-1087.51675</v>
      </c>
      <c r="I781">
        <v>-60345.967975</v>
      </c>
      <c r="J781">
        <v>-218.86338799999999</v>
      </c>
      <c r="K781">
        <v>51.336162000000002</v>
      </c>
      <c r="L781">
        <v>57.812465000000003</v>
      </c>
      <c r="M781">
        <f t="shared" si="100"/>
        <v>2.0631625018999999</v>
      </c>
      <c r="N781">
        <f t="shared" si="101"/>
        <v>4.61390333E-2</v>
      </c>
      <c r="O781">
        <f t="shared" si="102"/>
        <v>0.10875167500000001</v>
      </c>
      <c r="P781">
        <f t="shared" si="103"/>
        <v>6.0345967974999999</v>
      </c>
      <c r="Q781">
        <f t="shared" si="104"/>
        <v>2.1886338799999999E-2</v>
      </c>
      <c r="R781">
        <f t="shared" si="105"/>
        <v>-5.1336162000000006E-3</v>
      </c>
      <c r="S781">
        <f t="shared" si="106"/>
        <v>-5.7812465000000009E-3</v>
      </c>
    </row>
    <row r="782" spans="1:19" x14ac:dyDescent="0.2">
      <c r="A782">
        <f t="shared" si="99"/>
        <v>3.125E-2</v>
      </c>
      <c r="B782">
        <v>31250000</v>
      </c>
      <c r="C782">
        <v>295.07957099999999</v>
      </c>
      <c r="D782">
        <v>-15064.427571</v>
      </c>
      <c r="E782">
        <v>75329.821811999995</v>
      </c>
      <c r="F782">
        <v>-20691.185278000001</v>
      </c>
      <c r="G782">
        <v>-818.69693199999995</v>
      </c>
      <c r="H782">
        <v>-639.35472900000002</v>
      </c>
      <c r="I782">
        <v>-60615.504173000001</v>
      </c>
      <c r="J782">
        <v>23.702023000000001</v>
      </c>
      <c r="K782">
        <v>168.62665100000001</v>
      </c>
      <c r="L782">
        <v>381.28639299999998</v>
      </c>
      <c r="M782">
        <f t="shared" si="100"/>
        <v>2.0691185278000002</v>
      </c>
      <c r="N782">
        <f t="shared" si="101"/>
        <v>8.1869693199999996E-2</v>
      </c>
      <c r="O782">
        <f t="shared" si="102"/>
        <v>6.3935472899999998E-2</v>
      </c>
      <c r="P782">
        <f t="shared" si="103"/>
        <v>6.0615504173000003</v>
      </c>
      <c r="Q782">
        <f t="shared" si="104"/>
        <v>-2.3702023000000002E-3</v>
      </c>
      <c r="R782">
        <f t="shared" si="105"/>
        <v>-1.68626651E-2</v>
      </c>
      <c r="S782">
        <f t="shared" si="106"/>
        <v>-3.8128639299999996E-2</v>
      </c>
    </row>
    <row r="783" spans="1:19" x14ac:dyDescent="0.2">
      <c r="A783">
        <f t="shared" si="99"/>
        <v>3.15E-2</v>
      </c>
      <c r="B783">
        <v>31500000</v>
      </c>
      <c r="C783">
        <v>298.144116</v>
      </c>
      <c r="D783">
        <v>-15069.513593</v>
      </c>
      <c r="E783">
        <v>75351.441185999996</v>
      </c>
      <c r="F783">
        <v>-21479.235291000001</v>
      </c>
      <c r="G783">
        <v>-1711.858123</v>
      </c>
      <c r="H783">
        <v>-767.30113100000005</v>
      </c>
      <c r="I783">
        <v>-61958.546620000001</v>
      </c>
      <c r="J783">
        <v>112.880796</v>
      </c>
      <c r="K783">
        <v>142.57256599999999</v>
      </c>
      <c r="L783">
        <v>-95.391191000000006</v>
      </c>
      <c r="M783">
        <f t="shared" si="100"/>
        <v>2.1479235291000003</v>
      </c>
      <c r="N783">
        <f t="shared" si="101"/>
        <v>0.17118581230000002</v>
      </c>
      <c r="O783">
        <f t="shared" si="102"/>
        <v>7.6730113100000011E-2</v>
      </c>
      <c r="P783">
        <f t="shared" si="103"/>
        <v>6.1958546620000003</v>
      </c>
      <c r="Q783">
        <f t="shared" si="104"/>
        <v>-1.1288079600000001E-2</v>
      </c>
      <c r="R783">
        <f t="shared" si="105"/>
        <v>-1.42572566E-2</v>
      </c>
      <c r="S783">
        <f t="shared" si="106"/>
        <v>9.5391191000000018E-3</v>
      </c>
    </row>
    <row r="784" spans="1:19" x14ac:dyDescent="0.2">
      <c r="A784">
        <f t="shared" si="99"/>
        <v>3.175E-2</v>
      </c>
      <c r="B784">
        <v>31750000</v>
      </c>
      <c r="C784">
        <v>293.54361799999998</v>
      </c>
      <c r="D784">
        <v>-15065.681339000001</v>
      </c>
      <c r="E784">
        <v>75291.228239000004</v>
      </c>
      <c r="F784">
        <v>-20049.887159000002</v>
      </c>
      <c r="G784">
        <v>554.64444400000002</v>
      </c>
      <c r="H784">
        <v>349.83718599999997</v>
      </c>
      <c r="I784">
        <v>-61054.143106000003</v>
      </c>
      <c r="J784">
        <v>-65.241479999999996</v>
      </c>
      <c r="K784">
        <v>96.473213000000001</v>
      </c>
      <c r="L784">
        <v>-114.54576</v>
      </c>
      <c r="M784">
        <f t="shared" si="100"/>
        <v>2.0049887159000002</v>
      </c>
      <c r="N784">
        <f t="shared" si="101"/>
        <v>-5.5464444400000007E-2</v>
      </c>
      <c r="O784">
        <f t="shared" si="102"/>
        <v>-3.4983718599999998E-2</v>
      </c>
      <c r="P784">
        <f t="shared" si="103"/>
        <v>6.1054143106000005</v>
      </c>
      <c r="Q784">
        <f t="shared" si="104"/>
        <v>6.5241479999999996E-3</v>
      </c>
      <c r="R784">
        <f t="shared" si="105"/>
        <v>-9.6473213000000009E-3</v>
      </c>
      <c r="S784">
        <f t="shared" si="106"/>
        <v>1.1454576000000001E-2</v>
      </c>
    </row>
    <row r="785" spans="1:19" x14ac:dyDescent="0.2">
      <c r="A785">
        <f t="shared" ref="A785:A848" si="107">B785*(0.0000005)*0.002</f>
        <v>3.2000000000000001E-2</v>
      </c>
      <c r="B785">
        <v>32000000</v>
      </c>
      <c r="C785">
        <v>296.31384300000002</v>
      </c>
      <c r="D785">
        <v>-15063.111403999999</v>
      </c>
      <c r="E785">
        <v>75337.449886999995</v>
      </c>
      <c r="F785">
        <v>-20946.663079999998</v>
      </c>
      <c r="G785">
        <v>-220.65289200000001</v>
      </c>
      <c r="H785">
        <v>-694.34269800000004</v>
      </c>
      <c r="I785">
        <v>-61924.993649999997</v>
      </c>
      <c r="J785">
        <v>9.8426329999999993</v>
      </c>
      <c r="K785">
        <v>-19.194893</v>
      </c>
      <c r="L785">
        <v>153.39611099999999</v>
      </c>
      <c r="M785">
        <f t="shared" si="100"/>
        <v>2.0946663079999999</v>
      </c>
      <c r="N785">
        <f t="shared" si="101"/>
        <v>2.2065289200000001E-2</v>
      </c>
      <c r="O785">
        <f t="shared" si="102"/>
        <v>6.9434269800000004E-2</v>
      </c>
      <c r="P785">
        <f t="shared" si="103"/>
        <v>6.1924993649999998</v>
      </c>
      <c r="Q785">
        <f t="shared" si="104"/>
        <v>-9.8426330000000008E-4</v>
      </c>
      <c r="R785">
        <f t="shared" si="105"/>
        <v>1.9194893000000002E-3</v>
      </c>
      <c r="S785">
        <f t="shared" si="106"/>
        <v>-1.5339611099999999E-2</v>
      </c>
    </row>
    <row r="786" spans="1:19" x14ac:dyDescent="0.2">
      <c r="A786">
        <f t="shared" si="107"/>
        <v>3.2250000000000001E-2</v>
      </c>
      <c r="B786">
        <v>32250000</v>
      </c>
      <c r="C786">
        <v>301.694232</v>
      </c>
      <c r="D786">
        <v>-15064.813381</v>
      </c>
      <c r="E786">
        <v>75344.986487999995</v>
      </c>
      <c r="F786">
        <v>-20805.337660000001</v>
      </c>
      <c r="G786">
        <v>-85.651369000000003</v>
      </c>
      <c r="H786">
        <v>2.4647890000000001</v>
      </c>
      <c r="I786">
        <v>-62332.826401999999</v>
      </c>
      <c r="J786">
        <v>-293.49088899999998</v>
      </c>
      <c r="K786">
        <v>3.968858</v>
      </c>
      <c r="L786">
        <v>189.18649199999999</v>
      </c>
      <c r="M786">
        <f t="shared" ref="M786:M849" si="108">F786*-1*0.0001</f>
        <v>2.0805337660000003</v>
      </c>
      <c r="N786">
        <f t="shared" ref="N786:N849" si="109">G786*-1*0.0001</f>
        <v>8.5651369000000008E-3</v>
      </c>
      <c r="O786">
        <f t="shared" ref="O786:O849" si="110">H786*-1*0.0001</f>
        <v>-2.4647890000000004E-4</v>
      </c>
      <c r="P786">
        <f t="shared" ref="P786:P849" si="111">I786*-1*0.0001</f>
        <v>6.2332826402000006</v>
      </c>
      <c r="Q786">
        <f t="shared" ref="Q786:Q849" si="112">J786*-1*0.0001</f>
        <v>2.93490889E-2</v>
      </c>
      <c r="R786">
        <f t="shared" ref="R786:R849" si="113">K786*-1*0.0001</f>
        <v>-3.9688580000000003E-4</v>
      </c>
      <c r="S786">
        <f t="shared" ref="S786:S849" si="114">L786*-1*0.0001</f>
        <v>-1.8918649199999998E-2</v>
      </c>
    </row>
    <row r="787" spans="1:19" x14ac:dyDescent="0.2">
      <c r="A787">
        <f t="shared" si="107"/>
        <v>3.2500000000000001E-2</v>
      </c>
      <c r="B787">
        <v>32500000</v>
      </c>
      <c r="C787">
        <v>293.95012600000001</v>
      </c>
      <c r="D787">
        <v>-15059.802965999999</v>
      </c>
      <c r="E787" s="7">
        <v>75324.725237999999</v>
      </c>
      <c r="F787">
        <v>-20883.743471999998</v>
      </c>
      <c r="G787">
        <v>-271.91431299999999</v>
      </c>
      <c r="H787">
        <v>-93.086432000000002</v>
      </c>
      <c r="I787">
        <v>-62286.229670000001</v>
      </c>
      <c r="J787">
        <v>42.599570999999997</v>
      </c>
      <c r="K787">
        <v>-156.81932399999999</v>
      </c>
      <c r="L787">
        <v>47.247770000000003</v>
      </c>
      <c r="M787">
        <f t="shared" si="108"/>
        <v>2.0883743471999998</v>
      </c>
      <c r="N787">
        <f t="shared" si="109"/>
        <v>2.7191431299999999E-2</v>
      </c>
      <c r="O787">
        <f t="shared" si="110"/>
        <v>9.3086432000000011E-3</v>
      </c>
      <c r="P787">
        <f t="shared" si="111"/>
        <v>6.2286229670000006</v>
      </c>
      <c r="Q787">
        <f t="shared" si="112"/>
        <v>-4.2599570999999996E-3</v>
      </c>
      <c r="R787">
        <f t="shared" si="113"/>
        <v>1.5681932400000001E-2</v>
      </c>
      <c r="S787">
        <f t="shared" si="114"/>
        <v>-4.7247770000000003E-3</v>
      </c>
    </row>
    <row r="788" spans="1:19" x14ac:dyDescent="0.2">
      <c r="A788">
        <f t="shared" si="107"/>
        <v>3.2750000000000001E-2</v>
      </c>
      <c r="B788">
        <v>32750000</v>
      </c>
      <c r="C788">
        <v>292.77700499999997</v>
      </c>
      <c r="D788">
        <v>-15061.295099999999</v>
      </c>
      <c r="E788">
        <v>75355.081961000004</v>
      </c>
      <c r="F788">
        <v>-21223.369072000001</v>
      </c>
      <c r="G788">
        <v>214.92205000000001</v>
      </c>
      <c r="H788">
        <v>-590.74701000000005</v>
      </c>
      <c r="I788">
        <v>-63294.282255999999</v>
      </c>
      <c r="J788">
        <v>98.729371</v>
      </c>
      <c r="K788">
        <v>-101.938136</v>
      </c>
      <c r="L788">
        <v>-0.69641500000000001</v>
      </c>
      <c r="M788">
        <f t="shared" si="108"/>
        <v>2.1223369072000002</v>
      </c>
      <c r="N788">
        <f t="shared" si="109"/>
        <v>-2.1492205000000004E-2</v>
      </c>
      <c r="O788">
        <f t="shared" si="110"/>
        <v>5.9074701000000007E-2</v>
      </c>
      <c r="P788">
        <f t="shared" si="111"/>
        <v>6.3294282256000001</v>
      </c>
      <c r="Q788">
        <f t="shared" si="112"/>
        <v>-9.8729371000000014E-3</v>
      </c>
      <c r="R788">
        <f t="shared" si="113"/>
        <v>1.0193813600000001E-2</v>
      </c>
      <c r="S788">
        <f t="shared" si="114"/>
        <v>6.9641500000000001E-5</v>
      </c>
    </row>
    <row r="789" spans="1:19" x14ac:dyDescent="0.2">
      <c r="A789">
        <f t="shared" si="107"/>
        <v>3.3000000000000002E-2</v>
      </c>
      <c r="B789">
        <v>33000000</v>
      </c>
      <c r="C789">
        <v>299.15061700000001</v>
      </c>
      <c r="D789">
        <v>-15060.667304000001</v>
      </c>
      <c r="E789">
        <v>75318.398082</v>
      </c>
      <c r="F789">
        <v>-20998.709735</v>
      </c>
      <c r="G789">
        <v>95.232316999999995</v>
      </c>
      <c r="H789">
        <v>217.686656</v>
      </c>
      <c r="I789">
        <v>-63309.048178999998</v>
      </c>
      <c r="J789">
        <v>-19.809684000000001</v>
      </c>
      <c r="K789">
        <v>-81.842100000000002</v>
      </c>
      <c r="L789">
        <v>233.794387</v>
      </c>
      <c r="M789">
        <f t="shared" si="108"/>
        <v>2.0998709735000003</v>
      </c>
      <c r="N789">
        <f t="shared" si="109"/>
        <v>-9.5232317000000007E-3</v>
      </c>
      <c r="O789">
        <f t="shared" si="110"/>
        <v>-2.1768665600000001E-2</v>
      </c>
      <c r="P789">
        <f t="shared" si="111"/>
        <v>6.3309048179000005</v>
      </c>
      <c r="Q789">
        <f t="shared" si="112"/>
        <v>1.9809684000000002E-3</v>
      </c>
      <c r="R789">
        <f t="shared" si="113"/>
        <v>8.1842100000000008E-3</v>
      </c>
      <c r="S789">
        <f t="shared" si="114"/>
        <v>-2.3379438700000001E-2</v>
      </c>
    </row>
    <row r="790" spans="1:19" x14ac:dyDescent="0.2">
      <c r="A790">
        <f t="shared" si="107"/>
        <v>3.3250000000000002E-2</v>
      </c>
      <c r="B790">
        <v>33250000</v>
      </c>
      <c r="C790">
        <v>294.89480300000002</v>
      </c>
      <c r="D790">
        <v>-15062.941433</v>
      </c>
      <c r="E790">
        <v>75371.386576000004</v>
      </c>
      <c r="F790">
        <v>-22036.615168</v>
      </c>
      <c r="G790">
        <v>-391.51192099999997</v>
      </c>
      <c r="H790">
        <v>-843.72788800000001</v>
      </c>
      <c r="I790">
        <v>-64874.605694999998</v>
      </c>
      <c r="J790">
        <v>20.926106999999998</v>
      </c>
      <c r="K790">
        <v>-183.52039199999999</v>
      </c>
      <c r="L790">
        <v>-80.806903000000005</v>
      </c>
      <c r="M790">
        <f t="shared" si="108"/>
        <v>2.2036615168</v>
      </c>
      <c r="N790">
        <f t="shared" si="109"/>
        <v>3.9151192099999996E-2</v>
      </c>
      <c r="O790">
        <f t="shared" si="110"/>
        <v>8.4372788800000001E-2</v>
      </c>
      <c r="P790">
        <f t="shared" si="111"/>
        <v>6.4874605695000005</v>
      </c>
      <c r="Q790">
        <f t="shared" si="112"/>
        <v>-2.0926106999999998E-3</v>
      </c>
      <c r="R790">
        <f t="shared" si="113"/>
        <v>1.83520392E-2</v>
      </c>
      <c r="S790">
        <f t="shared" si="114"/>
        <v>8.0806903000000003E-3</v>
      </c>
    </row>
    <row r="791" spans="1:19" x14ac:dyDescent="0.2">
      <c r="A791">
        <f t="shared" si="107"/>
        <v>3.3500000000000002E-2</v>
      </c>
      <c r="B791">
        <v>33500000</v>
      </c>
      <c r="C791">
        <v>293.31630899999999</v>
      </c>
      <c r="D791">
        <v>-15060.531059999999</v>
      </c>
      <c r="E791">
        <v>75348.773774000001</v>
      </c>
      <c r="F791">
        <v>-21679.493345999999</v>
      </c>
      <c r="G791">
        <v>-356.68798800000002</v>
      </c>
      <c r="H791">
        <v>144.385558</v>
      </c>
      <c r="I791">
        <v>-64826.177609999999</v>
      </c>
      <c r="J791">
        <v>38.864417000000003</v>
      </c>
      <c r="K791">
        <v>97.815261000000007</v>
      </c>
      <c r="L791">
        <v>-338.83908200000002</v>
      </c>
      <c r="M791">
        <f t="shared" si="108"/>
        <v>2.1679493345999998</v>
      </c>
      <c r="N791">
        <f t="shared" si="109"/>
        <v>3.5668798800000005E-2</v>
      </c>
      <c r="O791">
        <f t="shared" si="110"/>
        <v>-1.4438555800000001E-2</v>
      </c>
      <c r="P791">
        <f t="shared" si="111"/>
        <v>6.4826177610000002</v>
      </c>
      <c r="Q791">
        <f t="shared" si="112"/>
        <v>-3.8864417000000007E-3</v>
      </c>
      <c r="R791">
        <f t="shared" si="113"/>
        <v>-9.7815261000000018E-3</v>
      </c>
      <c r="S791">
        <f t="shared" si="114"/>
        <v>3.3883908200000007E-2</v>
      </c>
    </row>
    <row r="792" spans="1:19" x14ac:dyDescent="0.2">
      <c r="A792">
        <f t="shared" si="107"/>
        <v>3.3750000000000002E-2</v>
      </c>
      <c r="B792">
        <v>33750000</v>
      </c>
      <c r="C792">
        <v>294.13112899999999</v>
      </c>
      <c r="D792">
        <v>-15058.908767999999</v>
      </c>
      <c r="E792">
        <v>75439.508489999993</v>
      </c>
      <c r="F792">
        <v>-23862.828666000001</v>
      </c>
      <c r="G792">
        <v>-3444.2119980000002</v>
      </c>
      <c r="H792">
        <v>-1630.7928420000001</v>
      </c>
      <c r="I792">
        <v>-66513.481157999995</v>
      </c>
      <c r="J792">
        <v>-79.284183999999996</v>
      </c>
      <c r="K792">
        <v>-145.68299099999999</v>
      </c>
      <c r="L792">
        <v>-17.284941</v>
      </c>
      <c r="M792">
        <f t="shared" si="108"/>
        <v>2.3862828666000002</v>
      </c>
      <c r="N792">
        <f t="shared" si="109"/>
        <v>0.34442119980000002</v>
      </c>
      <c r="O792">
        <f t="shared" si="110"/>
        <v>0.16307928420000001</v>
      </c>
      <c r="P792">
        <f t="shared" si="111"/>
        <v>6.6513481157999994</v>
      </c>
      <c r="Q792">
        <f t="shared" si="112"/>
        <v>7.9284183999999997E-3</v>
      </c>
      <c r="R792">
        <f t="shared" si="113"/>
        <v>1.4568299099999999E-2</v>
      </c>
      <c r="S792">
        <f t="shared" si="114"/>
        <v>1.7284941000000002E-3</v>
      </c>
    </row>
    <row r="793" spans="1:19" x14ac:dyDescent="0.2">
      <c r="A793">
        <f t="shared" si="107"/>
        <v>3.4000000000000002E-2</v>
      </c>
      <c r="B793">
        <v>34000000</v>
      </c>
      <c r="C793">
        <v>295.20888500000001</v>
      </c>
      <c r="D793">
        <v>-15058.148528</v>
      </c>
      <c r="E793">
        <v>75325.503945999997</v>
      </c>
      <c r="F793">
        <v>-21105.882868000001</v>
      </c>
      <c r="G793">
        <v>1237.0848679999999</v>
      </c>
      <c r="H793">
        <v>823.50013200000001</v>
      </c>
      <c r="I793">
        <v>-65378.233603000001</v>
      </c>
      <c r="J793">
        <v>-269.09750400000001</v>
      </c>
      <c r="K793">
        <v>-114.691598</v>
      </c>
      <c r="L793">
        <v>198.93560199999999</v>
      </c>
      <c r="M793">
        <f t="shared" si="108"/>
        <v>2.1105882868000001</v>
      </c>
      <c r="N793">
        <f t="shared" si="109"/>
        <v>-0.1237084868</v>
      </c>
      <c r="O793">
        <f t="shared" si="110"/>
        <v>-8.2350013200000002E-2</v>
      </c>
      <c r="P793">
        <f t="shared" si="111"/>
        <v>6.5378233603</v>
      </c>
      <c r="Q793">
        <f t="shared" si="112"/>
        <v>2.6909750400000002E-2</v>
      </c>
      <c r="R793">
        <f t="shared" si="113"/>
        <v>1.14691598E-2</v>
      </c>
      <c r="S793">
        <f t="shared" si="114"/>
        <v>-1.98935602E-2</v>
      </c>
    </row>
    <row r="794" spans="1:19" x14ac:dyDescent="0.2">
      <c r="A794">
        <f t="shared" si="107"/>
        <v>3.4250000000000003E-2</v>
      </c>
      <c r="B794">
        <v>34250000</v>
      </c>
      <c r="C794">
        <v>297.08953400000001</v>
      </c>
      <c r="D794">
        <v>-15055.012052</v>
      </c>
      <c r="E794">
        <v>75345.670840000006</v>
      </c>
      <c r="F794">
        <v>-21375.798569999999</v>
      </c>
      <c r="G794">
        <v>898.35785999999996</v>
      </c>
      <c r="H794">
        <v>286.26245899999998</v>
      </c>
      <c r="I794">
        <v>-65312.016028999999</v>
      </c>
      <c r="J794">
        <v>40.293728000000002</v>
      </c>
      <c r="K794">
        <v>-24.011928999999999</v>
      </c>
      <c r="L794">
        <v>54.558427000000002</v>
      </c>
      <c r="M794">
        <f t="shared" si="108"/>
        <v>2.137579857</v>
      </c>
      <c r="N794">
        <f t="shared" si="109"/>
        <v>-8.9835786000000001E-2</v>
      </c>
      <c r="O794">
        <f t="shared" si="110"/>
        <v>-2.86262459E-2</v>
      </c>
      <c r="P794">
        <f t="shared" si="111"/>
        <v>6.5312016029000004</v>
      </c>
      <c r="Q794">
        <f t="shared" si="112"/>
        <v>-4.0293728000000001E-3</v>
      </c>
      <c r="R794">
        <f t="shared" si="113"/>
        <v>2.4011928999999998E-3</v>
      </c>
      <c r="S794">
        <f t="shared" si="114"/>
        <v>-5.4558427000000005E-3</v>
      </c>
    </row>
    <row r="795" spans="1:19" x14ac:dyDescent="0.2">
      <c r="A795">
        <f t="shared" si="107"/>
        <v>3.4500000000000003E-2</v>
      </c>
      <c r="B795">
        <v>34500000</v>
      </c>
      <c r="C795">
        <v>287.46569</v>
      </c>
      <c r="D795">
        <v>-15052.816532999999</v>
      </c>
      <c r="E795">
        <v>75388.545677999995</v>
      </c>
      <c r="F795">
        <v>-22208.259581999999</v>
      </c>
      <c r="G795">
        <v>-45.568216999999997</v>
      </c>
      <c r="H795">
        <v>-435.18691000000001</v>
      </c>
      <c r="I795">
        <v>-66144.023618000007</v>
      </c>
      <c r="J795">
        <v>-46.857917</v>
      </c>
      <c r="K795">
        <v>44.295549999999999</v>
      </c>
      <c r="L795">
        <v>128.54752500000001</v>
      </c>
      <c r="M795">
        <f t="shared" si="108"/>
        <v>2.2208259581999998</v>
      </c>
      <c r="N795">
        <f t="shared" si="109"/>
        <v>4.5568216999999998E-3</v>
      </c>
      <c r="O795">
        <f t="shared" si="110"/>
        <v>4.3518691000000005E-2</v>
      </c>
      <c r="P795">
        <f t="shared" si="111"/>
        <v>6.6144023618000007</v>
      </c>
      <c r="Q795">
        <f t="shared" si="112"/>
        <v>4.6857917000000006E-3</v>
      </c>
      <c r="R795">
        <f t="shared" si="113"/>
        <v>-4.429555E-3</v>
      </c>
      <c r="S795">
        <f t="shared" si="114"/>
        <v>-1.2854752500000002E-2</v>
      </c>
    </row>
    <row r="796" spans="1:19" x14ac:dyDescent="0.2">
      <c r="A796">
        <f t="shared" si="107"/>
        <v>3.4750000000000003E-2</v>
      </c>
      <c r="B796">
        <v>34750000</v>
      </c>
      <c r="C796">
        <v>295.106921</v>
      </c>
      <c r="D796">
        <v>-15053.57143</v>
      </c>
      <c r="E796">
        <v>75372.778474000006</v>
      </c>
      <c r="F796">
        <v>-22387.792834</v>
      </c>
      <c r="G796">
        <v>-1346.037783</v>
      </c>
      <c r="H796">
        <v>281.68206500000002</v>
      </c>
      <c r="I796">
        <v>-66099.022784999994</v>
      </c>
      <c r="J796">
        <v>-196.27083999999999</v>
      </c>
      <c r="K796">
        <v>67.128921000000005</v>
      </c>
      <c r="L796">
        <v>56.824039999999997</v>
      </c>
      <c r="M796">
        <f t="shared" si="108"/>
        <v>2.2387792834</v>
      </c>
      <c r="N796">
        <f t="shared" si="109"/>
        <v>0.1346037783</v>
      </c>
      <c r="O796">
        <f t="shared" si="110"/>
        <v>-2.8168206500000004E-2</v>
      </c>
      <c r="P796">
        <f t="shared" si="111"/>
        <v>6.6099022784999999</v>
      </c>
      <c r="Q796">
        <f t="shared" si="112"/>
        <v>1.9627084E-2</v>
      </c>
      <c r="R796">
        <f t="shared" si="113"/>
        <v>-6.7128921000000012E-3</v>
      </c>
      <c r="S796">
        <f t="shared" si="114"/>
        <v>-5.6824040000000003E-3</v>
      </c>
    </row>
    <row r="797" spans="1:19" x14ac:dyDescent="0.2">
      <c r="A797">
        <f t="shared" si="107"/>
        <v>3.5000000000000003E-2</v>
      </c>
      <c r="B797">
        <v>35000000</v>
      </c>
      <c r="C797">
        <v>304.66888</v>
      </c>
      <c r="D797">
        <v>-15053.584554999999</v>
      </c>
      <c r="E797">
        <v>75378.082410000003</v>
      </c>
      <c r="F797">
        <v>-22299.614755999999</v>
      </c>
      <c r="G797">
        <v>-883.18102899999997</v>
      </c>
      <c r="H797">
        <v>629.21180500000003</v>
      </c>
      <c r="I797">
        <v>-66644.875042</v>
      </c>
      <c r="J797">
        <v>224.275803</v>
      </c>
      <c r="K797">
        <v>23.754999999999999</v>
      </c>
      <c r="L797">
        <v>159.78541799999999</v>
      </c>
      <c r="M797">
        <f t="shared" si="108"/>
        <v>2.2299614756000001</v>
      </c>
      <c r="N797">
        <f t="shared" si="109"/>
        <v>8.8318102900000001E-2</v>
      </c>
      <c r="O797">
        <f t="shared" si="110"/>
        <v>-6.2921180500000007E-2</v>
      </c>
      <c r="P797">
        <f t="shared" si="111"/>
        <v>6.6644875042000002</v>
      </c>
      <c r="Q797">
        <f t="shared" si="112"/>
        <v>-2.24275803E-2</v>
      </c>
      <c r="R797">
        <f t="shared" si="113"/>
        <v>-2.3755E-3</v>
      </c>
      <c r="S797">
        <f t="shared" si="114"/>
        <v>-1.5978541799999999E-2</v>
      </c>
    </row>
    <row r="798" spans="1:19" x14ac:dyDescent="0.2">
      <c r="A798">
        <f t="shared" si="107"/>
        <v>3.5250000000000004E-2</v>
      </c>
      <c r="B798">
        <v>35250000</v>
      </c>
      <c r="C798">
        <v>295.76947799999999</v>
      </c>
      <c r="D798">
        <v>-15053.351253000001</v>
      </c>
      <c r="E798">
        <v>75331.136954000001</v>
      </c>
      <c r="F798">
        <v>-21181.396713999999</v>
      </c>
      <c r="G798">
        <v>2245.4545429999998</v>
      </c>
      <c r="H798">
        <v>872.83296600000006</v>
      </c>
      <c r="I798">
        <v>-66662.477650000001</v>
      </c>
      <c r="J798">
        <v>158.000371</v>
      </c>
      <c r="K798">
        <v>218.06753800000001</v>
      </c>
      <c r="L798">
        <v>-86.944288</v>
      </c>
      <c r="M798">
        <f t="shared" si="108"/>
        <v>2.1181396713999998</v>
      </c>
      <c r="N798">
        <f t="shared" si="109"/>
        <v>-0.2245454543</v>
      </c>
      <c r="O798">
        <f t="shared" si="110"/>
        <v>-8.7283296600000004E-2</v>
      </c>
      <c r="P798">
        <f t="shared" si="111"/>
        <v>6.6662477650000005</v>
      </c>
      <c r="Q798">
        <f t="shared" si="112"/>
        <v>-1.5800037100000001E-2</v>
      </c>
      <c r="R798">
        <f t="shared" si="113"/>
        <v>-2.1806753800000002E-2</v>
      </c>
      <c r="S798">
        <f t="shared" si="114"/>
        <v>8.6944288000000008E-3</v>
      </c>
    </row>
    <row r="799" spans="1:19" x14ac:dyDescent="0.2">
      <c r="A799">
        <f t="shared" si="107"/>
        <v>3.5500000000000004E-2</v>
      </c>
      <c r="B799">
        <v>35500000</v>
      </c>
      <c r="C799">
        <v>289.66833200000002</v>
      </c>
      <c r="D799">
        <v>-15049.140144000001</v>
      </c>
      <c r="E799">
        <v>75445.244525999995</v>
      </c>
      <c r="F799">
        <v>-23261.818792999999</v>
      </c>
      <c r="G799">
        <v>-353.890601</v>
      </c>
      <c r="H799">
        <v>-1427.944448</v>
      </c>
      <c r="I799">
        <v>-68003.621329999994</v>
      </c>
      <c r="J799">
        <v>58.137388000000001</v>
      </c>
      <c r="K799">
        <v>-166.425691</v>
      </c>
      <c r="L799">
        <v>-5.6607010000000004</v>
      </c>
      <c r="M799">
        <f t="shared" si="108"/>
        <v>2.3261818793</v>
      </c>
      <c r="N799">
        <f t="shared" si="109"/>
        <v>3.5389060100000001E-2</v>
      </c>
      <c r="O799">
        <f t="shared" si="110"/>
        <v>0.1427944448</v>
      </c>
      <c r="P799">
        <f t="shared" si="111"/>
        <v>6.8003621330000001</v>
      </c>
      <c r="Q799">
        <f t="shared" si="112"/>
        <v>-5.8137388E-3</v>
      </c>
      <c r="R799">
        <f t="shared" si="113"/>
        <v>1.6642569100000001E-2</v>
      </c>
      <c r="S799">
        <f t="shared" si="114"/>
        <v>5.6607010000000004E-4</v>
      </c>
    </row>
    <row r="800" spans="1:19" x14ac:dyDescent="0.2">
      <c r="A800">
        <f t="shared" si="107"/>
        <v>3.5750000000000004E-2</v>
      </c>
      <c r="B800">
        <v>35750000</v>
      </c>
      <c r="C800">
        <v>284.30744099999998</v>
      </c>
      <c r="D800">
        <v>-15052.199116</v>
      </c>
      <c r="E800">
        <v>75338.809045000002</v>
      </c>
      <c r="F800">
        <v>-21276.705007</v>
      </c>
      <c r="G800">
        <v>2465.5286230000002</v>
      </c>
      <c r="H800">
        <v>1040.2856200000001</v>
      </c>
      <c r="I800">
        <v>-67335.929262000005</v>
      </c>
      <c r="J800">
        <v>-94.981988999999999</v>
      </c>
      <c r="K800">
        <v>35.216271999999996</v>
      </c>
      <c r="L800">
        <v>471.33556099999998</v>
      </c>
      <c r="M800">
        <f t="shared" si="108"/>
        <v>2.1276705007000003</v>
      </c>
      <c r="N800">
        <f t="shared" si="109"/>
        <v>-0.24655286230000004</v>
      </c>
      <c r="O800">
        <f t="shared" si="110"/>
        <v>-0.10402856200000002</v>
      </c>
      <c r="P800">
        <f t="shared" si="111"/>
        <v>6.7335929262000009</v>
      </c>
      <c r="Q800">
        <f t="shared" si="112"/>
        <v>9.498198900000001E-3</v>
      </c>
      <c r="R800">
        <f t="shared" si="113"/>
        <v>-3.5216271999999999E-3</v>
      </c>
      <c r="S800">
        <f t="shared" si="114"/>
        <v>-4.7133556100000001E-2</v>
      </c>
    </row>
    <row r="801" spans="1:19" x14ac:dyDescent="0.2">
      <c r="A801">
        <f t="shared" si="107"/>
        <v>3.6000000000000004E-2</v>
      </c>
      <c r="B801">
        <v>36000000</v>
      </c>
      <c r="C801">
        <v>292.48213299999998</v>
      </c>
      <c r="D801">
        <v>-15048.245487</v>
      </c>
      <c r="E801">
        <v>75419.974889000005</v>
      </c>
      <c r="F801">
        <v>-23385.46039</v>
      </c>
      <c r="G801">
        <v>-773.45663100000002</v>
      </c>
      <c r="H801">
        <v>-212.23082099999999</v>
      </c>
      <c r="I801">
        <v>-69170.693719000003</v>
      </c>
      <c r="J801">
        <v>151.111839</v>
      </c>
      <c r="K801">
        <v>11.560727</v>
      </c>
      <c r="L801">
        <v>-81.496272000000005</v>
      </c>
      <c r="M801">
        <f t="shared" si="108"/>
        <v>2.3385460390000001</v>
      </c>
      <c r="N801">
        <f t="shared" si="109"/>
        <v>7.7345663100000003E-2</v>
      </c>
      <c r="O801">
        <f t="shared" si="110"/>
        <v>2.1223082099999999E-2</v>
      </c>
      <c r="P801">
        <f t="shared" si="111"/>
        <v>6.9170693719000003</v>
      </c>
      <c r="Q801">
        <f t="shared" si="112"/>
        <v>-1.5111183900000002E-2</v>
      </c>
      <c r="R801">
        <f t="shared" si="113"/>
        <v>-1.1560727E-3</v>
      </c>
      <c r="S801">
        <f t="shared" si="114"/>
        <v>8.1496272000000005E-3</v>
      </c>
    </row>
    <row r="802" spans="1:19" x14ac:dyDescent="0.2">
      <c r="A802">
        <f t="shared" si="107"/>
        <v>3.6249999999999998E-2</v>
      </c>
      <c r="B802">
        <v>36250000</v>
      </c>
      <c r="C802">
        <v>301.53068400000001</v>
      </c>
      <c r="D802">
        <v>-15050.42554</v>
      </c>
      <c r="E802">
        <v>75390.773843000003</v>
      </c>
      <c r="F802">
        <v>-22004.714416999999</v>
      </c>
      <c r="G802">
        <v>1060.0637409999999</v>
      </c>
      <c r="H802">
        <v>1041.5182569999999</v>
      </c>
      <c r="I802">
        <v>-68115.725250000003</v>
      </c>
      <c r="J802">
        <v>176.948736</v>
      </c>
      <c r="K802">
        <v>-189.14623399999999</v>
      </c>
      <c r="L802">
        <v>26.910923</v>
      </c>
      <c r="M802">
        <f t="shared" si="108"/>
        <v>2.2004714417</v>
      </c>
      <c r="N802">
        <f t="shared" si="109"/>
        <v>-0.10600637409999999</v>
      </c>
      <c r="O802">
        <f t="shared" si="110"/>
        <v>-0.10415182570000001</v>
      </c>
      <c r="P802">
        <f t="shared" si="111"/>
        <v>6.8115725250000008</v>
      </c>
      <c r="Q802">
        <f t="shared" si="112"/>
        <v>-1.7694873600000001E-2</v>
      </c>
      <c r="R802">
        <f t="shared" si="113"/>
        <v>1.89146234E-2</v>
      </c>
      <c r="S802">
        <f t="shared" si="114"/>
        <v>-2.6910923000000001E-3</v>
      </c>
    </row>
    <row r="803" spans="1:19" x14ac:dyDescent="0.2">
      <c r="A803">
        <f t="shared" si="107"/>
        <v>3.6499999999999998E-2</v>
      </c>
      <c r="B803">
        <v>36500000</v>
      </c>
      <c r="C803">
        <v>293.30133999999998</v>
      </c>
      <c r="D803">
        <v>-15045.538188</v>
      </c>
      <c r="E803">
        <v>75392.762233000001</v>
      </c>
      <c r="F803">
        <v>-22278.088323</v>
      </c>
      <c r="G803">
        <v>1246.71713</v>
      </c>
      <c r="H803">
        <v>534.05654600000003</v>
      </c>
      <c r="I803">
        <v>-68615.038646000001</v>
      </c>
      <c r="J803">
        <v>169.43694600000001</v>
      </c>
      <c r="K803">
        <v>-65.022728999999998</v>
      </c>
      <c r="L803">
        <v>183.96198200000001</v>
      </c>
      <c r="M803">
        <f t="shared" si="108"/>
        <v>2.2278088323</v>
      </c>
      <c r="N803">
        <f t="shared" si="109"/>
        <v>-0.124671713</v>
      </c>
      <c r="O803">
        <f t="shared" si="110"/>
        <v>-5.3405654600000005E-2</v>
      </c>
      <c r="P803">
        <f t="shared" si="111"/>
        <v>6.8615038646000004</v>
      </c>
      <c r="Q803">
        <f t="shared" si="112"/>
        <v>-1.69436946E-2</v>
      </c>
      <c r="R803">
        <f t="shared" si="113"/>
        <v>6.5022728999999998E-3</v>
      </c>
      <c r="S803">
        <f t="shared" si="114"/>
        <v>-1.8396198200000002E-2</v>
      </c>
    </row>
    <row r="804" spans="1:19" x14ac:dyDescent="0.2">
      <c r="A804">
        <f t="shared" si="107"/>
        <v>3.6749999999999998E-2</v>
      </c>
      <c r="B804">
        <v>36750000</v>
      </c>
      <c r="C804">
        <v>288.32246500000002</v>
      </c>
      <c r="D804">
        <v>-15046.085510999999</v>
      </c>
      <c r="E804">
        <v>75413.062095999994</v>
      </c>
      <c r="F804">
        <v>-23304.980960000001</v>
      </c>
      <c r="G804">
        <v>89.203522000000007</v>
      </c>
      <c r="H804">
        <v>31.282053000000001</v>
      </c>
      <c r="I804">
        <v>-70035.428455999994</v>
      </c>
      <c r="J804">
        <v>87.404794999999993</v>
      </c>
      <c r="K804">
        <v>-171.83075700000001</v>
      </c>
      <c r="L804">
        <v>-4.6768409999999996</v>
      </c>
      <c r="M804">
        <f t="shared" si="108"/>
        <v>2.3304980960000004</v>
      </c>
      <c r="N804">
        <f t="shared" si="109"/>
        <v>-8.9203522000000004E-3</v>
      </c>
      <c r="O804">
        <f t="shared" si="110"/>
        <v>-3.1282053000000003E-3</v>
      </c>
      <c r="P804">
        <f t="shared" si="111"/>
        <v>7.0035428456000002</v>
      </c>
      <c r="Q804">
        <f t="shared" si="112"/>
        <v>-8.7404795000000004E-3</v>
      </c>
      <c r="R804">
        <f t="shared" si="113"/>
        <v>1.7183075700000001E-2</v>
      </c>
      <c r="S804">
        <f t="shared" si="114"/>
        <v>4.6768409999999998E-4</v>
      </c>
    </row>
    <row r="805" spans="1:19" x14ac:dyDescent="0.2">
      <c r="A805">
        <f t="shared" si="107"/>
        <v>3.6999999999999998E-2</v>
      </c>
      <c r="B805">
        <v>37000000</v>
      </c>
      <c r="C805">
        <v>299.92554699999999</v>
      </c>
      <c r="D805">
        <v>-15044.281623000001</v>
      </c>
      <c r="E805">
        <v>75434.972735999996</v>
      </c>
      <c r="F805">
        <v>-23530.319705000002</v>
      </c>
      <c r="G805">
        <v>-171.956492</v>
      </c>
      <c r="H805">
        <v>-46.291603000000002</v>
      </c>
      <c r="I805">
        <v>-70372.711020999996</v>
      </c>
      <c r="J805">
        <v>20.461811999999998</v>
      </c>
      <c r="K805">
        <v>-47.828834999999998</v>
      </c>
      <c r="L805">
        <v>6.128253</v>
      </c>
      <c r="M805">
        <f t="shared" si="108"/>
        <v>2.3530319705000005</v>
      </c>
      <c r="N805">
        <f t="shared" si="109"/>
        <v>1.71956492E-2</v>
      </c>
      <c r="O805">
        <f t="shared" si="110"/>
        <v>4.6291603000000008E-3</v>
      </c>
      <c r="P805">
        <f t="shared" si="111"/>
        <v>7.0372711021000001</v>
      </c>
      <c r="Q805">
        <f t="shared" si="112"/>
        <v>-2.0461811999999998E-3</v>
      </c>
      <c r="R805">
        <f t="shared" si="113"/>
        <v>4.7828834999999997E-3</v>
      </c>
      <c r="S805">
        <f t="shared" si="114"/>
        <v>-6.128253E-4</v>
      </c>
    </row>
    <row r="806" spans="1:19" x14ac:dyDescent="0.2">
      <c r="A806">
        <f t="shared" si="107"/>
        <v>3.7249999999999998E-2</v>
      </c>
      <c r="B806">
        <v>37250000</v>
      </c>
      <c r="C806">
        <v>290.553898</v>
      </c>
      <c r="D806">
        <v>-15042.463014999999</v>
      </c>
      <c r="E806">
        <v>75474.336301000003</v>
      </c>
      <c r="F806">
        <v>-23655.775188</v>
      </c>
      <c r="G806">
        <v>325.11907400000001</v>
      </c>
      <c r="H806">
        <v>-540.01303499999995</v>
      </c>
      <c r="I806">
        <v>-70752.431601000004</v>
      </c>
      <c r="J806">
        <v>-101.141121</v>
      </c>
      <c r="K806">
        <v>67.591683000000003</v>
      </c>
      <c r="L806">
        <v>-118.602026</v>
      </c>
      <c r="M806">
        <f t="shared" si="108"/>
        <v>2.3655775187999999</v>
      </c>
      <c r="N806">
        <f t="shared" si="109"/>
        <v>-3.2511907400000005E-2</v>
      </c>
      <c r="O806">
        <f t="shared" si="110"/>
        <v>5.40013035E-2</v>
      </c>
      <c r="P806">
        <f t="shared" si="111"/>
        <v>7.0752431601000003</v>
      </c>
      <c r="Q806">
        <f t="shared" si="112"/>
        <v>1.0114112100000001E-2</v>
      </c>
      <c r="R806">
        <f t="shared" si="113"/>
        <v>-6.7591683000000008E-3</v>
      </c>
      <c r="S806">
        <f t="shared" si="114"/>
        <v>1.18602026E-2</v>
      </c>
    </row>
    <row r="807" spans="1:19" x14ac:dyDescent="0.2">
      <c r="A807">
        <f t="shared" si="107"/>
        <v>3.7499999999999999E-2</v>
      </c>
      <c r="B807">
        <v>37500000</v>
      </c>
      <c r="C807">
        <v>296.580671</v>
      </c>
      <c r="D807">
        <v>-15042.096530999999</v>
      </c>
      <c r="E807">
        <v>75439.990973000007</v>
      </c>
      <c r="F807">
        <v>-23140.776562999999</v>
      </c>
      <c r="G807">
        <v>1196.841079</v>
      </c>
      <c r="H807">
        <v>-77.844063000000006</v>
      </c>
      <c r="I807">
        <v>-70541.326702999999</v>
      </c>
      <c r="J807">
        <v>36.648713999999998</v>
      </c>
      <c r="K807">
        <v>237.76080200000001</v>
      </c>
      <c r="L807">
        <v>-105.744563</v>
      </c>
      <c r="M807">
        <f t="shared" si="108"/>
        <v>2.3140776562999998</v>
      </c>
      <c r="N807">
        <f t="shared" si="109"/>
        <v>-0.1196841079</v>
      </c>
      <c r="O807">
        <f t="shared" si="110"/>
        <v>7.7844063000000012E-3</v>
      </c>
      <c r="P807">
        <f t="shared" si="111"/>
        <v>7.0541326703000005</v>
      </c>
      <c r="Q807">
        <f t="shared" si="112"/>
        <v>-3.6648713999999998E-3</v>
      </c>
      <c r="R807">
        <f t="shared" si="113"/>
        <v>-2.3776080200000001E-2</v>
      </c>
      <c r="S807">
        <f t="shared" si="114"/>
        <v>1.05744563E-2</v>
      </c>
    </row>
    <row r="808" spans="1:19" x14ac:dyDescent="0.2">
      <c r="A808">
        <f t="shared" si="107"/>
        <v>3.7749999999999999E-2</v>
      </c>
      <c r="B808">
        <v>37750000</v>
      </c>
      <c r="C808">
        <v>289.88129600000002</v>
      </c>
      <c r="D808">
        <v>-15042.451005000001</v>
      </c>
      <c r="E808">
        <v>75406.89185</v>
      </c>
      <c r="F808">
        <v>-23048.631992999999</v>
      </c>
      <c r="G808">
        <v>1051.1850420000001</v>
      </c>
      <c r="H808">
        <v>1100.9896779999999</v>
      </c>
      <c r="I808">
        <v>-71298.070699000004</v>
      </c>
      <c r="J808">
        <v>-115.540594</v>
      </c>
      <c r="K808">
        <v>-111.242743</v>
      </c>
      <c r="L808">
        <v>360.454251</v>
      </c>
      <c r="M808">
        <f t="shared" si="108"/>
        <v>2.3048631993000002</v>
      </c>
      <c r="N808">
        <f t="shared" si="109"/>
        <v>-0.10511850420000002</v>
      </c>
      <c r="O808">
        <f t="shared" si="110"/>
        <v>-0.1100989678</v>
      </c>
      <c r="P808">
        <f t="shared" si="111"/>
        <v>7.1298070699000009</v>
      </c>
      <c r="Q808">
        <f t="shared" si="112"/>
        <v>1.15540594E-2</v>
      </c>
      <c r="R808">
        <f t="shared" si="113"/>
        <v>1.1124274300000001E-2</v>
      </c>
      <c r="S808">
        <f t="shared" si="114"/>
        <v>-3.60454251E-2</v>
      </c>
    </row>
    <row r="809" spans="1:19" x14ac:dyDescent="0.2">
      <c r="A809">
        <f t="shared" si="107"/>
        <v>3.7999999999999999E-2</v>
      </c>
      <c r="B809">
        <v>38000000</v>
      </c>
      <c r="C809">
        <v>301.10252100000002</v>
      </c>
      <c r="D809">
        <v>-15042.601839999999</v>
      </c>
      <c r="E809">
        <v>75431.899617999996</v>
      </c>
      <c r="F809">
        <v>-23629.357854999998</v>
      </c>
      <c r="G809">
        <v>314.34849200000002</v>
      </c>
      <c r="H809">
        <v>498.61473599999999</v>
      </c>
      <c r="I809">
        <v>-71701.036793000007</v>
      </c>
      <c r="J809">
        <v>-74.145420999999999</v>
      </c>
      <c r="K809">
        <v>-268.11279000000002</v>
      </c>
      <c r="L809">
        <v>54.677272000000002</v>
      </c>
      <c r="M809">
        <f t="shared" si="108"/>
        <v>2.3629357854999999</v>
      </c>
      <c r="N809">
        <f t="shared" si="109"/>
        <v>-3.1434849200000003E-2</v>
      </c>
      <c r="O809">
        <f t="shared" si="110"/>
        <v>-4.9861473600000004E-2</v>
      </c>
      <c r="P809">
        <f t="shared" si="111"/>
        <v>7.1701036793000013</v>
      </c>
      <c r="Q809">
        <f t="shared" si="112"/>
        <v>7.4145421000000001E-3</v>
      </c>
      <c r="R809">
        <f t="shared" si="113"/>
        <v>2.6811279000000004E-2</v>
      </c>
      <c r="S809">
        <f t="shared" si="114"/>
        <v>-5.4677272000000004E-3</v>
      </c>
    </row>
    <row r="810" spans="1:19" x14ac:dyDescent="0.2">
      <c r="A810">
        <f t="shared" si="107"/>
        <v>3.8249999999999999E-2</v>
      </c>
      <c r="B810">
        <v>38250000</v>
      </c>
      <c r="C810">
        <v>294.38732499999998</v>
      </c>
      <c r="D810">
        <v>-15038.131019</v>
      </c>
      <c r="E810">
        <v>75420.996272999997</v>
      </c>
      <c r="F810">
        <v>-23137.365841999999</v>
      </c>
      <c r="G810">
        <v>957.67490999999995</v>
      </c>
      <c r="H810">
        <v>1271.434659</v>
      </c>
      <c r="I810">
        <v>-71641.207093999998</v>
      </c>
      <c r="J810">
        <v>-124.70403899999999</v>
      </c>
      <c r="K810">
        <v>-77.680328000000003</v>
      </c>
      <c r="L810">
        <v>48.566834999999998</v>
      </c>
      <c r="M810">
        <f t="shared" si="108"/>
        <v>2.3137365841999999</v>
      </c>
      <c r="N810">
        <f t="shared" si="109"/>
        <v>-9.5767490999999996E-2</v>
      </c>
      <c r="O810">
        <f t="shared" si="110"/>
        <v>-0.1271434659</v>
      </c>
      <c r="P810">
        <f t="shared" si="111"/>
        <v>7.1641207093999997</v>
      </c>
      <c r="Q810">
        <f t="shared" si="112"/>
        <v>1.24704039E-2</v>
      </c>
      <c r="R810">
        <f t="shared" si="113"/>
        <v>7.7680328000000005E-3</v>
      </c>
      <c r="S810">
        <f t="shared" si="114"/>
        <v>-4.8566835000000003E-3</v>
      </c>
    </row>
    <row r="811" spans="1:19" x14ac:dyDescent="0.2">
      <c r="A811">
        <f t="shared" si="107"/>
        <v>3.85E-2</v>
      </c>
      <c r="B811">
        <v>38500000</v>
      </c>
      <c r="C811">
        <v>284.302955</v>
      </c>
      <c r="D811">
        <v>-15041.291845</v>
      </c>
      <c r="E811">
        <v>75444.367863000007</v>
      </c>
      <c r="F811">
        <v>-23918.454140999998</v>
      </c>
      <c r="G811">
        <v>219.210216</v>
      </c>
      <c r="H811">
        <v>479.13262600000002</v>
      </c>
      <c r="I811">
        <v>-72453.705264999997</v>
      </c>
      <c r="J811">
        <v>38.262168000000003</v>
      </c>
      <c r="K811">
        <v>-79.362680999999995</v>
      </c>
      <c r="L811">
        <v>-290.62155000000001</v>
      </c>
      <c r="M811">
        <f t="shared" si="108"/>
        <v>2.3918454141000001</v>
      </c>
      <c r="N811">
        <f t="shared" si="109"/>
        <v>-2.19210216E-2</v>
      </c>
      <c r="O811">
        <f t="shared" si="110"/>
        <v>-4.7913262600000006E-2</v>
      </c>
      <c r="P811">
        <f t="shared" si="111"/>
        <v>7.2453705265000004</v>
      </c>
      <c r="Q811">
        <f t="shared" si="112"/>
        <v>-3.8262168000000006E-3</v>
      </c>
      <c r="R811">
        <f t="shared" si="113"/>
        <v>7.9362680999999994E-3</v>
      </c>
      <c r="S811">
        <f t="shared" si="114"/>
        <v>2.9062155000000003E-2</v>
      </c>
    </row>
    <row r="812" spans="1:19" x14ac:dyDescent="0.2">
      <c r="A812">
        <f t="shared" si="107"/>
        <v>3.875E-2</v>
      </c>
      <c r="B812">
        <v>38750000</v>
      </c>
      <c r="C812">
        <v>293.098973</v>
      </c>
      <c r="D812">
        <v>-15039.720579000001</v>
      </c>
      <c r="E812">
        <v>75545.346086999998</v>
      </c>
      <c r="F812">
        <v>-26215.017519000001</v>
      </c>
      <c r="G812">
        <v>-2453.7995729999998</v>
      </c>
      <c r="H812">
        <v>-1626.6747769999999</v>
      </c>
      <c r="I812">
        <v>-74564.578208000006</v>
      </c>
      <c r="J812">
        <v>2.2899620000000001</v>
      </c>
      <c r="K812">
        <v>186.00269900000001</v>
      </c>
      <c r="L812">
        <v>-140.39314100000001</v>
      </c>
      <c r="M812">
        <f t="shared" si="108"/>
        <v>2.6215017519000003</v>
      </c>
      <c r="N812">
        <f t="shared" si="109"/>
        <v>0.24537995729999998</v>
      </c>
      <c r="O812">
        <f t="shared" si="110"/>
        <v>0.16266747770000001</v>
      </c>
      <c r="P812">
        <f t="shared" si="111"/>
        <v>7.4564578208000007</v>
      </c>
      <c r="Q812">
        <f t="shared" si="112"/>
        <v>-2.2899620000000001E-4</v>
      </c>
      <c r="R812">
        <f t="shared" si="113"/>
        <v>-1.8600269900000001E-2</v>
      </c>
      <c r="S812">
        <f t="shared" si="114"/>
        <v>1.4039314100000002E-2</v>
      </c>
    </row>
    <row r="813" spans="1:19" x14ac:dyDescent="0.2">
      <c r="A813">
        <f t="shared" si="107"/>
        <v>3.9E-2</v>
      </c>
      <c r="B813">
        <v>39000000</v>
      </c>
      <c r="C813">
        <v>299.31746600000002</v>
      </c>
      <c r="D813">
        <v>-15040.379816000001</v>
      </c>
      <c r="E813">
        <v>75453.056014000002</v>
      </c>
      <c r="F813">
        <v>-23907.638466</v>
      </c>
      <c r="G813">
        <v>1502.0762749999999</v>
      </c>
      <c r="H813">
        <v>633.48234300000001</v>
      </c>
      <c r="I813">
        <v>-73858.474015999993</v>
      </c>
      <c r="J813">
        <v>-12.540494000000001</v>
      </c>
      <c r="K813">
        <v>330.773977</v>
      </c>
      <c r="L813">
        <v>158.56793200000001</v>
      </c>
      <c r="M813">
        <f t="shared" si="108"/>
        <v>2.3907638466000001</v>
      </c>
      <c r="N813">
        <f t="shared" si="109"/>
        <v>-0.1502076275</v>
      </c>
      <c r="O813">
        <f t="shared" si="110"/>
        <v>-6.33482343E-2</v>
      </c>
      <c r="P813">
        <f t="shared" si="111"/>
        <v>7.3858474015999995</v>
      </c>
      <c r="Q813">
        <f t="shared" si="112"/>
        <v>1.2540494000000001E-3</v>
      </c>
      <c r="R813">
        <f t="shared" si="113"/>
        <v>-3.3077397700000004E-2</v>
      </c>
      <c r="S813">
        <f t="shared" si="114"/>
        <v>-1.5856793200000004E-2</v>
      </c>
    </row>
    <row r="814" spans="1:19" x14ac:dyDescent="0.2">
      <c r="A814">
        <f t="shared" si="107"/>
        <v>3.925E-2</v>
      </c>
      <c r="B814">
        <v>39250000</v>
      </c>
      <c r="C814">
        <v>297.76863900000001</v>
      </c>
      <c r="D814">
        <v>-15039.098247</v>
      </c>
      <c r="E814">
        <v>75548.064759000001</v>
      </c>
      <c r="F814">
        <v>-26078.972451000001</v>
      </c>
      <c r="G814">
        <v>-1282.5183199999999</v>
      </c>
      <c r="H814">
        <v>-1394.700374</v>
      </c>
      <c r="I814">
        <v>-75559.698657999994</v>
      </c>
      <c r="J814">
        <v>-70.526151999999996</v>
      </c>
      <c r="K814">
        <v>68.09187</v>
      </c>
      <c r="L814">
        <v>223.39873900000001</v>
      </c>
      <c r="M814">
        <f t="shared" si="108"/>
        <v>2.6078972451000002</v>
      </c>
      <c r="N814">
        <f t="shared" si="109"/>
        <v>0.12825183200000001</v>
      </c>
      <c r="O814">
        <f t="shared" si="110"/>
        <v>0.1394700374</v>
      </c>
      <c r="P814">
        <f t="shared" si="111"/>
        <v>7.5559698657999999</v>
      </c>
      <c r="Q814">
        <f t="shared" si="112"/>
        <v>7.0526152E-3</v>
      </c>
      <c r="R814">
        <f t="shared" si="113"/>
        <v>-6.8091870000000004E-3</v>
      </c>
      <c r="S814">
        <f t="shared" si="114"/>
        <v>-2.2339873900000001E-2</v>
      </c>
    </row>
    <row r="815" spans="1:19" x14ac:dyDescent="0.2">
      <c r="A815">
        <f t="shared" si="107"/>
        <v>3.95E-2</v>
      </c>
      <c r="B815">
        <v>39500000</v>
      </c>
      <c r="C815">
        <v>291.41798199999999</v>
      </c>
      <c r="D815">
        <v>-15037.150804000001</v>
      </c>
      <c r="E815">
        <v>75506.142116999996</v>
      </c>
      <c r="F815">
        <v>-25102.778796999999</v>
      </c>
      <c r="G815">
        <v>-187.393158</v>
      </c>
      <c r="H815">
        <v>-290.82912399999998</v>
      </c>
      <c r="I815">
        <v>-74830.114111000003</v>
      </c>
      <c r="J815">
        <v>81.338403999999997</v>
      </c>
      <c r="K815">
        <v>24.983091000000002</v>
      </c>
      <c r="L815">
        <v>156.143439</v>
      </c>
      <c r="M815">
        <f t="shared" si="108"/>
        <v>2.5102778796999998</v>
      </c>
      <c r="N815">
        <f t="shared" si="109"/>
        <v>1.87393158E-2</v>
      </c>
      <c r="O815">
        <f t="shared" si="110"/>
        <v>2.9082912400000001E-2</v>
      </c>
      <c r="P815">
        <f t="shared" si="111"/>
        <v>7.4830114111000006</v>
      </c>
      <c r="Q815">
        <f t="shared" si="112"/>
        <v>-8.1338404E-3</v>
      </c>
      <c r="R815">
        <f t="shared" si="113"/>
        <v>-2.4983091000000002E-3</v>
      </c>
      <c r="S815">
        <f t="shared" si="114"/>
        <v>-1.5614343900000001E-2</v>
      </c>
    </row>
    <row r="816" spans="1:19" x14ac:dyDescent="0.2">
      <c r="A816">
        <f t="shared" si="107"/>
        <v>3.9750000000000001E-2</v>
      </c>
      <c r="B816">
        <v>39750000</v>
      </c>
      <c r="C816">
        <v>292.87948899999998</v>
      </c>
      <c r="D816">
        <v>-15031.913988</v>
      </c>
      <c r="E816">
        <v>75602.818541000001</v>
      </c>
      <c r="F816">
        <v>-26627.038496000001</v>
      </c>
      <c r="G816">
        <v>-1685.470687</v>
      </c>
      <c r="H816">
        <v>-2317.7986639999999</v>
      </c>
      <c r="I816">
        <v>-75877.846137</v>
      </c>
      <c r="J816">
        <v>284.01534700000002</v>
      </c>
      <c r="K816">
        <v>120.014748</v>
      </c>
      <c r="L816">
        <v>-283.28510699999998</v>
      </c>
      <c r="M816">
        <f t="shared" si="108"/>
        <v>2.6627038496000002</v>
      </c>
      <c r="N816">
        <f t="shared" si="109"/>
        <v>0.1685470687</v>
      </c>
      <c r="O816">
        <f t="shared" si="110"/>
        <v>0.23177986640000001</v>
      </c>
      <c r="P816">
        <f t="shared" si="111"/>
        <v>7.5877846137000002</v>
      </c>
      <c r="Q816">
        <f t="shared" si="112"/>
        <v>-2.8401534700000005E-2</v>
      </c>
      <c r="R816">
        <f t="shared" si="113"/>
        <v>-1.20014748E-2</v>
      </c>
      <c r="S816">
        <f t="shared" si="114"/>
        <v>2.83285107E-2</v>
      </c>
    </row>
    <row r="817" spans="1:19" x14ac:dyDescent="0.2">
      <c r="A817">
        <f t="shared" si="107"/>
        <v>0.04</v>
      </c>
      <c r="B817">
        <v>40000000</v>
      </c>
      <c r="C817">
        <v>294.48640799999998</v>
      </c>
      <c r="D817">
        <v>-15032.823700000001</v>
      </c>
      <c r="E817">
        <v>75532.549335999996</v>
      </c>
      <c r="F817">
        <v>-25586.431823999999</v>
      </c>
      <c r="G817">
        <v>-807.59635800000001</v>
      </c>
      <c r="H817">
        <v>-769.88090899999997</v>
      </c>
      <c r="I817">
        <v>-75181.818205000003</v>
      </c>
      <c r="J817">
        <v>14.340795</v>
      </c>
      <c r="K817">
        <v>-17.545376999999998</v>
      </c>
      <c r="L817">
        <v>343.09898099999998</v>
      </c>
      <c r="M817">
        <f t="shared" si="108"/>
        <v>2.5586431824</v>
      </c>
      <c r="N817">
        <f t="shared" si="109"/>
        <v>8.0759635800000007E-2</v>
      </c>
      <c r="O817">
        <f t="shared" si="110"/>
        <v>7.69880909E-2</v>
      </c>
      <c r="P817">
        <f t="shared" si="111"/>
        <v>7.5181818205000006</v>
      </c>
      <c r="Q817">
        <f t="shared" si="112"/>
        <v>-1.4340795000000002E-3</v>
      </c>
      <c r="R817">
        <f t="shared" si="113"/>
        <v>1.7545376999999998E-3</v>
      </c>
      <c r="S817">
        <f t="shared" si="114"/>
        <v>-3.43098981E-2</v>
      </c>
    </row>
    <row r="818" spans="1:19" x14ac:dyDescent="0.2">
      <c r="A818">
        <f t="shared" si="107"/>
        <v>4.0250000000000001E-2</v>
      </c>
      <c r="B818">
        <v>40250000</v>
      </c>
      <c r="C818">
        <v>291.225121</v>
      </c>
      <c r="D818">
        <v>-15028.625924</v>
      </c>
      <c r="E818">
        <v>75528.738706000004</v>
      </c>
      <c r="F818">
        <v>-25100.695073999999</v>
      </c>
      <c r="G818">
        <v>-351.18490000000003</v>
      </c>
      <c r="H818">
        <v>115.07886499999999</v>
      </c>
      <c r="I818">
        <v>-75065.979187000004</v>
      </c>
      <c r="J818">
        <v>152.63147599999999</v>
      </c>
      <c r="K818">
        <v>-75.034794000000005</v>
      </c>
      <c r="L818">
        <v>-67.989155999999994</v>
      </c>
      <c r="M818">
        <f t="shared" si="108"/>
        <v>2.5100695073999999</v>
      </c>
      <c r="N818">
        <f t="shared" si="109"/>
        <v>3.5118490000000002E-2</v>
      </c>
      <c r="O818">
        <f t="shared" si="110"/>
        <v>-1.15078865E-2</v>
      </c>
      <c r="P818">
        <f t="shared" si="111"/>
        <v>7.5065979187000007</v>
      </c>
      <c r="Q818">
        <f t="shared" si="112"/>
        <v>-1.5263147600000001E-2</v>
      </c>
      <c r="R818">
        <f t="shared" si="113"/>
        <v>7.5034794000000005E-3</v>
      </c>
      <c r="S818">
        <f t="shared" si="114"/>
        <v>6.7989155999999993E-3</v>
      </c>
    </row>
    <row r="819" spans="1:19" x14ac:dyDescent="0.2">
      <c r="A819">
        <f t="shared" si="107"/>
        <v>4.0500000000000001E-2</v>
      </c>
      <c r="B819">
        <v>40500000</v>
      </c>
      <c r="C819">
        <v>292.22202800000002</v>
      </c>
      <c r="D819">
        <v>-15031.317940999999</v>
      </c>
      <c r="E819">
        <v>75495.218198999995</v>
      </c>
      <c r="F819">
        <v>-24762.619794999999</v>
      </c>
      <c r="G819">
        <v>964.25624700000003</v>
      </c>
      <c r="H819">
        <v>459.11747300000002</v>
      </c>
      <c r="I819">
        <v>-75711.233103999999</v>
      </c>
      <c r="J819">
        <v>-94.434999000000005</v>
      </c>
      <c r="K819">
        <v>164.23161200000001</v>
      </c>
      <c r="L819">
        <v>171.32327900000001</v>
      </c>
      <c r="M819">
        <f t="shared" si="108"/>
        <v>2.4762619794999998</v>
      </c>
      <c r="N819">
        <f t="shared" si="109"/>
        <v>-9.6425624700000004E-2</v>
      </c>
      <c r="O819">
        <f t="shared" si="110"/>
        <v>-4.5911747300000007E-2</v>
      </c>
      <c r="P819">
        <f t="shared" si="111"/>
        <v>7.5711233104</v>
      </c>
      <c r="Q819">
        <f t="shared" si="112"/>
        <v>9.4434999000000009E-3</v>
      </c>
      <c r="R819">
        <f t="shared" si="113"/>
        <v>-1.6423161200000001E-2</v>
      </c>
      <c r="S819">
        <f t="shared" si="114"/>
        <v>-1.7132327900000001E-2</v>
      </c>
    </row>
    <row r="820" spans="1:19" x14ac:dyDescent="0.2">
      <c r="A820">
        <f t="shared" si="107"/>
        <v>4.0750000000000001E-2</v>
      </c>
      <c r="B820">
        <v>40750000</v>
      </c>
      <c r="C820">
        <v>295.24215299999997</v>
      </c>
      <c r="D820">
        <v>-15029.153581</v>
      </c>
      <c r="E820">
        <v>75515.823151000004</v>
      </c>
      <c r="F820">
        <v>-25227.081097999999</v>
      </c>
      <c r="G820">
        <v>416.140332</v>
      </c>
      <c r="H820">
        <v>5.090293</v>
      </c>
      <c r="I820">
        <v>-76102.473920000004</v>
      </c>
      <c r="J820">
        <v>170.38138599999999</v>
      </c>
      <c r="K820">
        <v>42.746392999999998</v>
      </c>
      <c r="L820">
        <v>-257.92321299999998</v>
      </c>
      <c r="M820">
        <f t="shared" si="108"/>
        <v>2.5227081097999999</v>
      </c>
      <c r="N820">
        <f t="shared" si="109"/>
        <v>-4.1614033200000004E-2</v>
      </c>
      <c r="O820">
        <f t="shared" si="110"/>
        <v>-5.0902930000000003E-4</v>
      </c>
      <c r="P820">
        <f t="shared" si="111"/>
        <v>7.6102473920000007</v>
      </c>
      <c r="Q820">
        <f t="shared" si="112"/>
        <v>-1.7038138599999999E-2</v>
      </c>
      <c r="R820">
        <f t="shared" si="113"/>
        <v>-4.2746392999999999E-3</v>
      </c>
      <c r="S820">
        <f t="shared" si="114"/>
        <v>2.5792321300000001E-2</v>
      </c>
    </row>
    <row r="821" spans="1:19" x14ac:dyDescent="0.2">
      <c r="A821">
        <f t="shared" si="107"/>
        <v>4.1000000000000002E-2</v>
      </c>
      <c r="B821">
        <v>41000000</v>
      </c>
      <c r="C821">
        <v>302.28781700000002</v>
      </c>
      <c r="D821">
        <v>-15027.333194999999</v>
      </c>
      <c r="E821">
        <v>75524.273197000002</v>
      </c>
      <c r="F821">
        <v>-25125.354308000002</v>
      </c>
      <c r="G821">
        <v>243.287476</v>
      </c>
      <c r="H821">
        <v>571.88423799999998</v>
      </c>
      <c r="I821">
        <v>-76191.234635999994</v>
      </c>
      <c r="J821">
        <v>67.842858000000007</v>
      </c>
      <c r="K821">
        <v>-6.5052289999999999</v>
      </c>
      <c r="L821">
        <v>-4.8532200000000003</v>
      </c>
      <c r="M821">
        <f t="shared" si="108"/>
        <v>2.5125354308000003</v>
      </c>
      <c r="N821">
        <f t="shared" si="109"/>
        <v>-2.4328747600000002E-2</v>
      </c>
      <c r="O821">
        <f t="shared" si="110"/>
        <v>-5.7188423799999999E-2</v>
      </c>
      <c r="P821">
        <f t="shared" si="111"/>
        <v>7.6191234635999994</v>
      </c>
      <c r="Q821">
        <f t="shared" si="112"/>
        <v>-6.7842858000000013E-3</v>
      </c>
      <c r="R821">
        <f t="shared" si="113"/>
        <v>6.5052290000000004E-4</v>
      </c>
      <c r="S821">
        <f t="shared" si="114"/>
        <v>4.8532200000000005E-4</v>
      </c>
    </row>
    <row r="822" spans="1:19" x14ac:dyDescent="0.2">
      <c r="A822">
        <f t="shared" si="107"/>
        <v>4.1250000000000002E-2</v>
      </c>
      <c r="B822">
        <v>41250000</v>
      </c>
      <c r="C822">
        <v>296.324029</v>
      </c>
      <c r="D822">
        <v>-15027.359656000001</v>
      </c>
      <c r="E822">
        <v>75540.731394999995</v>
      </c>
      <c r="F822">
        <v>-25667.229352999999</v>
      </c>
      <c r="G822">
        <v>336.37572999999998</v>
      </c>
      <c r="H822">
        <v>89.540099999999995</v>
      </c>
      <c r="I822">
        <v>-77427.603889999999</v>
      </c>
      <c r="J822">
        <v>-52.703249999999997</v>
      </c>
      <c r="K822">
        <v>-194.61083500000001</v>
      </c>
      <c r="L822">
        <v>144.13412500000001</v>
      </c>
      <c r="M822">
        <f t="shared" si="108"/>
        <v>2.5667229353000001</v>
      </c>
      <c r="N822">
        <f t="shared" si="109"/>
        <v>-3.3637572999999997E-2</v>
      </c>
      <c r="O822">
        <f t="shared" si="110"/>
        <v>-8.9540100000000001E-3</v>
      </c>
      <c r="P822">
        <f t="shared" si="111"/>
        <v>7.7427603889999999</v>
      </c>
      <c r="Q822">
        <f t="shared" si="112"/>
        <v>5.2703250000000002E-3</v>
      </c>
      <c r="R822">
        <f t="shared" si="113"/>
        <v>1.94610835E-2</v>
      </c>
      <c r="S822">
        <f t="shared" si="114"/>
        <v>-1.4413412500000002E-2</v>
      </c>
    </row>
    <row r="823" spans="1:19" x14ac:dyDescent="0.2">
      <c r="A823">
        <f t="shared" si="107"/>
        <v>4.1500000000000002E-2</v>
      </c>
      <c r="B823">
        <v>41500000</v>
      </c>
      <c r="C823">
        <v>300.49124399999999</v>
      </c>
      <c r="D823">
        <v>-15023.356662</v>
      </c>
      <c r="E823">
        <v>75534.941644999999</v>
      </c>
      <c r="F823">
        <v>-25037.71298</v>
      </c>
      <c r="G823">
        <v>874.49409900000001</v>
      </c>
      <c r="H823">
        <v>833.46943499999998</v>
      </c>
      <c r="I823">
        <v>-76821.102475000007</v>
      </c>
      <c r="J823">
        <v>-160.735131</v>
      </c>
      <c r="K823">
        <v>246.84632999999999</v>
      </c>
      <c r="L823">
        <v>-348.84881899999999</v>
      </c>
      <c r="M823">
        <f t="shared" si="108"/>
        <v>2.5037712980000002</v>
      </c>
      <c r="N823">
        <f t="shared" si="109"/>
        <v>-8.7449409900000011E-2</v>
      </c>
      <c r="O823">
        <f t="shared" si="110"/>
        <v>-8.3346943500000006E-2</v>
      </c>
      <c r="P823">
        <f t="shared" si="111"/>
        <v>7.6821102475000007</v>
      </c>
      <c r="Q823">
        <f t="shared" si="112"/>
        <v>1.6073513099999999E-2</v>
      </c>
      <c r="R823">
        <f t="shared" si="113"/>
        <v>-2.4684633000000001E-2</v>
      </c>
      <c r="S823">
        <f t="shared" si="114"/>
        <v>3.4884881899999998E-2</v>
      </c>
    </row>
    <row r="824" spans="1:19" x14ac:dyDescent="0.2">
      <c r="A824">
        <f t="shared" si="107"/>
        <v>4.1750000000000002E-2</v>
      </c>
      <c r="B824">
        <v>41750000</v>
      </c>
      <c r="C824">
        <v>291.50132600000001</v>
      </c>
      <c r="D824">
        <v>-15023.262873</v>
      </c>
      <c r="E824">
        <v>75543.796690999996</v>
      </c>
      <c r="F824">
        <v>-25570.322699</v>
      </c>
      <c r="G824">
        <v>487.923947</v>
      </c>
      <c r="H824">
        <v>124.668779</v>
      </c>
      <c r="I824">
        <v>-77323.560823000007</v>
      </c>
      <c r="J824">
        <v>-25.922350000000002</v>
      </c>
      <c r="K824">
        <v>326.700289</v>
      </c>
      <c r="L824">
        <v>-115.775628</v>
      </c>
      <c r="M824">
        <f t="shared" si="108"/>
        <v>2.5570322699000001</v>
      </c>
      <c r="N824">
        <f t="shared" si="109"/>
        <v>-4.8792394700000005E-2</v>
      </c>
      <c r="O824">
        <f t="shared" si="110"/>
        <v>-1.2466877900000001E-2</v>
      </c>
      <c r="P824">
        <f t="shared" si="111"/>
        <v>7.7323560823000008</v>
      </c>
      <c r="Q824">
        <f t="shared" si="112"/>
        <v>2.5922350000000005E-3</v>
      </c>
      <c r="R824">
        <f t="shared" si="113"/>
        <v>-3.2670028900000002E-2</v>
      </c>
      <c r="S824">
        <f t="shared" si="114"/>
        <v>1.15775628E-2</v>
      </c>
    </row>
    <row r="825" spans="1:19" x14ac:dyDescent="0.2">
      <c r="A825">
        <f t="shared" si="107"/>
        <v>4.2000000000000003E-2</v>
      </c>
      <c r="B825">
        <v>42000000</v>
      </c>
      <c r="C825">
        <v>297.68104799999998</v>
      </c>
      <c r="D825">
        <v>-15022.06667</v>
      </c>
      <c r="E825">
        <v>75515.644587000003</v>
      </c>
      <c r="F825">
        <v>-25231.020059999999</v>
      </c>
      <c r="G825">
        <v>363.54835700000001</v>
      </c>
      <c r="H825">
        <v>1212.436798</v>
      </c>
      <c r="I825">
        <v>-77269.045335999996</v>
      </c>
      <c r="J825">
        <v>-49.438294999999997</v>
      </c>
      <c r="K825">
        <v>204.27845300000001</v>
      </c>
      <c r="L825">
        <v>-353.98316599999998</v>
      </c>
      <c r="M825">
        <f t="shared" si="108"/>
        <v>2.5231020060000002</v>
      </c>
      <c r="N825">
        <f t="shared" si="109"/>
        <v>-3.6354835700000004E-2</v>
      </c>
      <c r="O825">
        <f t="shared" si="110"/>
        <v>-0.1212436798</v>
      </c>
      <c r="P825">
        <f t="shared" si="111"/>
        <v>7.7269045336</v>
      </c>
      <c r="Q825">
        <f t="shared" si="112"/>
        <v>4.9438295E-3</v>
      </c>
      <c r="R825">
        <f t="shared" si="113"/>
        <v>-2.0427845300000001E-2</v>
      </c>
      <c r="S825">
        <f t="shared" si="114"/>
        <v>3.53983166E-2</v>
      </c>
    </row>
    <row r="826" spans="1:19" x14ac:dyDescent="0.2">
      <c r="A826">
        <f t="shared" si="107"/>
        <v>4.2250000000000003E-2</v>
      </c>
      <c r="B826">
        <v>42250000</v>
      </c>
      <c r="C826">
        <v>295.881372</v>
      </c>
      <c r="D826">
        <v>-15022.192625</v>
      </c>
      <c r="E826">
        <v>75543.746241999994</v>
      </c>
      <c r="F826">
        <v>-25957.926545999999</v>
      </c>
      <c r="G826">
        <v>682.19789300000002</v>
      </c>
      <c r="H826">
        <v>75.019852999999998</v>
      </c>
      <c r="I826">
        <v>-78630.997384000002</v>
      </c>
      <c r="J826">
        <v>-170.352146</v>
      </c>
      <c r="K826">
        <v>-43.049351000000001</v>
      </c>
      <c r="L826">
        <v>-170.74816799999999</v>
      </c>
      <c r="M826">
        <f t="shared" si="108"/>
        <v>2.5957926545999999</v>
      </c>
      <c r="N826">
        <f t="shared" si="109"/>
        <v>-6.82197893E-2</v>
      </c>
      <c r="O826">
        <f t="shared" si="110"/>
        <v>-7.5019852999999997E-3</v>
      </c>
      <c r="P826">
        <f t="shared" si="111"/>
        <v>7.8630997384000008</v>
      </c>
      <c r="Q826">
        <f t="shared" si="112"/>
        <v>1.7035214600000001E-2</v>
      </c>
      <c r="R826">
        <f t="shared" si="113"/>
        <v>4.3049351000000007E-3</v>
      </c>
      <c r="S826">
        <f t="shared" si="114"/>
        <v>1.70748168E-2</v>
      </c>
    </row>
    <row r="827" spans="1:19" x14ac:dyDescent="0.2">
      <c r="A827">
        <f t="shared" si="107"/>
        <v>4.2500000000000003E-2</v>
      </c>
      <c r="B827">
        <v>42500000</v>
      </c>
      <c r="C827">
        <v>291.60361499999999</v>
      </c>
      <c r="D827">
        <v>-15020.199951000001</v>
      </c>
      <c r="E827">
        <v>75525.643179999999</v>
      </c>
      <c r="F827">
        <v>-25674.666984</v>
      </c>
      <c r="G827">
        <v>882.75680899999998</v>
      </c>
      <c r="H827">
        <v>982.49059599999998</v>
      </c>
      <c r="I827">
        <v>-78889.248357999997</v>
      </c>
      <c r="J827">
        <v>-146.662285</v>
      </c>
      <c r="K827">
        <v>131.78641400000001</v>
      </c>
      <c r="L827">
        <v>-178.96875</v>
      </c>
      <c r="M827">
        <f t="shared" si="108"/>
        <v>2.5674666984000001</v>
      </c>
      <c r="N827">
        <f t="shared" si="109"/>
        <v>-8.82756809E-2</v>
      </c>
      <c r="O827">
        <f t="shared" si="110"/>
        <v>-9.8249059600000008E-2</v>
      </c>
      <c r="P827">
        <f t="shared" si="111"/>
        <v>7.8889248358000001</v>
      </c>
      <c r="Q827">
        <f t="shared" si="112"/>
        <v>1.46662285E-2</v>
      </c>
      <c r="R827">
        <f t="shared" si="113"/>
        <v>-1.3178641400000001E-2</v>
      </c>
      <c r="S827">
        <f t="shared" si="114"/>
        <v>1.7896875E-2</v>
      </c>
    </row>
    <row r="828" spans="1:19" x14ac:dyDescent="0.2">
      <c r="A828">
        <f t="shared" si="107"/>
        <v>4.2750000000000003E-2</v>
      </c>
      <c r="B828">
        <v>42750000</v>
      </c>
      <c r="C828">
        <v>292.22780499999999</v>
      </c>
      <c r="D828">
        <v>-15020.372412000001</v>
      </c>
      <c r="E828">
        <v>75569.730557000003</v>
      </c>
      <c r="F828">
        <v>-26251.745526999999</v>
      </c>
      <c r="G828">
        <v>983.12396999999999</v>
      </c>
      <c r="H828">
        <v>139.20177100000001</v>
      </c>
      <c r="I828">
        <v>-79877.562321999998</v>
      </c>
      <c r="J828">
        <v>111.27585999999999</v>
      </c>
      <c r="K828">
        <v>95.288186999999994</v>
      </c>
      <c r="L828">
        <v>-219.942646</v>
      </c>
      <c r="M828">
        <f t="shared" si="108"/>
        <v>2.6251745526999999</v>
      </c>
      <c r="N828">
        <f t="shared" si="109"/>
        <v>-9.831239700000001E-2</v>
      </c>
      <c r="O828">
        <f t="shared" si="110"/>
        <v>-1.3920177100000002E-2</v>
      </c>
      <c r="P828">
        <f t="shared" si="111"/>
        <v>7.9877562321999998</v>
      </c>
      <c r="Q828">
        <f t="shared" si="112"/>
        <v>-1.1127586E-2</v>
      </c>
      <c r="R828">
        <f t="shared" si="113"/>
        <v>-9.5288187000000003E-3</v>
      </c>
      <c r="S828">
        <f t="shared" si="114"/>
        <v>2.1994264600000001E-2</v>
      </c>
    </row>
    <row r="829" spans="1:19" x14ac:dyDescent="0.2">
      <c r="A829">
        <f t="shared" si="107"/>
        <v>4.3000000000000003E-2</v>
      </c>
      <c r="B829">
        <v>43000000</v>
      </c>
      <c r="C829">
        <v>287.00615499999998</v>
      </c>
      <c r="D829">
        <v>-15020.384028</v>
      </c>
      <c r="E829">
        <v>75561.436407000001</v>
      </c>
      <c r="F829">
        <v>-26172.934195000002</v>
      </c>
      <c r="G829">
        <v>463.67982000000001</v>
      </c>
      <c r="H829">
        <v>397.76045299999998</v>
      </c>
      <c r="I829">
        <v>-79380.242857999998</v>
      </c>
      <c r="J829">
        <v>72.464292</v>
      </c>
      <c r="K829">
        <v>216.53520900000001</v>
      </c>
      <c r="L829">
        <v>-23.128609000000001</v>
      </c>
      <c r="M829">
        <f t="shared" si="108"/>
        <v>2.6172934195000002</v>
      </c>
      <c r="N829">
        <f t="shared" si="109"/>
        <v>-4.6367982000000002E-2</v>
      </c>
      <c r="O829">
        <f t="shared" si="110"/>
        <v>-3.97760453E-2</v>
      </c>
      <c r="P829">
        <f t="shared" si="111"/>
        <v>7.9380242858000001</v>
      </c>
      <c r="Q829">
        <f t="shared" si="112"/>
        <v>-7.2464292000000005E-3</v>
      </c>
      <c r="R829">
        <f t="shared" si="113"/>
        <v>-2.1653520900000001E-2</v>
      </c>
      <c r="S829">
        <f t="shared" si="114"/>
        <v>2.3128609000000002E-3</v>
      </c>
    </row>
    <row r="830" spans="1:19" x14ac:dyDescent="0.2">
      <c r="A830">
        <f t="shared" si="107"/>
        <v>4.3250000000000004E-2</v>
      </c>
      <c r="B830">
        <v>43250000</v>
      </c>
      <c r="C830">
        <v>281.80352900000003</v>
      </c>
      <c r="D830">
        <v>-15019.280459</v>
      </c>
      <c r="E830">
        <v>75502.543604000006</v>
      </c>
      <c r="F830">
        <v>-25694.506173999998</v>
      </c>
      <c r="G830">
        <v>550.95366899999999</v>
      </c>
      <c r="H830">
        <v>2319.4303960000002</v>
      </c>
      <c r="I830">
        <v>-79953.902589000005</v>
      </c>
      <c r="J830">
        <v>-145.100292</v>
      </c>
      <c r="K830">
        <v>198.18860599999999</v>
      </c>
      <c r="L830">
        <v>-229.408276</v>
      </c>
      <c r="M830">
        <f t="shared" si="108"/>
        <v>2.5694506173999998</v>
      </c>
      <c r="N830">
        <f t="shared" si="109"/>
        <v>-5.5095366900000005E-2</v>
      </c>
      <c r="O830">
        <f t="shared" si="110"/>
        <v>-0.23194303960000004</v>
      </c>
      <c r="P830">
        <f t="shared" si="111"/>
        <v>7.9953902589000005</v>
      </c>
      <c r="Q830">
        <f t="shared" si="112"/>
        <v>1.45100292E-2</v>
      </c>
      <c r="R830">
        <f t="shared" si="113"/>
        <v>-1.9818860600000002E-2</v>
      </c>
      <c r="S830">
        <f t="shared" si="114"/>
        <v>2.2940827600000002E-2</v>
      </c>
    </row>
    <row r="831" spans="1:19" x14ac:dyDescent="0.2">
      <c r="A831">
        <f t="shared" si="107"/>
        <v>4.3500000000000004E-2</v>
      </c>
      <c r="B831">
        <v>43500000</v>
      </c>
      <c r="C831">
        <v>296.11011300000001</v>
      </c>
      <c r="D831">
        <v>-15021.381269</v>
      </c>
      <c r="E831">
        <v>75598.311554</v>
      </c>
      <c r="F831">
        <v>-27393.689322999999</v>
      </c>
      <c r="G831">
        <v>-478.494823</v>
      </c>
      <c r="H831">
        <v>-374.35237899999998</v>
      </c>
      <c r="I831">
        <v>-81328.220765999999</v>
      </c>
      <c r="J831">
        <v>76.128191999999999</v>
      </c>
      <c r="K831">
        <v>-315.328554</v>
      </c>
      <c r="L831">
        <v>-72.227580000000003</v>
      </c>
      <c r="M831">
        <f t="shared" si="108"/>
        <v>2.7393689323000001</v>
      </c>
      <c r="N831">
        <f t="shared" si="109"/>
        <v>4.7849482300000003E-2</v>
      </c>
      <c r="O831">
        <f t="shared" si="110"/>
        <v>3.7435237900000001E-2</v>
      </c>
      <c r="P831">
        <f t="shared" si="111"/>
        <v>8.1328220766000001</v>
      </c>
      <c r="Q831">
        <f t="shared" si="112"/>
        <v>-7.6128191999999999E-3</v>
      </c>
      <c r="R831">
        <f t="shared" si="113"/>
        <v>3.1532855400000004E-2</v>
      </c>
      <c r="S831">
        <f t="shared" si="114"/>
        <v>7.222758000000001E-3</v>
      </c>
    </row>
    <row r="832" spans="1:19" x14ac:dyDescent="0.2">
      <c r="A832">
        <f t="shared" si="107"/>
        <v>4.3750000000000004E-2</v>
      </c>
      <c r="B832">
        <v>43750000</v>
      </c>
      <c r="C832">
        <v>299.32860799999997</v>
      </c>
      <c r="D832">
        <v>-15017.949732999999</v>
      </c>
      <c r="E832">
        <v>75599.108206999997</v>
      </c>
      <c r="F832">
        <v>-26978.775251999999</v>
      </c>
      <c r="G832">
        <v>261.015761</v>
      </c>
      <c r="H832">
        <v>-237.892798</v>
      </c>
      <c r="I832">
        <v>-80959.448719000007</v>
      </c>
      <c r="J832">
        <v>150.76058800000001</v>
      </c>
      <c r="K832">
        <v>-61.163179999999997</v>
      </c>
      <c r="L832">
        <v>421.05414300000001</v>
      </c>
      <c r="M832">
        <f t="shared" si="108"/>
        <v>2.6978775252</v>
      </c>
      <c r="N832">
        <f t="shared" si="109"/>
        <v>-2.6101576100000003E-2</v>
      </c>
      <c r="O832">
        <f t="shared" si="110"/>
        <v>2.37892798E-2</v>
      </c>
      <c r="P832">
        <f t="shared" si="111"/>
        <v>8.0959448719000005</v>
      </c>
      <c r="Q832">
        <f t="shared" si="112"/>
        <v>-1.5076058800000002E-2</v>
      </c>
      <c r="R832">
        <f t="shared" si="113"/>
        <v>6.1163179999999999E-3</v>
      </c>
      <c r="S832">
        <f t="shared" si="114"/>
        <v>-4.2105414300000005E-2</v>
      </c>
    </row>
    <row r="833" spans="1:19" x14ac:dyDescent="0.2">
      <c r="A833">
        <f t="shared" si="107"/>
        <v>4.3999999999999997E-2</v>
      </c>
      <c r="B833">
        <v>44000000</v>
      </c>
      <c r="C833">
        <v>291.36365599999999</v>
      </c>
      <c r="D833">
        <v>-15014.153983</v>
      </c>
      <c r="E833">
        <v>75658.466010999997</v>
      </c>
      <c r="F833">
        <v>-28388.267071999999</v>
      </c>
      <c r="G833">
        <v>-1608.9125389999999</v>
      </c>
      <c r="H833">
        <v>-1195.3754550000001</v>
      </c>
      <c r="I833">
        <v>-82360.513223000002</v>
      </c>
      <c r="J833">
        <v>-83.894968000000006</v>
      </c>
      <c r="K833">
        <v>24.104776000000001</v>
      </c>
      <c r="L833">
        <v>34.899790000000003</v>
      </c>
      <c r="M833">
        <f t="shared" si="108"/>
        <v>2.8388267072</v>
      </c>
      <c r="N833">
        <f t="shared" si="109"/>
        <v>0.1608912539</v>
      </c>
      <c r="O833">
        <f t="shared" si="110"/>
        <v>0.11953754550000002</v>
      </c>
      <c r="P833">
        <f t="shared" si="111"/>
        <v>8.2360513222999998</v>
      </c>
      <c r="Q833">
        <f t="shared" si="112"/>
        <v>8.3894968000000018E-3</v>
      </c>
      <c r="R833">
        <f t="shared" si="113"/>
        <v>-2.4104776000000001E-3</v>
      </c>
      <c r="S833">
        <f t="shared" si="114"/>
        <v>-3.4899790000000003E-3</v>
      </c>
    </row>
    <row r="834" spans="1:19" x14ac:dyDescent="0.2">
      <c r="A834">
        <f t="shared" si="107"/>
        <v>4.4249999999999998E-2</v>
      </c>
      <c r="B834">
        <v>44250000</v>
      </c>
      <c r="C834">
        <v>294.05582399999997</v>
      </c>
      <c r="D834">
        <v>-15012.251222000001</v>
      </c>
      <c r="E834">
        <v>75672.358770000006</v>
      </c>
      <c r="F834">
        <v>-28056.342541999999</v>
      </c>
      <c r="G834">
        <v>-525.81613400000003</v>
      </c>
      <c r="H834">
        <v>-1218.2920120000001</v>
      </c>
      <c r="I834">
        <v>-82424.919477999996</v>
      </c>
      <c r="J834">
        <v>-145.09285299999999</v>
      </c>
      <c r="K834">
        <v>121.480869</v>
      </c>
      <c r="L834">
        <v>19.872541999999999</v>
      </c>
      <c r="M834">
        <f t="shared" si="108"/>
        <v>2.8056342542000001</v>
      </c>
      <c r="N834">
        <f t="shared" si="109"/>
        <v>5.2581613400000005E-2</v>
      </c>
      <c r="O834">
        <f t="shared" si="110"/>
        <v>0.12182920120000001</v>
      </c>
      <c r="P834">
        <f t="shared" si="111"/>
        <v>8.2424919477999996</v>
      </c>
      <c r="Q834">
        <f t="shared" si="112"/>
        <v>1.4509285299999999E-2</v>
      </c>
      <c r="R834">
        <f t="shared" si="113"/>
        <v>-1.2148086900000001E-2</v>
      </c>
      <c r="S834">
        <f t="shared" si="114"/>
        <v>-1.9872542E-3</v>
      </c>
    </row>
    <row r="835" spans="1:19" x14ac:dyDescent="0.2">
      <c r="A835">
        <f t="shared" si="107"/>
        <v>4.4499999999999998E-2</v>
      </c>
      <c r="B835">
        <v>44500000</v>
      </c>
      <c r="C835">
        <v>290.70289500000001</v>
      </c>
      <c r="D835">
        <v>-15012.309055</v>
      </c>
      <c r="E835">
        <v>75666.572763999997</v>
      </c>
      <c r="F835">
        <v>-27944.639103000001</v>
      </c>
      <c r="G835">
        <v>-122.946735</v>
      </c>
      <c r="H835">
        <v>-1199.6190790000001</v>
      </c>
      <c r="I835">
        <v>-82511.351494000002</v>
      </c>
      <c r="J835">
        <v>-82.299436</v>
      </c>
      <c r="K835">
        <v>-52.047232000000001</v>
      </c>
      <c r="L835">
        <v>237.48442900000001</v>
      </c>
      <c r="M835">
        <f t="shared" si="108"/>
        <v>2.7944639103000002</v>
      </c>
      <c r="N835">
        <f t="shared" si="109"/>
        <v>1.22946735E-2</v>
      </c>
      <c r="O835">
        <f t="shared" si="110"/>
        <v>0.11996190790000001</v>
      </c>
      <c r="P835">
        <f t="shared" si="111"/>
        <v>8.2511351494000014</v>
      </c>
      <c r="Q835">
        <f t="shared" si="112"/>
        <v>8.2299436000000011E-3</v>
      </c>
      <c r="R835">
        <f t="shared" si="113"/>
        <v>5.2047232000000006E-3</v>
      </c>
      <c r="S835">
        <f t="shared" si="114"/>
        <v>-2.3748442900000003E-2</v>
      </c>
    </row>
    <row r="836" spans="1:19" x14ac:dyDescent="0.2">
      <c r="A836">
        <f t="shared" si="107"/>
        <v>4.4749999999999998E-2</v>
      </c>
      <c r="B836">
        <v>44750000</v>
      </c>
      <c r="C836">
        <v>296.68339300000002</v>
      </c>
      <c r="D836">
        <v>-15009.725001000001</v>
      </c>
      <c r="E836">
        <v>75538.106151</v>
      </c>
      <c r="F836">
        <v>-25112.122961000001</v>
      </c>
      <c r="G836">
        <v>3487.208611</v>
      </c>
      <c r="H836">
        <v>1763.5600489999999</v>
      </c>
      <c r="I836">
        <v>-80587.137541999997</v>
      </c>
      <c r="J836">
        <v>223.166461</v>
      </c>
      <c r="K836">
        <v>101.72302500000001</v>
      </c>
      <c r="L836">
        <v>56.307808000000001</v>
      </c>
      <c r="M836">
        <f t="shared" si="108"/>
        <v>2.5112122961000001</v>
      </c>
      <c r="N836">
        <f t="shared" si="109"/>
        <v>-0.3487208611</v>
      </c>
      <c r="O836">
        <f t="shared" si="110"/>
        <v>-0.1763560049</v>
      </c>
      <c r="P836">
        <f t="shared" si="111"/>
        <v>8.0587137541999994</v>
      </c>
      <c r="Q836">
        <f t="shared" si="112"/>
        <v>-2.23166461E-2</v>
      </c>
      <c r="R836">
        <f t="shared" si="113"/>
        <v>-1.0172302500000001E-2</v>
      </c>
      <c r="S836">
        <f t="shared" si="114"/>
        <v>-5.6307808000000004E-3</v>
      </c>
    </row>
    <row r="837" spans="1:19" x14ac:dyDescent="0.2">
      <c r="A837">
        <f t="shared" si="107"/>
        <v>4.4999999999999998E-2</v>
      </c>
      <c r="B837">
        <v>45000000</v>
      </c>
      <c r="C837">
        <v>291.24578100000002</v>
      </c>
      <c r="D837">
        <v>-15012.49683</v>
      </c>
      <c r="E837">
        <v>75638.187552999996</v>
      </c>
      <c r="F837">
        <v>-27877.355466000001</v>
      </c>
      <c r="G837">
        <v>237.384615</v>
      </c>
      <c r="H837">
        <v>-563.43253700000002</v>
      </c>
      <c r="I837">
        <v>-83306.018475000004</v>
      </c>
      <c r="J837">
        <v>-216.02883600000001</v>
      </c>
      <c r="K837">
        <v>233.072925</v>
      </c>
      <c r="L837">
        <v>-484.56192600000003</v>
      </c>
      <c r="M837">
        <f t="shared" si="108"/>
        <v>2.7877355466</v>
      </c>
      <c r="N837">
        <f t="shared" si="109"/>
        <v>-2.3738461500000002E-2</v>
      </c>
      <c r="O837">
        <f t="shared" si="110"/>
        <v>5.6343253700000005E-2</v>
      </c>
      <c r="P837">
        <f t="shared" si="111"/>
        <v>8.3306018475000005</v>
      </c>
      <c r="Q837">
        <f t="shared" si="112"/>
        <v>2.1602883600000001E-2</v>
      </c>
      <c r="R837">
        <f t="shared" si="113"/>
        <v>-2.33072925E-2</v>
      </c>
      <c r="S837">
        <f t="shared" si="114"/>
        <v>4.8456192600000003E-2</v>
      </c>
    </row>
    <row r="838" spans="1:19" x14ac:dyDescent="0.2">
      <c r="A838">
        <f t="shared" si="107"/>
        <v>4.5249999999999999E-2</v>
      </c>
      <c r="B838">
        <v>45250000</v>
      </c>
      <c r="C838">
        <v>291.63862599999999</v>
      </c>
      <c r="D838">
        <v>-15006.528275000001</v>
      </c>
      <c r="E838">
        <v>75629.381473000001</v>
      </c>
      <c r="F838">
        <v>-27495.08986</v>
      </c>
      <c r="G838">
        <v>-198.47432000000001</v>
      </c>
      <c r="H838">
        <v>340.32120800000001</v>
      </c>
      <c r="I838">
        <v>-82627.116467999993</v>
      </c>
      <c r="J838">
        <v>232.23987399999999</v>
      </c>
      <c r="K838">
        <v>152.96944300000001</v>
      </c>
      <c r="L838">
        <v>-140.529123</v>
      </c>
      <c r="M838">
        <f t="shared" si="108"/>
        <v>2.7495089859999999</v>
      </c>
      <c r="N838">
        <f t="shared" si="109"/>
        <v>1.9847432000000002E-2</v>
      </c>
      <c r="O838">
        <f t="shared" si="110"/>
        <v>-3.4032120800000003E-2</v>
      </c>
      <c r="P838">
        <f t="shared" si="111"/>
        <v>8.2627116467999997</v>
      </c>
      <c r="Q838">
        <f t="shared" si="112"/>
        <v>-2.32239874E-2</v>
      </c>
      <c r="R838">
        <f t="shared" si="113"/>
        <v>-1.5296944300000002E-2</v>
      </c>
      <c r="S838">
        <f t="shared" si="114"/>
        <v>1.4052912300000001E-2</v>
      </c>
    </row>
    <row r="839" spans="1:19" x14ac:dyDescent="0.2">
      <c r="A839">
        <f t="shared" si="107"/>
        <v>4.5499999999999999E-2</v>
      </c>
      <c r="B839">
        <v>45500000</v>
      </c>
      <c r="C839">
        <v>293.38678199999998</v>
      </c>
      <c r="D839">
        <v>-15007.621784000001</v>
      </c>
      <c r="E839">
        <v>75723.264295000001</v>
      </c>
      <c r="F839">
        <v>-28798.135912999998</v>
      </c>
      <c r="G839">
        <v>-733.28034300000002</v>
      </c>
      <c r="H839">
        <v>-1400.0702349999999</v>
      </c>
      <c r="I839">
        <v>-84261.057161000004</v>
      </c>
      <c r="J839">
        <v>-141.066022</v>
      </c>
      <c r="K839">
        <v>90.907776999999996</v>
      </c>
      <c r="L839">
        <v>32.284750000000003</v>
      </c>
      <c r="M839">
        <f t="shared" si="108"/>
        <v>2.8798135913</v>
      </c>
      <c r="N839">
        <f t="shared" si="109"/>
        <v>7.3328034300000011E-2</v>
      </c>
      <c r="O839">
        <f t="shared" si="110"/>
        <v>0.14000702349999999</v>
      </c>
      <c r="P839">
        <f t="shared" si="111"/>
        <v>8.4261057161000004</v>
      </c>
      <c r="Q839">
        <f t="shared" si="112"/>
        <v>1.41066022E-2</v>
      </c>
      <c r="R839">
        <f t="shared" si="113"/>
        <v>-9.0907777000000002E-3</v>
      </c>
      <c r="S839">
        <f t="shared" si="114"/>
        <v>-3.2284750000000006E-3</v>
      </c>
    </row>
    <row r="840" spans="1:19" x14ac:dyDescent="0.2">
      <c r="A840">
        <f t="shared" si="107"/>
        <v>4.5749999999999999E-2</v>
      </c>
      <c r="B840">
        <v>45750000</v>
      </c>
      <c r="C840">
        <v>294.30071500000003</v>
      </c>
      <c r="D840">
        <v>-15005.218814</v>
      </c>
      <c r="E840">
        <v>75675.263640000005</v>
      </c>
      <c r="F840">
        <v>-28661.085073999999</v>
      </c>
      <c r="G840">
        <v>-1070.986555</v>
      </c>
      <c r="H840">
        <v>-355.13427799999999</v>
      </c>
      <c r="I840">
        <v>-84557.134388999999</v>
      </c>
      <c r="J840">
        <v>-86.751930000000002</v>
      </c>
      <c r="K840">
        <v>188.665233</v>
      </c>
      <c r="L840">
        <v>100.64901399999999</v>
      </c>
      <c r="M840">
        <f t="shared" si="108"/>
        <v>2.8661085073999999</v>
      </c>
      <c r="N840">
        <f t="shared" si="109"/>
        <v>0.1070986555</v>
      </c>
      <c r="O840">
        <f t="shared" si="110"/>
        <v>3.5513427800000004E-2</v>
      </c>
      <c r="P840">
        <f t="shared" si="111"/>
        <v>8.4557134389000002</v>
      </c>
      <c r="Q840">
        <f t="shared" si="112"/>
        <v>8.6751930000000012E-3</v>
      </c>
      <c r="R840">
        <f t="shared" si="113"/>
        <v>-1.88665233E-2</v>
      </c>
      <c r="S840">
        <f t="shared" si="114"/>
        <v>-1.0064901399999999E-2</v>
      </c>
    </row>
    <row r="841" spans="1:19" x14ac:dyDescent="0.2">
      <c r="A841">
        <f t="shared" si="107"/>
        <v>4.5999999999999999E-2</v>
      </c>
      <c r="B841">
        <v>46000000</v>
      </c>
      <c r="C841">
        <v>295.89692600000001</v>
      </c>
      <c r="D841">
        <v>-15003.254986</v>
      </c>
      <c r="E841">
        <v>75697.857296999995</v>
      </c>
      <c r="F841">
        <v>-28543.137905</v>
      </c>
      <c r="G841">
        <v>-598.42431999999997</v>
      </c>
      <c r="H841">
        <v>-436.84518200000002</v>
      </c>
      <c r="I841">
        <v>-84594.144214</v>
      </c>
      <c r="J841">
        <v>141.025173</v>
      </c>
      <c r="K841">
        <v>-128.15772000000001</v>
      </c>
      <c r="L841">
        <v>455.82306199999999</v>
      </c>
      <c r="M841">
        <f t="shared" si="108"/>
        <v>2.8543137905</v>
      </c>
      <c r="N841">
        <f t="shared" si="109"/>
        <v>5.9842432000000001E-2</v>
      </c>
      <c r="O841">
        <f t="shared" si="110"/>
        <v>4.3684518200000001E-2</v>
      </c>
      <c r="P841">
        <f t="shared" si="111"/>
        <v>8.4594144214</v>
      </c>
      <c r="Q841">
        <f t="shared" si="112"/>
        <v>-1.4102517300000001E-2</v>
      </c>
      <c r="R841">
        <f t="shared" si="113"/>
        <v>1.2815772000000001E-2</v>
      </c>
      <c r="S841">
        <f t="shared" si="114"/>
        <v>-4.5582306199999999E-2</v>
      </c>
    </row>
    <row r="842" spans="1:19" x14ac:dyDescent="0.2">
      <c r="A842">
        <f t="shared" si="107"/>
        <v>4.6249999999999999E-2</v>
      </c>
      <c r="B842">
        <v>46250000</v>
      </c>
      <c r="C842">
        <v>303.25901299999998</v>
      </c>
      <c r="D842">
        <v>-15005.724827</v>
      </c>
      <c r="E842">
        <v>75644.873175999994</v>
      </c>
      <c r="F842">
        <v>-27836.562700999999</v>
      </c>
      <c r="G842">
        <v>1226.107407</v>
      </c>
      <c r="H842">
        <v>55.936923</v>
      </c>
      <c r="I842">
        <v>-84791.732434999998</v>
      </c>
      <c r="J842">
        <v>-79.195103000000003</v>
      </c>
      <c r="K842">
        <v>18.277449000000001</v>
      </c>
      <c r="L842">
        <v>18.140574999999998</v>
      </c>
      <c r="M842">
        <f t="shared" si="108"/>
        <v>2.7836562700999998</v>
      </c>
      <c r="N842">
        <f t="shared" si="109"/>
        <v>-0.1226107407</v>
      </c>
      <c r="O842">
        <f t="shared" si="110"/>
        <v>-5.5936923000000005E-3</v>
      </c>
      <c r="P842">
        <f t="shared" si="111"/>
        <v>8.4791732435</v>
      </c>
      <c r="Q842">
        <f t="shared" si="112"/>
        <v>7.9195102999999999E-3</v>
      </c>
      <c r="R842">
        <f t="shared" si="113"/>
        <v>-1.8277449000000002E-3</v>
      </c>
      <c r="S842">
        <f t="shared" si="114"/>
        <v>-1.8140574999999999E-3</v>
      </c>
    </row>
    <row r="843" spans="1:19" x14ac:dyDescent="0.2">
      <c r="A843">
        <f t="shared" si="107"/>
        <v>4.65E-2</v>
      </c>
      <c r="B843">
        <v>46500000</v>
      </c>
      <c r="C843">
        <v>297.40384</v>
      </c>
      <c r="D843">
        <v>-15005.215984</v>
      </c>
      <c r="E843">
        <v>75670.456390000007</v>
      </c>
      <c r="F843">
        <v>-29217.939966999998</v>
      </c>
      <c r="G843">
        <v>-1423.4776750000001</v>
      </c>
      <c r="H843">
        <v>-153.67279199999999</v>
      </c>
      <c r="I843">
        <v>-86076.669433000003</v>
      </c>
      <c r="J843">
        <v>-102.20719</v>
      </c>
      <c r="K843">
        <v>121.164129</v>
      </c>
      <c r="L843">
        <v>-50.841394000000001</v>
      </c>
      <c r="M843">
        <f t="shared" si="108"/>
        <v>2.9217939967</v>
      </c>
      <c r="N843">
        <f t="shared" si="109"/>
        <v>0.14234776750000003</v>
      </c>
      <c r="O843">
        <f t="shared" si="110"/>
        <v>1.53672792E-2</v>
      </c>
      <c r="P843">
        <f t="shared" si="111"/>
        <v>8.6076669432999999</v>
      </c>
      <c r="Q843">
        <f t="shared" si="112"/>
        <v>1.0220719E-2</v>
      </c>
      <c r="R843">
        <f t="shared" si="113"/>
        <v>-1.2116412900000002E-2</v>
      </c>
      <c r="S843">
        <f t="shared" si="114"/>
        <v>5.0841394000000007E-3</v>
      </c>
    </row>
    <row r="844" spans="1:19" x14ac:dyDescent="0.2">
      <c r="A844">
        <f t="shared" si="107"/>
        <v>4.675E-2</v>
      </c>
      <c r="B844">
        <v>46750000</v>
      </c>
      <c r="C844">
        <v>299.14666599999998</v>
      </c>
      <c r="D844">
        <v>-15000.99754</v>
      </c>
      <c r="E844">
        <v>75609.315444000007</v>
      </c>
      <c r="F844">
        <v>-26836.04724</v>
      </c>
      <c r="G844">
        <v>1655.3281030000001</v>
      </c>
      <c r="H844">
        <v>1723.662593</v>
      </c>
      <c r="I844">
        <v>-83887.132417999994</v>
      </c>
      <c r="J844">
        <v>-14.41797</v>
      </c>
      <c r="K844">
        <v>-155.63708099999999</v>
      </c>
      <c r="L844">
        <v>245.81488400000001</v>
      </c>
      <c r="M844">
        <f t="shared" si="108"/>
        <v>2.6836047240000003</v>
      </c>
      <c r="N844">
        <f t="shared" si="109"/>
        <v>-0.16553281030000003</v>
      </c>
      <c r="O844">
        <f t="shared" si="110"/>
        <v>-0.17236625930000002</v>
      </c>
      <c r="P844">
        <f t="shared" si="111"/>
        <v>8.3887132417999997</v>
      </c>
      <c r="Q844">
        <f t="shared" si="112"/>
        <v>1.4417970000000001E-3</v>
      </c>
      <c r="R844">
        <f t="shared" si="113"/>
        <v>1.55637081E-2</v>
      </c>
      <c r="S844">
        <f t="shared" si="114"/>
        <v>-2.45814884E-2</v>
      </c>
    </row>
    <row r="845" spans="1:19" x14ac:dyDescent="0.2">
      <c r="A845">
        <f t="shared" si="107"/>
        <v>4.7E-2</v>
      </c>
      <c r="B845">
        <v>47000000</v>
      </c>
      <c r="C845">
        <v>299.365883</v>
      </c>
      <c r="D845">
        <v>-14996.719616</v>
      </c>
      <c r="E845">
        <v>75660.028659999996</v>
      </c>
      <c r="F845">
        <v>-28361.947045000001</v>
      </c>
      <c r="G845">
        <v>-510.96203100000002</v>
      </c>
      <c r="H845">
        <v>706.67691300000001</v>
      </c>
      <c r="I845">
        <v>-85281.556016999995</v>
      </c>
      <c r="J845">
        <v>-69.213834000000006</v>
      </c>
      <c r="K845">
        <v>27.134665999999999</v>
      </c>
      <c r="L845">
        <v>519.192272</v>
      </c>
      <c r="M845">
        <f t="shared" si="108"/>
        <v>2.8361947045</v>
      </c>
      <c r="N845">
        <f t="shared" si="109"/>
        <v>5.1096203100000008E-2</v>
      </c>
      <c r="O845">
        <f t="shared" si="110"/>
        <v>-7.0667691300000002E-2</v>
      </c>
      <c r="P845">
        <f t="shared" si="111"/>
        <v>8.5281556017</v>
      </c>
      <c r="Q845">
        <f t="shared" si="112"/>
        <v>6.9213834000000007E-3</v>
      </c>
      <c r="R845">
        <f t="shared" si="113"/>
        <v>-2.7134666000000001E-3</v>
      </c>
      <c r="S845">
        <f t="shared" si="114"/>
        <v>-5.1919227200000001E-2</v>
      </c>
    </row>
    <row r="846" spans="1:19" x14ac:dyDescent="0.2">
      <c r="A846">
        <f t="shared" si="107"/>
        <v>4.725E-2</v>
      </c>
      <c r="B846">
        <v>47250000</v>
      </c>
      <c r="C846">
        <v>306.42149699999999</v>
      </c>
      <c r="D846">
        <v>-14997.359028999999</v>
      </c>
      <c r="E846">
        <v>75667.492618000004</v>
      </c>
      <c r="F846">
        <v>-27939.02693</v>
      </c>
      <c r="G846">
        <v>1060.281731</v>
      </c>
      <c r="H846">
        <v>303.227191</v>
      </c>
      <c r="I846">
        <v>-85180.589710999993</v>
      </c>
      <c r="J846">
        <v>100.422678</v>
      </c>
      <c r="K846">
        <v>-440.55085600000001</v>
      </c>
      <c r="L846">
        <v>335.489216</v>
      </c>
      <c r="M846">
        <f t="shared" si="108"/>
        <v>2.7939026930000002</v>
      </c>
      <c r="N846">
        <f t="shared" si="109"/>
        <v>-0.10602817310000001</v>
      </c>
      <c r="O846">
        <f t="shared" si="110"/>
        <v>-3.0322719100000003E-2</v>
      </c>
      <c r="P846">
        <f t="shared" si="111"/>
        <v>8.5180589711000003</v>
      </c>
      <c r="Q846">
        <f t="shared" si="112"/>
        <v>-1.0042267800000001E-2</v>
      </c>
      <c r="R846">
        <f t="shared" si="113"/>
        <v>4.4055085600000002E-2</v>
      </c>
      <c r="S846">
        <f t="shared" si="114"/>
        <v>-3.3548921600000003E-2</v>
      </c>
    </row>
    <row r="847" spans="1:19" x14ac:dyDescent="0.2">
      <c r="A847">
        <f t="shared" si="107"/>
        <v>4.7500000000000001E-2</v>
      </c>
      <c r="B847">
        <v>47500000</v>
      </c>
      <c r="C847">
        <v>298.09638899999999</v>
      </c>
      <c r="D847">
        <v>-14998.643447</v>
      </c>
      <c r="E847">
        <v>75630.727887000001</v>
      </c>
      <c r="F847">
        <v>-27710.037958000001</v>
      </c>
      <c r="G847">
        <v>65.102669000000006</v>
      </c>
      <c r="H847">
        <v>2583.6114120000002</v>
      </c>
      <c r="I847">
        <v>-85778.827955000001</v>
      </c>
      <c r="J847">
        <v>-19.941464</v>
      </c>
      <c r="K847">
        <v>-355.91928000000001</v>
      </c>
      <c r="L847">
        <v>221.64078799999999</v>
      </c>
      <c r="M847">
        <f t="shared" si="108"/>
        <v>2.7710037958</v>
      </c>
      <c r="N847">
        <f t="shared" si="109"/>
        <v>-6.5102669000000005E-3</v>
      </c>
      <c r="O847">
        <f t="shared" si="110"/>
        <v>-0.25836114120000003</v>
      </c>
      <c r="P847">
        <f t="shared" si="111"/>
        <v>8.5778827955000008</v>
      </c>
      <c r="Q847">
        <f t="shared" si="112"/>
        <v>1.9941464000000002E-3</v>
      </c>
      <c r="R847">
        <f t="shared" si="113"/>
        <v>3.5591928000000002E-2</v>
      </c>
      <c r="S847">
        <f t="shared" si="114"/>
        <v>-2.2164078800000001E-2</v>
      </c>
    </row>
    <row r="848" spans="1:19" x14ac:dyDescent="0.2">
      <c r="A848">
        <f t="shared" si="107"/>
        <v>4.7750000000000001E-2</v>
      </c>
      <c r="B848">
        <v>47750000</v>
      </c>
      <c r="C848">
        <v>298.47579999999999</v>
      </c>
      <c r="D848">
        <v>-14999.993041</v>
      </c>
      <c r="E848">
        <v>75643.036074000003</v>
      </c>
      <c r="F848">
        <v>-28444.490311000001</v>
      </c>
      <c r="G848">
        <v>339.19792100000001</v>
      </c>
      <c r="H848">
        <v>1438.7645869999999</v>
      </c>
      <c r="I848">
        <v>-87111.433441000001</v>
      </c>
      <c r="J848">
        <v>-279.768439</v>
      </c>
      <c r="K848">
        <v>109.775819</v>
      </c>
      <c r="L848">
        <v>114.762074</v>
      </c>
      <c r="M848">
        <f t="shared" si="108"/>
        <v>2.8444490311000004</v>
      </c>
      <c r="N848">
        <f t="shared" si="109"/>
        <v>-3.3919792100000005E-2</v>
      </c>
      <c r="O848">
        <f t="shared" si="110"/>
        <v>-0.14387645869999999</v>
      </c>
      <c r="P848">
        <f t="shared" si="111"/>
        <v>8.7111433440999999</v>
      </c>
      <c r="Q848">
        <f t="shared" si="112"/>
        <v>2.7976843900000003E-2</v>
      </c>
      <c r="R848">
        <f t="shared" si="113"/>
        <v>-1.09775819E-2</v>
      </c>
      <c r="S848">
        <f t="shared" si="114"/>
        <v>-1.1476207400000001E-2</v>
      </c>
    </row>
    <row r="849" spans="1:19" x14ac:dyDescent="0.2">
      <c r="A849">
        <f t="shared" ref="A849:A912" si="115">B849*(0.0000005)*0.002</f>
        <v>4.8000000000000001E-2</v>
      </c>
      <c r="B849">
        <v>48000000</v>
      </c>
      <c r="C849">
        <v>287.53858600000001</v>
      </c>
      <c r="D849">
        <v>-14995.899949000001</v>
      </c>
      <c r="E849">
        <v>75645.273373999997</v>
      </c>
      <c r="F849">
        <v>-28397.682110000002</v>
      </c>
      <c r="G849">
        <v>1011.6523560000001</v>
      </c>
      <c r="H849">
        <v>864.124188</v>
      </c>
      <c r="I849">
        <v>-87068.822872999997</v>
      </c>
      <c r="J849">
        <v>278.05285600000002</v>
      </c>
      <c r="K849">
        <v>-96.613637999999995</v>
      </c>
      <c r="L849">
        <v>-129.076247</v>
      </c>
      <c r="M849">
        <f t="shared" si="108"/>
        <v>2.8397682110000004</v>
      </c>
      <c r="N849">
        <f t="shared" si="109"/>
        <v>-0.10116523560000001</v>
      </c>
      <c r="O849">
        <f t="shared" si="110"/>
        <v>-8.6412418800000002E-2</v>
      </c>
      <c r="P849">
        <f t="shared" si="111"/>
        <v>8.7068822873000009</v>
      </c>
      <c r="Q849">
        <f t="shared" si="112"/>
        <v>-2.7805285600000004E-2</v>
      </c>
      <c r="R849">
        <f t="shared" si="113"/>
        <v>9.6613637999999995E-3</v>
      </c>
      <c r="S849">
        <f t="shared" si="114"/>
        <v>1.29076247E-2</v>
      </c>
    </row>
    <row r="850" spans="1:19" x14ac:dyDescent="0.2">
      <c r="A850">
        <f t="shared" si="115"/>
        <v>4.8250000000000001E-2</v>
      </c>
      <c r="B850">
        <v>48250000</v>
      </c>
      <c r="C850">
        <v>298.46641</v>
      </c>
      <c r="D850">
        <v>-14995.474914</v>
      </c>
      <c r="E850">
        <v>75732.153143000003</v>
      </c>
      <c r="F850">
        <v>-29643.379129000001</v>
      </c>
      <c r="G850">
        <v>180.69792200000001</v>
      </c>
      <c r="H850">
        <v>-671.73632299999997</v>
      </c>
      <c r="I850">
        <v>-88439.098985000004</v>
      </c>
      <c r="J850">
        <v>-133.92451700000001</v>
      </c>
      <c r="K850">
        <v>-135.73866699999999</v>
      </c>
      <c r="L850">
        <v>-1.475247</v>
      </c>
      <c r="M850">
        <f t="shared" ref="M850:M913" si="116">F850*-1*0.0001</f>
        <v>2.9643379129</v>
      </c>
      <c r="N850">
        <f t="shared" ref="N850:N913" si="117">G850*-1*0.0001</f>
        <v>-1.80697922E-2</v>
      </c>
      <c r="O850">
        <f t="shared" ref="O850:O913" si="118">H850*-1*0.0001</f>
        <v>6.7173632299999994E-2</v>
      </c>
      <c r="P850">
        <f t="shared" ref="P850:P913" si="119">I850*-1*0.0001</f>
        <v>8.8439098985000015</v>
      </c>
      <c r="Q850">
        <f t="shared" ref="Q850:Q913" si="120">J850*-1*0.0001</f>
        <v>1.3392451700000002E-2</v>
      </c>
      <c r="R850">
        <f t="shared" ref="R850:R913" si="121">K850*-1*0.0001</f>
        <v>1.3573866699999999E-2</v>
      </c>
      <c r="S850">
        <f t="shared" ref="S850:S913" si="122">L850*-1*0.0001</f>
        <v>1.475247E-4</v>
      </c>
    </row>
    <row r="851" spans="1:19" x14ac:dyDescent="0.2">
      <c r="A851">
        <f t="shared" si="115"/>
        <v>4.8500000000000001E-2</v>
      </c>
      <c r="B851">
        <v>48500000</v>
      </c>
      <c r="C851">
        <v>294.29247099999998</v>
      </c>
      <c r="D851">
        <v>-14994.040944</v>
      </c>
      <c r="E851">
        <v>75715.575570000001</v>
      </c>
      <c r="F851">
        <v>-29140.651150999998</v>
      </c>
      <c r="G851">
        <v>1064.826405</v>
      </c>
      <c r="H851">
        <v>-440.16732400000001</v>
      </c>
      <c r="I851">
        <v>-88046.612531999999</v>
      </c>
      <c r="J851">
        <v>156.032161</v>
      </c>
      <c r="K851">
        <v>89.730744000000001</v>
      </c>
      <c r="L851">
        <v>-126.551057</v>
      </c>
      <c r="M851">
        <f t="shared" si="116"/>
        <v>2.9140651151000001</v>
      </c>
      <c r="N851">
        <f t="shared" si="117"/>
        <v>-0.1064826405</v>
      </c>
      <c r="O851">
        <f t="shared" si="118"/>
        <v>4.4016732400000001E-2</v>
      </c>
      <c r="P851">
        <f t="shared" si="119"/>
        <v>8.8046612532000008</v>
      </c>
      <c r="Q851">
        <f t="shared" si="120"/>
        <v>-1.5603216100000001E-2</v>
      </c>
      <c r="R851">
        <f t="shared" si="121"/>
        <v>-8.9730744000000012E-3</v>
      </c>
      <c r="S851">
        <f t="shared" si="122"/>
        <v>1.26551057E-2</v>
      </c>
    </row>
    <row r="852" spans="1:19" x14ac:dyDescent="0.2">
      <c r="A852">
        <f t="shared" si="115"/>
        <v>4.8750000000000002E-2</v>
      </c>
      <c r="B852">
        <v>48750000</v>
      </c>
      <c r="C852">
        <v>295.36808000000002</v>
      </c>
      <c r="D852">
        <v>-14991.601877999999</v>
      </c>
      <c r="E852">
        <v>75718.721103000003</v>
      </c>
      <c r="F852">
        <v>-28628.857004000001</v>
      </c>
      <c r="G852">
        <v>1545.6246630000001</v>
      </c>
      <c r="H852">
        <v>236.98845800000001</v>
      </c>
      <c r="I852">
        <v>-87669.184133999996</v>
      </c>
      <c r="J852">
        <v>-285.08247</v>
      </c>
      <c r="K852">
        <v>-1.929945</v>
      </c>
      <c r="L852">
        <v>-406.59317299999998</v>
      </c>
      <c r="M852">
        <f t="shared" si="116"/>
        <v>2.8628857004000001</v>
      </c>
      <c r="N852">
        <f t="shared" si="117"/>
        <v>-0.15456246630000001</v>
      </c>
      <c r="O852">
        <f t="shared" si="118"/>
        <v>-2.3698845800000003E-2</v>
      </c>
      <c r="P852">
        <f t="shared" si="119"/>
        <v>8.7669184133999991</v>
      </c>
      <c r="Q852">
        <f t="shared" si="120"/>
        <v>2.8508247E-2</v>
      </c>
      <c r="R852">
        <f t="shared" si="121"/>
        <v>1.9299450000000002E-4</v>
      </c>
      <c r="S852">
        <f t="shared" si="122"/>
        <v>4.0659317299999997E-2</v>
      </c>
    </row>
    <row r="853" spans="1:19" x14ac:dyDescent="0.2">
      <c r="A853">
        <f t="shared" si="115"/>
        <v>4.9000000000000002E-2</v>
      </c>
      <c r="B853">
        <v>49000000</v>
      </c>
      <c r="C853">
        <v>294.15777100000003</v>
      </c>
      <c r="D853">
        <v>-14988.708301000001</v>
      </c>
      <c r="E853">
        <v>75738.101141000006</v>
      </c>
      <c r="F853">
        <v>-29140.806278</v>
      </c>
      <c r="G853">
        <v>531.08571700000005</v>
      </c>
      <c r="H853">
        <v>-191.199502</v>
      </c>
      <c r="I853">
        <v>-87762.305049999995</v>
      </c>
      <c r="J853">
        <v>85.250853000000006</v>
      </c>
      <c r="K853">
        <v>-178.05670799999999</v>
      </c>
      <c r="L853">
        <v>-172.569446</v>
      </c>
      <c r="M853">
        <f t="shared" si="116"/>
        <v>2.9140806278000002</v>
      </c>
      <c r="N853">
        <f t="shared" si="117"/>
        <v>-5.310857170000001E-2</v>
      </c>
      <c r="O853">
        <f t="shared" si="118"/>
        <v>1.9119950199999999E-2</v>
      </c>
      <c r="P853">
        <f t="shared" si="119"/>
        <v>8.7762305049999991</v>
      </c>
      <c r="Q853">
        <f t="shared" si="120"/>
        <v>-8.5250853000000005E-3</v>
      </c>
      <c r="R853">
        <f t="shared" si="121"/>
        <v>1.7805670799999999E-2</v>
      </c>
      <c r="S853">
        <f t="shared" si="122"/>
        <v>1.7256944600000001E-2</v>
      </c>
    </row>
    <row r="854" spans="1:19" x14ac:dyDescent="0.2">
      <c r="A854">
        <f t="shared" si="115"/>
        <v>4.9250000000000002E-2</v>
      </c>
      <c r="B854">
        <v>49250000</v>
      </c>
      <c r="C854">
        <v>293.34251899999998</v>
      </c>
      <c r="D854">
        <v>-14987.262439</v>
      </c>
      <c r="E854">
        <v>75760.367024000006</v>
      </c>
      <c r="F854">
        <v>-29872.238178</v>
      </c>
      <c r="G854">
        <v>-490.30658799999998</v>
      </c>
      <c r="H854">
        <v>-390.771861</v>
      </c>
      <c r="I854">
        <v>-88735.636083999998</v>
      </c>
      <c r="J854">
        <v>-111.992257</v>
      </c>
      <c r="K854">
        <v>-99.185929000000002</v>
      </c>
      <c r="L854">
        <v>-69.427935000000005</v>
      </c>
      <c r="M854">
        <f t="shared" si="116"/>
        <v>2.9872238177999999</v>
      </c>
      <c r="N854">
        <f t="shared" si="117"/>
        <v>4.9030658800000002E-2</v>
      </c>
      <c r="O854">
        <f t="shared" si="118"/>
        <v>3.9077186100000001E-2</v>
      </c>
      <c r="P854">
        <f t="shared" si="119"/>
        <v>8.8735636083999996</v>
      </c>
      <c r="Q854">
        <f t="shared" si="120"/>
        <v>1.1199225700000001E-2</v>
      </c>
      <c r="R854">
        <f t="shared" si="121"/>
        <v>9.9185929000000003E-3</v>
      </c>
      <c r="S854">
        <f t="shared" si="122"/>
        <v>6.9427935000000007E-3</v>
      </c>
    </row>
    <row r="855" spans="1:19" x14ac:dyDescent="0.2">
      <c r="A855">
        <f t="shared" si="115"/>
        <v>4.9500000000000002E-2</v>
      </c>
      <c r="B855">
        <v>49500000</v>
      </c>
      <c r="C855">
        <v>293.29452199999997</v>
      </c>
      <c r="D855">
        <v>-14990.092393999999</v>
      </c>
      <c r="E855">
        <v>75734.232384000003</v>
      </c>
      <c r="F855">
        <v>-29562.832494999999</v>
      </c>
      <c r="G855">
        <v>35.193565999999997</v>
      </c>
      <c r="H855">
        <v>706.95362499999999</v>
      </c>
      <c r="I855">
        <v>-89430.644677000004</v>
      </c>
      <c r="J855">
        <v>-338.27342499999997</v>
      </c>
      <c r="K855">
        <v>-372.82644199999999</v>
      </c>
      <c r="L855">
        <v>-291.95490000000001</v>
      </c>
      <c r="M855">
        <f t="shared" si="116"/>
        <v>2.9562832495000002</v>
      </c>
      <c r="N855">
        <f t="shared" si="117"/>
        <v>-3.5193565999999997E-3</v>
      </c>
      <c r="O855">
        <f t="shared" si="118"/>
        <v>-7.0695362499999997E-2</v>
      </c>
      <c r="P855">
        <f t="shared" si="119"/>
        <v>8.9430644677000011</v>
      </c>
      <c r="Q855">
        <f t="shared" si="120"/>
        <v>3.3827342499999996E-2</v>
      </c>
      <c r="R855">
        <f t="shared" si="121"/>
        <v>3.7282644199999999E-2</v>
      </c>
      <c r="S855">
        <f t="shared" si="122"/>
        <v>2.9195490000000001E-2</v>
      </c>
    </row>
    <row r="856" spans="1:19" x14ac:dyDescent="0.2">
      <c r="A856">
        <f t="shared" si="115"/>
        <v>4.9750000000000003E-2</v>
      </c>
      <c r="B856">
        <v>49750000</v>
      </c>
      <c r="C856">
        <v>290.77713499999999</v>
      </c>
      <c r="D856">
        <v>-14986.361929000001</v>
      </c>
      <c r="E856">
        <v>75738.996593000003</v>
      </c>
      <c r="F856">
        <v>-29811.000762</v>
      </c>
      <c r="G856">
        <v>477.36962899999997</v>
      </c>
      <c r="H856">
        <v>273.01455399999998</v>
      </c>
      <c r="I856">
        <v>-90183.386467000004</v>
      </c>
      <c r="J856">
        <v>77.346611999999993</v>
      </c>
      <c r="K856">
        <v>-135.35506100000001</v>
      </c>
      <c r="L856">
        <v>140.34869599999999</v>
      </c>
      <c r="M856">
        <f t="shared" si="116"/>
        <v>2.9811000762000002</v>
      </c>
      <c r="N856">
        <f t="shared" si="117"/>
        <v>-4.7736962899999999E-2</v>
      </c>
      <c r="O856">
        <f t="shared" si="118"/>
        <v>-2.7301455399999997E-2</v>
      </c>
      <c r="P856">
        <f t="shared" si="119"/>
        <v>9.0183386467000002</v>
      </c>
      <c r="Q856">
        <f t="shared" si="120"/>
        <v>-7.7346611999999995E-3</v>
      </c>
      <c r="R856">
        <f t="shared" si="121"/>
        <v>1.3535506100000001E-2</v>
      </c>
      <c r="S856">
        <f t="shared" si="122"/>
        <v>-1.40348696E-2</v>
      </c>
    </row>
    <row r="857" spans="1:19" x14ac:dyDescent="0.2">
      <c r="A857">
        <f t="shared" si="115"/>
        <v>0.05</v>
      </c>
      <c r="B857">
        <v>50000000</v>
      </c>
      <c r="C857">
        <v>303.48531400000002</v>
      </c>
      <c r="D857">
        <v>-14987.307596000001</v>
      </c>
      <c r="E857">
        <v>75792.446238999997</v>
      </c>
      <c r="F857">
        <v>-31194.844448</v>
      </c>
      <c r="G857">
        <v>-2114.9522120000001</v>
      </c>
      <c r="H857">
        <v>-577.65963399999998</v>
      </c>
      <c r="I857">
        <v>-90891.921497000003</v>
      </c>
      <c r="J857">
        <v>107.739288</v>
      </c>
      <c r="K857">
        <v>152.37616199999999</v>
      </c>
      <c r="L857">
        <v>171.933041</v>
      </c>
      <c r="M857">
        <f t="shared" si="116"/>
        <v>3.1194844448000003</v>
      </c>
      <c r="N857">
        <f t="shared" si="117"/>
        <v>0.21149522120000003</v>
      </c>
      <c r="O857">
        <f t="shared" si="118"/>
        <v>5.7765963400000002E-2</v>
      </c>
      <c r="P857">
        <f t="shared" si="119"/>
        <v>9.0891921497000006</v>
      </c>
      <c r="Q857">
        <f t="shared" si="120"/>
        <v>-1.0773928800000001E-2</v>
      </c>
      <c r="R857">
        <f t="shared" si="121"/>
        <v>-1.52376162E-2</v>
      </c>
      <c r="S857">
        <f t="shared" si="122"/>
        <v>-1.7193304100000001E-2</v>
      </c>
    </row>
    <row r="858" spans="1:19" x14ac:dyDescent="0.2">
      <c r="A858">
        <f t="shared" si="115"/>
        <v>5.0250000000000003E-2</v>
      </c>
      <c r="B858">
        <v>50250000</v>
      </c>
      <c r="C858">
        <v>298.27117099999998</v>
      </c>
      <c r="D858">
        <v>-14984.963582</v>
      </c>
      <c r="E858">
        <v>75803.187600000005</v>
      </c>
      <c r="F858">
        <v>-30799.900859000001</v>
      </c>
      <c r="G858">
        <v>-699.83972200000005</v>
      </c>
      <c r="H858">
        <v>-734.68311500000004</v>
      </c>
      <c r="I858">
        <v>-90965.179741</v>
      </c>
      <c r="J858">
        <v>105.919662</v>
      </c>
      <c r="K858">
        <v>-379.551694</v>
      </c>
      <c r="L858">
        <v>431.29055199999999</v>
      </c>
      <c r="M858">
        <f t="shared" si="116"/>
        <v>3.0799900859000005</v>
      </c>
      <c r="N858">
        <f t="shared" si="117"/>
        <v>6.9983972200000008E-2</v>
      </c>
      <c r="O858">
        <f t="shared" si="118"/>
        <v>7.3468311500000008E-2</v>
      </c>
      <c r="P858">
        <f t="shared" si="119"/>
        <v>9.0965179741000011</v>
      </c>
      <c r="Q858">
        <f t="shared" si="120"/>
        <v>-1.05919662E-2</v>
      </c>
      <c r="R858">
        <f t="shared" si="121"/>
        <v>3.7955169400000002E-2</v>
      </c>
      <c r="S858">
        <f t="shared" si="122"/>
        <v>-4.3129055200000002E-2</v>
      </c>
    </row>
    <row r="859" spans="1:19" x14ac:dyDescent="0.2">
      <c r="A859">
        <f t="shared" si="115"/>
        <v>5.0500000000000003E-2</v>
      </c>
      <c r="B859">
        <v>50500000</v>
      </c>
      <c r="C859">
        <v>291.96404999999999</v>
      </c>
      <c r="D859">
        <v>-14981.915010999999</v>
      </c>
      <c r="E859">
        <v>75834.348203000001</v>
      </c>
      <c r="F859">
        <v>-30965.346565</v>
      </c>
      <c r="G859">
        <v>-1288.3598569999999</v>
      </c>
      <c r="H859">
        <v>-845.84678099999996</v>
      </c>
      <c r="I859">
        <v>-90761.833056999996</v>
      </c>
      <c r="J859">
        <v>104.596367</v>
      </c>
      <c r="K859">
        <v>29.557013000000001</v>
      </c>
      <c r="L859">
        <v>8.4416930000000008</v>
      </c>
      <c r="M859">
        <f t="shared" si="116"/>
        <v>3.0965346565000003</v>
      </c>
      <c r="N859">
        <f t="shared" si="117"/>
        <v>0.12883598569999999</v>
      </c>
      <c r="O859">
        <f t="shared" si="118"/>
        <v>8.4584678100000005E-2</v>
      </c>
      <c r="P859">
        <f t="shared" si="119"/>
        <v>9.0761833057000008</v>
      </c>
      <c r="Q859">
        <f t="shared" si="120"/>
        <v>-1.04596367E-2</v>
      </c>
      <c r="R859">
        <f t="shared" si="121"/>
        <v>-2.9557013000000004E-3</v>
      </c>
      <c r="S859">
        <f t="shared" si="122"/>
        <v>-8.4416930000000008E-4</v>
      </c>
    </row>
    <row r="860" spans="1:19" x14ac:dyDescent="0.2">
      <c r="A860">
        <f t="shared" si="115"/>
        <v>5.0750000000000003E-2</v>
      </c>
      <c r="B860">
        <v>50750000</v>
      </c>
      <c r="C860">
        <v>300.50151099999999</v>
      </c>
      <c r="D860">
        <v>-14983.769598000001</v>
      </c>
      <c r="E860">
        <v>75770.671421000006</v>
      </c>
      <c r="F860">
        <v>-29759.824628999999</v>
      </c>
      <c r="G860">
        <v>987.12321599999996</v>
      </c>
      <c r="H860">
        <v>835.82501200000002</v>
      </c>
      <c r="I860">
        <v>-91102.422114000001</v>
      </c>
      <c r="J860">
        <v>-11.308465999999999</v>
      </c>
      <c r="K860">
        <v>225.650048</v>
      </c>
      <c r="L860">
        <v>-258.29087500000003</v>
      </c>
      <c r="M860">
        <f t="shared" si="116"/>
        <v>2.9759824629000002</v>
      </c>
      <c r="N860">
        <f t="shared" si="117"/>
        <v>-9.87123216E-2</v>
      </c>
      <c r="O860">
        <f t="shared" si="118"/>
        <v>-8.3582501200000006E-2</v>
      </c>
      <c r="P860">
        <f t="shared" si="119"/>
        <v>9.110242211400001</v>
      </c>
      <c r="Q860">
        <f t="shared" si="120"/>
        <v>1.1308466E-3</v>
      </c>
      <c r="R860">
        <f t="shared" si="121"/>
        <v>-2.25650048E-2</v>
      </c>
      <c r="S860">
        <f t="shared" si="122"/>
        <v>2.5829087500000004E-2</v>
      </c>
    </row>
    <row r="861" spans="1:19" x14ac:dyDescent="0.2">
      <c r="A861">
        <f t="shared" si="115"/>
        <v>5.1000000000000004E-2</v>
      </c>
      <c r="B861">
        <v>51000000</v>
      </c>
      <c r="C861">
        <v>299.62955899999997</v>
      </c>
      <c r="D861">
        <v>-14981.336839</v>
      </c>
      <c r="E861">
        <v>75824.202453000005</v>
      </c>
      <c r="F861">
        <v>-31293.010844</v>
      </c>
      <c r="G861">
        <v>-1077.3852899999999</v>
      </c>
      <c r="H861">
        <v>-867.71548700000005</v>
      </c>
      <c r="I861">
        <v>-91933.931754999998</v>
      </c>
      <c r="J861">
        <v>161.69712200000001</v>
      </c>
      <c r="K861">
        <v>-301.824727</v>
      </c>
      <c r="L861">
        <v>109.274123</v>
      </c>
      <c r="M861">
        <f t="shared" si="116"/>
        <v>3.1293010844000002</v>
      </c>
      <c r="N861">
        <f t="shared" si="117"/>
        <v>0.107738529</v>
      </c>
      <c r="O861">
        <f t="shared" si="118"/>
        <v>8.6771548700000006E-2</v>
      </c>
      <c r="P861">
        <f t="shared" si="119"/>
        <v>9.1933931755000007</v>
      </c>
      <c r="Q861">
        <f t="shared" si="120"/>
        <v>-1.6169712200000002E-2</v>
      </c>
      <c r="R861">
        <f t="shared" si="121"/>
        <v>3.0182472700000001E-2</v>
      </c>
      <c r="S861">
        <f t="shared" si="122"/>
        <v>-1.0927412300000001E-2</v>
      </c>
    </row>
    <row r="862" spans="1:19" x14ac:dyDescent="0.2">
      <c r="A862">
        <f t="shared" si="115"/>
        <v>5.1250000000000004E-2</v>
      </c>
      <c r="B862">
        <v>51250000</v>
      </c>
      <c r="C862">
        <v>297.64241600000003</v>
      </c>
      <c r="D862">
        <v>-14975.713433999999</v>
      </c>
      <c r="E862">
        <v>75756.134323000006</v>
      </c>
      <c r="F862">
        <v>-28807.870298999998</v>
      </c>
      <c r="G862">
        <v>1897.6902219999999</v>
      </c>
      <c r="H862">
        <v>1252.1664579999999</v>
      </c>
      <c r="I862">
        <v>-89573.467577000003</v>
      </c>
      <c r="J862">
        <v>32.545535000000001</v>
      </c>
      <c r="K862">
        <v>-471.35363899999999</v>
      </c>
      <c r="L862">
        <v>-81.627602999999993</v>
      </c>
      <c r="M862">
        <f t="shared" si="116"/>
        <v>2.8807870299</v>
      </c>
      <c r="N862">
        <f t="shared" si="117"/>
        <v>-0.1897690222</v>
      </c>
      <c r="O862">
        <f t="shared" si="118"/>
        <v>-0.1252166458</v>
      </c>
      <c r="P862">
        <f t="shared" si="119"/>
        <v>8.9573467576999999</v>
      </c>
      <c r="Q862">
        <f t="shared" si="120"/>
        <v>-3.2545535E-3</v>
      </c>
      <c r="R862">
        <f t="shared" si="121"/>
        <v>4.7135363899999998E-2</v>
      </c>
      <c r="S862">
        <f t="shared" si="122"/>
        <v>8.1627603000000003E-3</v>
      </c>
    </row>
    <row r="863" spans="1:19" x14ac:dyDescent="0.2">
      <c r="A863">
        <f t="shared" si="115"/>
        <v>5.1500000000000004E-2</v>
      </c>
      <c r="B863">
        <v>51500000</v>
      </c>
      <c r="C863">
        <v>287.807456</v>
      </c>
      <c r="D863">
        <v>-14977.052234000001</v>
      </c>
      <c r="E863">
        <v>75814.408003000004</v>
      </c>
      <c r="F863">
        <v>-30583.922427000001</v>
      </c>
      <c r="G863">
        <v>-1050.8466289999999</v>
      </c>
      <c r="H863">
        <v>356.00340799999998</v>
      </c>
      <c r="I863">
        <v>-91056.924058999997</v>
      </c>
      <c r="J863">
        <v>-41.082569999999997</v>
      </c>
      <c r="K863">
        <v>-481.92020100000002</v>
      </c>
      <c r="L863">
        <v>85.041694000000007</v>
      </c>
      <c r="M863">
        <f t="shared" si="116"/>
        <v>3.0583922427000001</v>
      </c>
      <c r="N863">
        <f t="shared" si="117"/>
        <v>0.1050846629</v>
      </c>
      <c r="O863">
        <f t="shared" si="118"/>
        <v>-3.5600340799999998E-2</v>
      </c>
      <c r="P863">
        <f t="shared" si="119"/>
        <v>9.1056924058999993</v>
      </c>
      <c r="Q863">
        <f t="shared" si="120"/>
        <v>4.1082569999999997E-3</v>
      </c>
      <c r="R863">
        <f t="shared" si="121"/>
        <v>4.8192020100000003E-2</v>
      </c>
      <c r="S863">
        <f t="shared" si="122"/>
        <v>-8.5041694000000008E-3</v>
      </c>
    </row>
    <row r="864" spans="1:19" x14ac:dyDescent="0.2">
      <c r="A864">
        <f t="shared" si="115"/>
        <v>5.1750000000000004E-2</v>
      </c>
      <c r="B864">
        <v>51750000</v>
      </c>
      <c r="C864">
        <v>288.79148800000002</v>
      </c>
      <c r="D864">
        <v>-14977.719325</v>
      </c>
      <c r="E864">
        <v>75747.396599</v>
      </c>
      <c r="F864">
        <v>-29898.764216</v>
      </c>
      <c r="G864">
        <v>340.682974</v>
      </c>
      <c r="H864">
        <v>1464.8512470000001</v>
      </c>
      <c r="I864">
        <v>-91501.826870000004</v>
      </c>
      <c r="J864">
        <v>43.104761000000003</v>
      </c>
      <c r="K864">
        <v>285.04081400000001</v>
      </c>
      <c r="L864">
        <v>-145.41128800000001</v>
      </c>
      <c r="M864">
        <f t="shared" si="116"/>
        <v>2.9898764216</v>
      </c>
      <c r="N864">
        <f t="shared" si="117"/>
        <v>-3.4068297400000003E-2</v>
      </c>
      <c r="O864">
        <f t="shared" si="118"/>
        <v>-0.14648512470000002</v>
      </c>
      <c r="P864">
        <f t="shared" si="119"/>
        <v>9.1501826870000009</v>
      </c>
      <c r="Q864">
        <f t="shared" si="120"/>
        <v>-4.3104761000000002E-3</v>
      </c>
      <c r="R864">
        <f t="shared" si="121"/>
        <v>-2.8504081400000002E-2</v>
      </c>
      <c r="S864">
        <f t="shared" si="122"/>
        <v>1.4541128800000002E-2</v>
      </c>
    </row>
    <row r="865" spans="1:19" x14ac:dyDescent="0.2">
      <c r="A865">
        <f t="shared" si="115"/>
        <v>5.2000000000000005E-2</v>
      </c>
      <c r="B865">
        <v>52000000</v>
      </c>
      <c r="C865">
        <v>298.53988399999997</v>
      </c>
      <c r="D865">
        <v>-14975.378271</v>
      </c>
      <c r="E865">
        <v>75806.172783000002</v>
      </c>
      <c r="F865">
        <v>-30489.050794999999</v>
      </c>
      <c r="G865">
        <v>-154.98106799999999</v>
      </c>
      <c r="H865">
        <v>635.50463200000002</v>
      </c>
      <c r="I865">
        <v>-91947.675948000004</v>
      </c>
      <c r="J865">
        <v>144.48972599999999</v>
      </c>
      <c r="K865">
        <v>143.770804</v>
      </c>
      <c r="L865">
        <v>-117.384868</v>
      </c>
      <c r="M865">
        <f t="shared" si="116"/>
        <v>3.0489050794999999</v>
      </c>
      <c r="N865">
        <f t="shared" si="117"/>
        <v>1.54981068E-2</v>
      </c>
      <c r="O865">
        <f t="shared" si="118"/>
        <v>-6.3550463200000004E-2</v>
      </c>
      <c r="P865">
        <f t="shared" si="119"/>
        <v>9.1947675948000001</v>
      </c>
      <c r="Q865">
        <f t="shared" si="120"/>
        <v>-1.44489726E-2</v>
      </c>
      <c r="R865">
        <f t="shared" si="121"/>
        <v>-1.4377080400000001E-2</v>
      </c>
      <c r="S865">
        <f t="shared" si="122"/>
        <v>1.17384868E-2</v>
      </c>
    </row>
    <row r="866" spans="1:19" x14ac:dyDescent="0.2">
      <c r="A866">
        <f t="shared" si="115"/>
        <v>5.2249999999999998E-2</v>
      </c>
      <c r="B866">
        <v>52250000</v>
      </c>
      <c r="C866">
        <v>297.42243400000001</v>
      </c>
      <c r="D866">
        <v>-14974.223139</v>
      </c>
      <c r="E866">
        <v>75748.752483999997</v>
      </c>
      <c r="F866">
        <v>-29573.414421000001</v>
      </c>
      <c r="G866">
        <v>1301.780197</v>
      </c>
      <c r="H866">
        <v>1692.194632</v>
      </c>
      <c r="I866">
        <v>-91714.218093000003</v>
      </c>
      <c r="J866">
        <v>-105.107398</v>
      </c>
      <c r="K866">
        <v>308.75390700000003</v>
      </c>
      <c r="L866">
        <v>-209.89858899999999</v>
      </c>
      <c r="M866">
        <f t="shared" si="116"/>
        <v>2.9573414421000002</v>
      </c>
      <c r="N866">
        <f t="shared" si="117"/>
        <v>-0.13017801970000001</v>
      </c>
      <c r="O866">
        <f t="shared" si="118"/>
        <v>-0.1692194632</v>
      </c>
      <c r="P866">
        <f t="shared" si="119"/>
        <v>9.1714218092999999</v>
      </c>
      <c r="Q866">
        <f t="shared" si="120"/>
        <v>1.05107398E-2</v>
      </c>
      <c r="R866">
        <f t="shared" si="121"/>
        <v>-3.0875390700000005E-2</v>
      </c>
      <c r="S866">
        <f t="shared" si="122"/>
        <v>2.0989858899999998E-2</v>
      </c>
    </row>
    <row r="867" spans="1:19" x14ac:dyDescent="0.2">
      <c r="A867">
        <f t="shared" si="115"/>
        <v>5.2499999999999998E-2</v>
      </c>
      <c r="B867">
        <v>52500000</v>
      </c>
      <c r="C867">
        <v>295.08288199999998</v>
      </c>
      <c r="D867">
        <v>-14975.112837000001</v>
      </c>
      <c r="E867">
        <v>75814.421111000003</v>
      </c>
      <c r="F867">
        <v>-30988.823489999999</v>
      </c>
      <c r="G867">
        <v>327.02639199999999</v>
      </c>
      <c r="H867">
        <v>52.637058000000003</v>
      </c>
      <c r="I867">
        <v>-93346.133921000001</v>
      </c>
      <c r="J867">
        <v>71.410929999999993</v>
      </c>
      <c r="K867">
        <v>-284.36242900000002</v>
      </c>
      <c r="L867">
        <v>38.470340999999998</v>
      </c>
      <c r="M867">
        <f t="shared" si="116"/>
        <v>3.0988823490000001</v>
      </c>
      <c r="N867">
        <f t="shared" si="117"/>
        <v>-3.2702639200000001E-2</v>
      </c>
      <c r="O867">
        <f t="shared" si="118"/>
        <v>-5.2637058000000007E-3</v>
      </c>
      <c r="P867">
        <f t="shared" si="119"/>
        <v>9.3346133920999996</v>
      </c>
      <c r="Q867">
        <f t="shared" si="120"/>
        <v>-7.1410929999999994E-3</v>
      </c>
      <c r="R867">
        <f t="shared" si="121"/>
        <v>2.8436242900000002E-2</v>
      </c>
      <c r="S867">
        <f t="shared" si="122"/>
        <v>-3.8470341000000001E-3</v>
      </c>
    </row>
    <row r="868" spans="1:19" x14ac:dyDescent="0.2">
      <c r="A868">
        <f t="shared" si="115"/>
        <v>5.2749999999999998E-2</v>
      </c>
      <c r="B868">
        <v>52750000</v>
      </c>
      <c r="C868">
        <v>289.20219800000001</v>
      </c>
      <c r="D868">
        <v>-14969.1757</v>
      </c>
      <c r="E868">
        <v>75868.829343999998</v>
      </c>
      <c r="F868">
        <v>-31185.47867</v>
      </c>
      <c r="G868">
        <v>-154.85876300000001</v>
      </c>
      <c r="H868">
        <v>-343.64798999999999</v>
      </c>
      <c r="I868">
        <v>-93057.929256000003</v>
      </c>
      <c r="J868">
        <v>-227.76785899999999</v>
      </c>
      <c r="K868">
        <v>811.11319300000002</v>
      </c>
      <c r="L868">
        <v>-176.64883399999999</v>
      </c>
      <c r="M868">
        <f t="shared" si="116"/>
        <v>3.1185478670000002</v>
      </c>
      <c r="N868">
        <f t="shared" si="117"/>
        <v>1.5485876300000001E-2</v>
      </c>
      <c r="O868">
        <f t="shared" si="118"/>
        <v>3.4364799000000001E-2</v>
      </c>
      <c r="P868">
        <f t="shared" si="119"/>
        <v>9.3057929256000005</v>
      </c>
      <c r="Q868">
        <f t="shared" si="120"/>
        <v>2.2776785899999999E-2</v>
      </c>
      <c r="R868">
        <f t="shared" si="121"/>
        <v>-8.1111319300000012E-2</v>
      </c>
      <c r="S868">
        <f t="shared" si="122"/>
        <v>1.7664883400000001E-2</v>
      </c>
    </row>
    <row r="869" spans="1:19" x14ac:dyDescent="0.2">
      <c r="A869">
        <f t="shared" si="115"/>
        <v>5.2999999999999999E-2</v>
      </c>
      <c r="B869">
        <v>53000000</v>
      </c>
      <c r="C869">
        <v>306.26389999999998</v>
      </c>
      <c r="D869">
        <v>-14970.150829</v>
      </c>
      <c r="E869">
        <v>75836.829647999999</v>
      </c>
      <c r="F869">
        <v>-30663.996798</v>
      </c>
      <c r="G869">
        <v>268.03310800000003</v>
      </c>
      <c r="H869">
        <v>625.88533099999995</v>
      </c>
      <c r="I869">
        <v>-92885.908832000001</v>
      </c>
      <c r="J869">
        <v>-37.912120999999999</v>
      </c>
      <c r="K869">
        <v>-268.74974800000001</v>
      </c>
      <c r="L869">
        <v>-63.252564</v>
      </c>
      <c r="M869">
        <f t="shared" si="116"/>
        <v>3.0663996797999999</v>
      </c>
      <c r="N869">
        <f t="shared" si="117"/>
        <v>-2.6803310800000004E-2</v>
      </c>
      <c r="O869">
        <f t="shared" si="118"/>
        <v>-6.2588533099999996E-2</v>
      </c>
      <c r="P869">
        <f t="shared" si="119"/>
        <v>9.2885908832000013</v>
      </c>
      <c r="Q869">
        <f t="shared" si="120"/>
        <v>3.7912121E-3</v>
      </c>
      <c r="R869">
        <f t="shared" si="121"/>
        <v>2.6874974800000003E-2</v>
      </c>
      <c r="S869">
        <f t="shared" si="122"/>
        <v>6.3252564000000006E-3</v>
      </c>
    </row>
    <row r="870" spans="1:19" x14ac:dyDescent="0.2">
      <c r="A870">
        <f t="shared" si="115"/>
        <v>5.3249999999999999E-2</v>
      </c>
      <c r="B870">
        <v>53250000</v>
      </c>
      <c r="C870">
        <v>300.38533699999999</v>
      </c>
      <c r="D870">
        <v>-14962.826411</v>
      </c>
      <c r="E870">
        <v>75869.988547000001</v>
      </c>
      <c r="F870">
        <v>-31010.402799</v>
      </c>
      <c r="G870">
        <v>-755.05449199999998</v>
      </c>
      <c r="H870">
        <v>14.862691</v>
      </c>
      <c r="I870">
        <v>-92291.016594999994</v>
      </c>
      <c r="J870">
        <v>214.06786399999999</v>
      </c>
      <c r="K870">
        <v>-145.47903600000001</v>
      </c>
      <c r="L870">
        <v>-336.09629799999999</v>
      </c>
      <c r="M870">
        <f t="shared" si="116"/>
        <v>3.1010402799000003</v>
      </c>
      <c r="N870">
        <f t="shared" si="117"/>
        <v>7.5505449200000005E-2</v>
      </c>
      <c r="O870">
        <f t="shared" si="118"/>
        <v>-1.4862691000000002E-3</v>
      </c>
      <c r="P870">
        <f t="shared" si="119"/>
        <v>9.2291016594999995</v>
      </c>
      <c r="Q870">
        <f t="shared" si="120"/>
        <v>-2.1406786399999999E-2</v>
      </c>
      <c r="R870">
        <f t="shared" si="121"/>
        <v>1.4547903600000002E-2</v>
      </c>
      <c r="S870">
        <f t="shared" si="122"/>
        <v>3.3609629799999999E-2</v>
      </c>
    </row>
    <row r="871" spans="1:19" x14ac:dyDescent="0.2">
      <c r="A871">
        <f t="shared" si="115"/>
        <v>5.3499999999999999E-2</v>
      </c>
      <c r="B871">
        <v>53500000</v>
      </c>
      <c r="C871">
        <v>293.08016300000003</v>
      </c>
      <c r="D871">
        <v>-14966.820847000001</v>
      </c>
      <c r="E871">
        <v>75816.458584000007</v>
      </c>
      <c r="F871">
        <v>-30197.326080999999</v>
      </c>
      <c r="G871">
        <v>1951.339342</v>
      </c>
      <c r="H871">
        <v>1053.6484680000001</v>
      </c>
      <c r="I871">
        <v>-93596.966052999996</v>
      </c>
      <c r="J871">
        <v>14.658035</v>
      </c>
      <c r="K871">
        <v>313.26302700000002</v>
      </c>
      <c r="L871">
        <v>38.851934999999997</v>
      </c>
      <c r="M871">
        <f t="shared" si="116"/>
        <v>3.0197326081</v>
      </c>
      <c r="N871">
        <f t="shared" si="117"/>
        <v>-0.1951339342</v>
      </c>
      <c r="O871">
        <f t="shared" si="118"/>
        <v>-0.10536484680000001</v>
      </c>
      <c r="P871">
        <f t="shared" si="119"/>
        <v>9.3596966052999999</v>
      </c>
      <c r="Q871">
        <f t="shared" si="120"/>
        <v>-1.4658035000000001E-3</v>
      </c>
      <c r="R871">
        <f t="shared" si="121"/>
        <v>-3.1326302700000003E-2</v>
      </c>
      <c r="S871">
        <f t="shared" si="122"/>
        <v>-3.8851935000000001E-3</v>
      </c>
    </row>
    <row r="872" spans="1:19" x14ac:dyDescent="0.2">
      <c r="A872">
        <f t="shared" si="115"/>
        <v>5.3749999999999999E-2</v>
      </c>
      <c r="B872">
        <v>53750000</v>
      </c>
      <c r="C872">
        <v>288.68934100000001</v>
      </c>
      <c r="D872">
        <v>-14962.664468000001</v>
      </c>
      <c r="E872">
        <v>75885.196039000002</v>
      </c>
      <c r="F872">
        <v>-31806.157368</v>
      </c>
      <c r="G872">
        <v>-1072.983391</v>
      </c>
      <c r="H872">
        <v>-177.29225600000001</v>
      </c>
      <c r="I872">
        <v>-94168.196456999998</v>
      </c>
      <c r="J872">
        <v>-227.08163300000001</v>
      </c>
      <c r="K872">
        <v>88.289019999999994</v>
      </c>
      <c r="L872">
        <v>-9.4193660000000001</v>
      </c>
      <c r="M872">
        <f t="shared" si="116"/>
        <v>3.1806157368000001</v>
      </c>
      <c r="N872">
        <f t="shared" si="117"/>
        <v>0.1072983391</v>
      </c>
      <c r="O872">
        <f t="shared" si="118"/>
        <v>1.7729225600000002E-2</v>
      </c>
      <c r="P872">
        <f t="shared" si="119"/>
        <v>9.4168196457000004</v>
      </c>
      <c r="Q872">
        <f t="shared" si="120"/>
        <v>2.27081633E-2</v>
      </c>
      <c r="R872">
        <f t="shared" si="121"/>
        <v>-8.8289019999999996E-3</v>
      </c>
      <c r="S872">
        <f t="shared" si="122"/>
        <v>9.4193660000000008E-4</v>
      </c>
    </row>
    <row r="873" spans="1:19" x14ac:dyDescent="0.2">
      <c r="A873">
        <f t="shared" si="115"/>
        <v>5.3999999999999999E-2</v>
      </c>
      <c r="B873">
        <v>54000000</v>
      </c>
      <c r="C873">
        <v>297.41259500000001</v>
      </c>
      <c r="D873">
        <v>-14961.024361</v>
      </c>
      <c r="E873">
        <v>75818.127458000003</v>
      </c>
      <c r="F873">
        <v>-30676.490032999998</v>
      </c>
      <c r="G873">
        <v>577.73217199999999</v>
      </c>
      <c r="H873">
        <v>1657.97138</v>
      </c>
      <c r="I873">
        <v>-94265.173651999998</v>
      </c>
      <c r="J873">
        <v>1.0822970000000001</v>
      </c>
      <c r="K873">
        <v>220.968909</v>
      </c>
      <c r="L873">
        <v>214.967871</v>
      </c>
      <c r="M873">
        <f t="shared" si="116"/>
        <v>3.0676490033000001</v>
      </c>
      <c r="N873">
        <f t="shared" si="117"/>
        <v>-5.7773217200000004E-2</v>
      </c>
      <c r="O873">
        <f t="shared" si="118"/>
        <v>-0.16579713800000001</v>
      </c>
      <c r="P873">
        <f t="shared" si="119"/>
        <v>9.4265173652000005</v>
      </c>
      <c r="Q873">
        <f t="shared" si="120"/>
        <v>-1.082297E-4</v>
      </c>
      <c r="R873">
        <f t="shared" si="121"/>
        <v>-2.2096890899999999E-2</v>
      </c>
      <c r="S873">
        <f t="shared" si="122"/>
        <v>-2.1496787100000001E-2</v>
      </c>
    </row>
    <row r="874" spans="1:19" x14ac:dyDescent="0.2">
      <c r="A874">
        <f t="shared" si="115"/>
        <v>5.425E-2</v>
      </c>
      <c r="B874">
        <v>54250000</v>
      </c>
      <c r="C874">
        <v>300.05616800000001</v>
      </c>
      <c r="D874">
        <v>-14961.829178</v>
      </c>
      <c r="E874">
        <v>75799.954736999993</v>
      </c>
      <c r="F874">
        <v>-29986.440989999999</v>
      </c>
      <c r="G874">
        <v>1881.813715</v>
      </c>
      <c r="H874">
        <v>2059.2025789999998</v>
      </c>
      <c r="I874">
        <v>-93900.339263000002</v>
      </c>
      <c r="J874">
        <v>279.76303899999999</v>
      </c>
      <c r="K874">
        <v>104.053353</v>
      </c>
      <c r="L874">
        <v>-92.889814999999999</v>
      </c>
      <c r="M874">
        <f t="shared" si="116"/>
        <v>2.9986440989999998</v>
      </c>
      <c r="N874">
        <f t="shared" si="117"/>
        <v>-0.1881813715</v>
      </c>
      <c r="O874">
        <f t="shared" si="118"/>
        <v>-0.20592025789999999</v>
      </c>
      <c r="P874">
        <f t="shared" si="119"/>
        <v>9.390033926300001</v>
      </c>
      <c r="Q874">
        <f t="shared" si="120"/>
        <v>-2.7976303899999999E-2</v>
      </c>
      <c r="R874">
        <f t="shared" si="121"/>
        <v>-1.04053353E-2</v>
      </c>
      <c r="S874">
        <f t="shared" si="122"/>
        <v>9.2889814999999997E-3</v>
      </c>
    </row>
    <row r="875" spans="1:19" x14ac:dyDescent="0.2">
      <c r="A875">
        <f t="shared" si="115"/>
        <v>5.45E-2</v>
      </c>
      <c r="B875">
        <v>54500000</v>
      </c>
      <c r="C875">
        <v>291.54675500000002</v>
      </c>
      <c r="D875">
        <v>-14958.796767</v>
      </c>
      <c r="E875">
        <v>75866.899162000002</v>
      </c>
      <c r="F875">
        <v>-31323.206633999998</v>
      </c>
      <c r="G875">
        <v>1194.018777</v>
      </c>
      <c r="H875">
        <v>148.48390800000001</v>
      </c>
      <c r="I875">
        <v>-95312.122585000005</v>
      </c>
      <c r="J875">
        <v>-424.50780900000001</v>
      </c>
      <c r="K875">
        <v>544.64936</v>
      </c>
      <c r="L875">
        <v>36.100214000000001</v>
      </c>
      <c r="M875">
        <f t="shared" si="116"/>
        <v>3.1323206633999998</v>
      </c>
      <c r="N875">
        <f t="shared" si="117"/>
        <v>-0.11940187770000001</v>
      </c>
      <c r="O875">
        <f t="shared" si="118"/>
        <v>-1.4848390800000002E-2</v>
      </c>
      <c r="P875">
        <f t="shared" si="119"/>
        <v>9.5312122585000001</v>
      </c>
      <c r="Q875">
        <f t="shared" si="120"/>
        <v>4.2450780900000006E-2</v>
      </c>
      <c r="R875">
        <f t="shared" si="121"/>
        <v>-5.4464936000000005E-2</v>
      </c>
      <c r="S875">
        <f t="shared" si="122"/>
        <v>-3.6100214000000003E-3</v>
      </c>
    </row>
    <row r="876" spans="1:19" x14ac:dyDescent="0.2">
      <c r="A876">
        <f t="shared" si="115"/>
        <v>5.475E-2</v>
      </c>
      <c r="B876">
        <v>54750000</v>
      </c>
      <c r="C876">
        <v>297.2688</v>
      </c>
      <c r="D876">
        <v>-14964.116239000001</v>
      </c>
      <c r="E876">
        <v>75875.436167000007</v>
      </c>
      <c r="F876">
        <v>-31498.008440000001</v>
      </c>
      <c r="G876">
        <v>1456.859717</v>
      </c>
      <c r="H876">
        <v>55.181581000000001</v>
      </c>
      <c r="I876">
        <v>-96006.066619000005</v>
      </c>
      <c r="J876">
        <v>161.07713899999999</v>
      </c>
      <c r="K876">
        <v>114.433915</v>
      </c>
      <c r="L876">
        <v>98.270617000000001</v>
      </c>
      <c r="M876">
        <f t="shared" si="116"/>
        <v>3.1498008440000005</v>
      </c>
      <c r="N876">
        <f t="shared" si="117"/>
        <v>-0.1456859717</v>
      </c>
      <c r="O876">
        <f t="shared" si="118"/>
        <v>-5.5181581E-3</v>
      </c>
      <c r="P876">
        <f t="shared" si="119"/>
        <v>9.6006066619000006</v>
      </c>
      <c r="Q876">
        <f t="shared" si="120"/>
        <v>-1.6107713900000001E-2</v>
      </c>
      <c r="R876">
        <f t="shared" si="121"/>
        <v>-1.14433915E-2</v>
      </c>
      <c r="S876">
        <f t="shared" si="122"/>
        <v>-9.8270617000000005E-3</v>
      </c>
    </row>
    <row r="877" spans="1:19" x14ac:dyDescent="0.2">
      <c r="A877">
        <f t="shared" si="115"/>
        <v>5.5E-2</v>
      </c>
      <c r="B877">
        <v>55000000</v>
      </c>
      <c r="C877">
        <v>294.024674</v>
      </c>
      <c r="D877">
        <v>-14958.90827</v>
      </c>
      <c r="E877">
        <v>75949.021114000003</v>
      </c>
      <c r="F877">
        <v>-32760.225548999999</v>
      </c>
      <c r="G877">
        <v>-599.58023900000001</v>
      </c>
      <c r="H877">
        <v>-989.46568400000001</v>
      </c>
      <c r="I877">
        <v>-96691.630724999995</v>
      </c>
      <c r="J877">
        <v>-33.247687999999997</v>
      </c>
      <c r="K877">
        <v>221.77594400000001</v>
      </c>
      <c r="L877">
        <v>-106.258844</v>
      </c>
      <c r="M877">
        <f t="shared" si="116"/>
        <v>3.2760225548999999</v>
      </c>
      <c r="N877">
        <f t="shared" si="117"/>
        <v>5.9958023900000004E-2</v>
      </c>
      <c r="O877">
        <f t="shared" si="118"/>
        <v>9.8946568400000004E-2</v>
      </c>
      <c r="P877">
        <f t="shared" si="119"/>
        <v>9.6691630725</v>
      </c>
      <c r="Q877">
        <f t="shared" si="120"/>
        <v>3.3247687999999999E-3</v>
      </c>
      <c r="R877">
        <f t="shared" si="121"/>
        <v>-2.2177594400000004E-2</v>
      </c>
      <c r="S877">
        <f t="shared" si="122"/>
        <v>1.0625884400000001E-2</v>
      </c>
    </row>
    <row r="878" spans="1:19" x14ac:dyDescent="0.2">
      <c r="A878">
        <f t="shared" si="115"/>
        <v>5.525E-2</v>
      </c>
      <c r="B878">
        <v>55250000</v>
      </c>
      <c r="C878">
        <v>292.334383</v>
      </c>
      <c r="D878">
        <v>-14950.057409999999</v>
      </c>
      <c r="E878">
        <v>75905.234031</v>
      </c>
      <c r="F878">
        <v>-31416.043195999999</v>
      </c>
      <c r="G878">
        <v>615.56937300000004</v>
      </c>
      <c r="H878">
        <v>362.52600799999999</v>
      </c>
      <c r="I878">
        <v>-95226.224969000003</v>
      </c>
      <c r="J878">
        <v>213.83432099999999</v>
      </c>
      <c r="K878">
        <v>19.047193</v>
      </c>
      <c r="L878">
        <v>-19.176392</v>
      </c>
      <c r="M878">
        <f t="shared" si="116"/>
        <v>3.1416043195999999</v>
      </c>
      <c r="N878">
        <f t="shared" si="117"/>
        <v>-6.155693730000001E-2</v>
      </c>
      <c r="O878">
        <f t="shared" si="118"/>
        <v>-3.62526008E-2</v>
      </c>
      <c r="P878">
        <f t="shared" si="119"/>
        <v>9.5226224969000004</v>
      </c>
      <c r="Q878">
        <f t="shared" si="120"/>
        <v>-2.1383432099999999E-2</v>
      </c>
      <c r="R878">
        <f t="shared" si="121"/>
        <v>-1.9047193000000001E-3</v>
      </c>
      <c r="S878">
        <f t="shared" si="122"/>
        <v>1.9176392000000001E-3</v>
      </c>
    </row>
    <row r="879" spans="1:19" x14ac:dyDescent="0.2">
      <c r="A879">
        <f t="shared" si="115"/>
        <v>5.5500000000000001E-2</v>
      </c>
      <c r="B879">
        <v>55500000</v>
      </c>
      <c r="C879">
        <v>288.23239799999999</v>
      </c>
      <c r="D879">
        <v>-14958.085933</v>
      </c>
      <c r="E879">
        <v>75925.295975999994</v>
      </c>
      <c r="F879">
        <v>-32554.117144</v>
      </c>
      <c r="G879">
        <v>-68.328108999999998</v>
      </c>
      <c r="H879">
        <v>-753.52574200000004</v>
      </c>
      <c r="I879">
        <v>-96840.497581999996</v>
      </c>
      <c r="J879">
        <v>18.901562999999999</v>
      </c>
      <c r="K879">
        <v>328.21182199999998</v>
      </c>
      <c r="L879">
        <v>-246.05524299999999</v>
      </c>
      <c r="M879">
        <f t="shared" si="116"/>
        <v>3.2554117144000001</v>
      </c>
      <c r="N879">
        <f t="shared" si="117"/>
        <v>6.8328108999999998E-3</v>
      </c>
      <c r="O879">
        <f t="shared" si="118"/>
        <v>7.5352574200000008E-2</v>
      </c>
      <c r="P879">
        <f t="shared" si="119"/>
        <v>9.6840497582000005</v>
      </c>
      <c r="Q879">
        <f t="shared" si="120"/>
        <v>-1.8901563000000001E-3</v>
      </c>
      <c r="R879">
        <f t="shared" si="121"/>
        <v>-3.28211822E-2</v>
      </c>
      <c r="S879">
        <f t="shared" si="122"/>
        <v>2.4605524300000001E-2</v>
      </c>
    </row>
    <row r="880" spans="1:19" x14ac:dyDescent="0.2">
      <c r="A880">
        <f t="shared" si="115"/>
        <v>5.5750000000000001E-2</v>
      </c>
      <c r="B880">
        <v>55750000</v>
      </c>
      <c r="C880">
        <v>294.84708899999998</v>
      </c>
      <c r="D880">
        <v>-14951.750314000001</v>
      </c>
      <c r="E880">
        <v>75950.946448999995</v>
      </c>
      <c r="F880">
        <v>-31871.951752000001</v>
      </c>
      <c r="G880">
        <v>99.880996999999994</v>
      </c>
      <c r="H880">
        <v>-108.836049</v>
      </c>
      <c r="I880">
        <v>-95606.900204999998</v>
      </c>
      <c r="J880">
        <v>113.788003</v>
      </c>
      <c r="K880">
        <v>106.092967</v>
      </c>
      <c r="L880">
        <v>-228.366795</v>
      </c>
      <c r="M880">
        <f t="shared" si="116"/>
        <v>3.1871951752000003</v>
      </c>
      <c r="N880">
        <f t="shared" si="117"/>
        <v>-9.9880996999999992E-3</v>
      </c>
      <c r="O880">
        <f t="shared" si="118"/>
        <v>1.0883604900000001E-2</v>
      </c>
      <c r="P880">
        <f t="shared" si="119"/>
        <v>9.5606900205000009</v>
      </c>
      <c r="Q880">
        <f t="shared" si="120"/>
        <v>-1.13788003E-2</v>
      </c>
      <c r="R880">
        <f t="shared" si="121"/>
        <v>-1.0609296700000001E-2</v>
      </c>
      <c r="S880">
        <f t="shared" si="122"/>
        <v>2.2836679500000002E-2</v>
      </c>
    </row>
    <row r="881" spans="1:19" x14ac:dyDescent="0.2">
      <c r="A881">
        <f t="shared" si="115"/>
        <v>5.6000000000000001E-2</v>
      </c>
      <c r="B881">
        <v>56000000</v>
      </c>
      <c r="C881">
        <v>292.70300200000003</v>
      </c>
      <c r="D881">
        <v>-14953.856528</v>
      </c>
      <c r="E881">
        <v>75912.573025999998</v>
      </c>
      <c r="F881">
        <v>-32208.174888000001</v>
      </c>
      <c r="G881">
        <v>-7.377866</v>
      </c>
      <c r="H881">
        <v>577.22846100000004</v>
      </c>
      <c r="I881">
        <v>-97194.375258999993</v>
      </c>
      <c r="J881">
        <v>-32.968814999999999</v>
      </c>
      <c r="K881">
        <v>-297.62750299999999</v>
      </c>
      <c r="L881">
        <v>-160.64586199999999</v>
      </c>
      <c r="M881">
        <f t="shared" si="116"/>
        <v>3.2208174888000003</v>
      </c>
      <c r="N881">
        <f t="shared" si="117"/>
        <v>7.3778660000000003E-4</v>
      </c>
      <c r="O881">
        <f t="shared" si="118"/>
        <v>-5.772284610000001E-2</v>
      </c>
      <c r="P881">
        <f t="shared" si="119"/>
        <v>9.7194375259000001</v>
      </c>
      <c r="Q881">
        <f t="shared" si="120"/>
        <v>3.2968814999999999E-3</v>
      </c>
      <c r="R881">
        <f t="shared" si="121"/>
        <v>2.9762750300000002E-2</v>
      </c>
      <c r="S881">
        <f t="shared" si="122"/>
        <v>1.6064586200000001E-2</v>
      </c>
    </row>
    <row r="882" spans="1:19" x14ac:dyDescent="0.2">
      <c r="A882">
        <f t="shared" si="115"/>
        <v>5.6250000000000001E-2</v>
      </c>
      <c r="B882">
        <v>56250000</v>
      </c>
      <c r="C882">
        <v>294.68320399999999</v>
      </c>
      <c r="D882">
        <v>-14954.986220999999</v>
      </c>
      <c r="E882">
        <v>75911.288020000007</v>
      </c>
      <c r="F882">
        <v>-32092.545335999999</v>
      </c>
      <c r="G882">
        <v>1160.862208</v>
      </c>
      <c r="H882">
        <v>-16.792211000000002</v>
      </c>
      <c r="I882">
        <v>-97421.706004000007</v>
      </c>
      <c r="J882">
        <v>-123.745233</v>
      </c>
      <c r="K882">
        <v>-632.93307100000004</v>
      </c>
      <c r="L882">
        <v>-394.44091100000003</v>
      </c>
      <c r="M882">
        <f t="shared" si="116"/>
        <v>3.2092545336000002</v>
      </c>
      <c r="N882">
        <f t="shared" si="117"/>
        <v>-0.1160862208</v>
      </c>
      <c r="O882">
        <f t="shared" si="118"/>
        <v>1.6792211000000003E-3</v>
      </c>
      <c r="P882">
        <f t="shared" si="119"/>
        <v>9.7421706004000015</v>
      </c>
      <c r="Q882">
        <f t="shared" si="120"/>
        <v>1.2374523300000001E-2</v>
      </c>
      <c r="R882">
        <f t="shared" si="121"/>
        <v>6.3293307100000001E-2</v>
      </c>
      <c r="S882">
        <f t="shared" si="122"/>
        <v>3.9444091100000002E-2</v>
      </c>
    </row>
    <row r="883" spans="1:19" x14ac:dyDescent="0.2">
      <c r="A883">
        <f t="shared" si="115"/>
        <v>5.6500000000000002E-2</v>
      </c>
      <c r="B883">
        <v>56500000</v>
      </c>
      <c r="C883">
        <v>294.50131699999997</v>
      </c>
      <c r="D883">
        <v>-14949.823665</v>
      </c>
      <c r="E883">
        <v>75942.095306999996</v>
      </c>
      <c r="F883">
        <v>-32896.943066</v>
      </c>
      <c r="G883">
        <v>-862.87571200000002</v>
      </c>
      <c r="H883">
        <v>-187.878197</v>
      </c>
      <c r="I883">
        <v>-97640.075291000001</v>
      </c>
      <c r="J883">
        <v>-51.758654999999997</v>
      </c>
      <c r="K883">
        <v>-180.69893200000001</v>
      </c>
      <c r="L883">
        <v>74.562236999999996</v>
      </c>
      <c r="M883">
        <f t="shared" si="116"/>
        <v>3.2896943066</v>
      </c>
      <c r="N883">
        <f t="shared" si="117"/>
        <v>8.628757120000001E-2</v>
      </c>
      <c r="O883">
        <f t="shared" si="118"/>
        <v>1.87878197E-2</v>
      </c>
      <c r="P883">
        <f t="shared" si="119"/>
        <v>9.7640075291000006</v>
      </c>
      <c r="Q883">
        <f t="shared" si="120"/>
        <v>5.1758654999999997E-3</v>
      </c>
      <c r="R883">
        <f t="shared" si="121"/>
        <v>1.8069893200000003E-2</v>
      </c>
      <c r="S883">
        <f t="shared" si="122"/>
        <v>-7.4562237000000003E-3</v>
      </c>
    </row>
    <row r="884" spans="1:19" x14ac:dyDescent="0.2">
      <c r="A884">
        <f t="shared" si="115"/>
        <v>5.6750000000000002E-2</v>
      </c>
      <c r="B884">
        <v>56750000</v>
      </c>
      <c r="C884">
        <v>299.090282</v>
      </c>
      <c r="D884">
        <v>-14948.630095</v>
      </c>
      <c r="E884">
        <v>75947.787744000001</v>
      </c>
      <c r="F884">
        <v>-32810.419636999999</v>
      </c>
      <c r="G884">
        <v>-1426.220714</v>
      </c>
      <c r="H884">
        <v>519.760085</v>
      </c>
      <c r="I884">
        <v>-97524.798280999996</v>
      </c>
      <c r="J884">
        <v>248.73637500000001</v>
      </c>
      <c r="K884">
        <v>-67.071410999999998</v>
      </c>
      <c r="L884">
        <v>-341.12052</v>
      </c>
      <c r="M884">
        <f t="shared" si="116"/>
        <v>3.2810419636999999</v>
      </c>
      <c r="N884">
        <f t="shared" si="117"/>
        <v>0.14262207140000002</v>
      </c>
      <c r="O884">
        <f t="shared" si="118"/>
        <v>-5.1976008500000004E-2</v>
      </c>
      <c r="P884">
        <f t="shared" si="119"/>
        <v>9.7524798281000002</v>
      </c>
      <c r="Q884">
        <f t="shared" si="120"/>
        <v>-2.4873637500000004E-2</v>
      </c>
      <c r="R884">
        <f t="shared" si="121"/>
        <v>6.7071411000000003E-3</v>
      </c>
      <c r="S884">
        <f t="shared" si="122"/>
        <v>3.4112052000000004E-2</v>
      </c>
    </row>
    <row r="885" spans="1:19" x14ac:dyDescent="0.2">
      <c r="A885">
        <f t="shared" si="115"/>
        <v>5.7000000000000002E-2</v>
      </c>
      <c r="B885">
        <v>57000000</v>
      </c>
      <c r="C885">
        <v>302.54241000000002</v>
      </c>
      <c r="D885">
        <v>-14947.064603999999</v>
      </c>
      <c r="E885">
        <v>75958.577804999994</v>
      </c>
      <c r="F885">
        <v>-32514.049491000002</v>
      </c>
      <c r="G885">
        <v>-249.880751</v>
      </c>
      <c r="H885">
        <v>-71.321258</v>
      </c>
      <c r="I885">
        <v>-97220.946463</v>
      </c>
      <c r="J885">
        <v>18.740151999999998</v>
      </c>
      <c r="K885">
        <v>-69.843918000000002</v>
      </c>
      <c r="L885">
        <v>23.853859</v>
      </c>
      <c r="M885">
        <f t="shared" si="116"/>
        <v>3.2514049491000003</v>
      </c>
      <c r="N885">
        <f t="shared" si="117"/>
        <v>2.4988075100000003E-2</v>
      </c>
      <c r="O885">
        <f t="shared" si="118"/>
        <v>7.1321258000000007E-3</v>
      </c>
      <c r="P885">
        <f t="shared" si="119"/>
        <v>9.7220946463000004</v>
      </c>
      <c r="Q885">
        <f t="shared" si="120"/>
        <v>-1.8740152E-3</v>
      </c>
      <c r="R885">
        <f t="shared" si="121"/>
        <v>6.9843918000000007E-3</v>
      </c>
      <c r="S885">
        <f t="shared" si="122"/>
        <v>-2.3853859000000002E-3</v>
      </c>
    </row>
    <row r="886" spans="1:19" x14ac:dyDescent="0.2">
      <c r="A886">
        <f t="shared" si="115"/>
        <v>5.7250000000000002E-2</v>
      </c>
      <c r="B886">
        <v>57250000</v>
      </c>
      <c r="C886">
        <v>289.01843200000002</v>
      </c>
      <c r="D886">
        <v>-14943.170398</v>
      </c>
      <c r="E886">
        <v>76001.066260000007</v>
      </c>
      <c r="F886">
        <v>-32853.100232999997</v>
      </c>
      <c r="G886">
        <v>-969.47703100000001</v>
      </c>
      <c r="H886">
        <v>-100.72632299999999</v>
      </c>
      <c r="I886">
        <v>-97489.097345000002</v>
      </c>
      <c r="J886">
        <v>-118.611767</v>
      </c>
      <c r="K886">
        <v>15.173192999999999</v>
      </c>
      <c r="L886">
        <v>-338.28378800000002</v>
      </c>
      <c r="M886">
        <f t="shared" si="116"/>
        <v>3.2853100233000001</v>
      </c>
      <c r="N886">
        <f t="shared" si="117"/>
        <v>9.6947703100000004E-2</v>
      </c>
      <c r="O886">
        <f t="shared" si="118"/>
        <v>1.00726323E-2</v>
      </c>
      <c r="P886">
        <f t="shared" si="119"/>
        <v>9.7489097345000015</v>
      </c>
      <c r="Q886">
        <f t="shared" si="120"/>
        <v>1.18611767E-2</v>
      </c>
      <c r="R886">
        <f t="shared" si="121"/>
        <v>-1.5173192999999999E-3</v>
      </c>
      <c r="S886">
        <f t="shared" si="122"/>
        <v>3.3828378800000003E-2</v>
      </c>
    </row>
    <row r="887" spans="1:19" x14ac:dyDescent="0.2">
      <c r="A887">
        <f t="shared" si="115"/>
        <v>5.7500000000000002E-2</v>
      </c>
      <c r="B887">
        <v>57500000</v>
      </c>
      <c r="C887">
        <v>296.07952699999998</v>
      </c>
      <c r="D887">
        <v>-14941.634443000001</v>
      </c>
      <c r="E887">
        <v>76007.523469000007</v>
      </c>
      <c r="F887">
        <v>-32612.025856</v>
      </c>
      <c r="G887">
        <v>-249.42733000000001</v>
      </c>
      <c r="H887">
        <v>-264.89568200000002</v>
      </c>
      <c r="I887">
        <v>-97321.754555000007</v>
      </c>
      <c r="J887">
        <v>27.103515000000002</v>
      </c>
      <c r="K887">
        <v>-108.279386</v>
      </c>
      <c r="L887">
        <v>-205.295163</v>
      </c>
      <c r="M887">
        <f t="shared" si="116"/>
        <v>3.2612025856</v>
      </c>
      <c r="N887">
        <f t="shared" si="117"/>
        <v>2.4942733000000002E-2</v>
      </c>
      <c r="O887">
        <f t="shared" si="118"/>
        <v>2.6489568200000004E-2</v>
      </c>
      <c r="P887">
        <f t="shared" si="119"/>
        <v>9.732175455500002</v>
      </c>
      <c r="Q887">
        <f t="shared" si="120"/>
        <v>-2.7103515000000003E-3</v>
      </c>
      <c r="R887">
        <f t="shared" si="121"/>
        <v>1.0827938600000002E-2</v>
      </c>
      <c r="S887">
        <f t="shared" si="122"/>
        <v>2.0529516300000002E-2</v>
      </c>
    </row>
    <row r="888" spans="1:19" x14ac:dyDescent="0.2">
      <c r="A888">
        <f t="shared" si="115"/>
        <v>5.7750000000000003E-2</v>
      </c>
      <c r="B888">
        <v>57750000</v>
      </c>
      <c r="C888">
        <v>293.147175</v>
      </c>
      <c r="D888">
        <v>-14941.801589000001</v>
      </c>
      <c r="E888">
        <v>76055.987727999993</v>
      </c>
      <c r="F888">
        <v>-34502.075676</v>
      </c>
      <c r="G888">
        <v>-1332.428177</v>
      </c>
      <c r="H888">
        <v>-2141.6843869999998</v>
      </c>
      <c r="I888">
        <v>-100032.11446300001</v>
      </c>
      <c r="J888">
        <v>-63.602589000000002</v>
      </c>
      <c r="K888">
        <v>-375.78944100000001</v>
      </c>
      <c r="L888">
        <v>181.80107699999999</v>
      </c>
      <c r="M888">
        <f t="shared" si="116"/>
        <v>3.4502075676000001</v>
      </c>
      <c r="N888">
        <f t="shared" si="117"/>
        <v>0.13324281770000002</v>
      </c>
      <c r="O888">
        <f t="shared" si="118"/>
        <v>0.21416843869999999</v>
      </c>
      <c r="P888">
        <f t="shared" si="119"/>
        <v>10.003211446300002</v>
      </c>
      <c r="Q888">
        <f t="shared" si="120"/>
        <v>6.3602589000000005E-3</v>
      </c>
      <c r="R888">
        <f t="shared" si="121"/>
        <v>3.7578944100000004E-2</v>
      </c>
      <c r="S888">
        <f t="shared" si="122"/>
        <v>-1.81801077E-2</v>
      </c>
    </row>
    <row r="889" spans="1:19" x14ac:dyDescent="0.2">
      <c r="A889">
        <f t="shared" si="115"/>
        <v>5.8000000000000003E-2</v>
      </c>
      <c r="B889">
        <v>58000000</v>
      </c>
      <c r="C889">
        <v>296.22167300000001</v>
      </c>
      <c r="D889">
        <v>-14944.263127</v>
      </c>
      <c r="E889">
        <v>76056.256875000006</v>
      </c>
      <c r="F889">
        <v>-33945.840173999997</v>
      </c>
      <c r="G889">
        <v>-1587.429189</v>
      </c>
      <c r="H889">
        <v>-1104.3406970000001</v>
      </c>
      <c r="I889">
        <v>-99145.750637000005</v>
      </c>
      <c r="J889">
        <v>-124.274353</v>
      </c>
      <c r="K889">
        <v>-394.319456</v>
      </c>
      <c r="L889">
        <v>126.027902</v>
      </c>
      <c r="M889">
        <f t="shared" si="116"/>
        <v>3.3945840173999997</v>
      </c>
      <c r="N889">
        <f t="shared" si="117"/>
        <v>0.1587429189</v>
      </c>
      <c r="O889">
        <f t="shared" si="118"/>
        <v>0.11043406970000001</v>
      </c>
      <c r="P889">
        <f t="shared" si="119"/>
        <v>9.914575063700001</v>
      </c>
      <c r="Q889">
        <f t="shared" si="120"/>
        <v>1.2427435300000001E-2</v>
      </c>
      <c r="R889">
        <f t="shared" si="121"/>
        <v>3.9431945600000004E-2</v>
      </c>
      <c r="S889">
        <f t="shared" si="122"/>
        <v>-1.26027902E-2</v>
      </c>
    </row>
    <row r="890" spans="1:19" x14ac:dyDescent="0.2">
      <c r="A890">
        <f t="shared" si="115"/>
        <v>5.8250000000000003E-2</v>
      </c>
      <c r="B890">
        <v>58250000</v>
      </c>
      <c r="C890">
        <v>286.955106</v>
      </c>
      <c r="D890">
        <v>-14939.258313</v>
      </c>
      <c r="E890">
        <v>76041.684884999995</v>
      </c>
      <c r="F890">
        <v>-33294.95465</v>
      </c>
      <c r="G890">
        <v>526.17553499999997</v>
      </c>
      <c r="H890">
        <v>-1153.227909</v>
      </c>
      <c r="I890">
        <v>-99257.811575999993</v>
      </c>
      <c r="J890">
        <v>68.429423999999997</v>
      </c>
      <c r="K890">
        <v>233.40046599999999</v>
      </c>
      <c r="L890">
        <v>-87.017736999999997</v>
      </c>
      <c r="M890">
        <f t="shared" si="116"/>
        <v>3.3294954649999999</v>
      </c>
      <c r="N890">
        <f t="shared" si="117"/>
        <v>-5.2617553499999997E-2</v>
      </c>
      <c r="O890">
        <f t="shared" si="118"/>
        <v>0.1153227909</v>
      </c>
      <c r="P890">
        <f t="shared" si="119"/>
        <v>9.9257811575999995</v>
      </c>
      <c r="Q890">
        <f t="shared" si="120"/>
        <v>-6.8429424000000004E-3</v>
      </c>
      <c r="R890">
        <f t="shared" si="121"/>
        <v>-2.3340046600000001E-2</v>
      </c>
      <c r="S890">
        <f t="shared" si="122"/>
        <v>8.7017737000000001E-3</v>
      </c>
    </row>
    <row r="891" spans="1:19" x14ac:dyDescent="0.2">
      <c r="A891">
        <f t="shared" si="115"/>
        <v>5.8500000000000003E-2</v>
      </c>
      <c r="B891">
        <v>58500000</v>
      </c>
      <c r="C891">
        <v>289.24958900000001</v>
      </c>
      <c r="D891">
        <v>-14938.028109000001</v>
      </c>
      <c r="E891">
        <v>75975.808636000002</v>
      </c>
      <c r="F891">
        <v>-32046.014523000002</v>
      </c>
      <c r="G891">
        <v>1427.3893740000001</v>
      </c>
      <c r="H891">
        <v>560.63879199999997</v>
      </c>
      <c r="I891">
        <v>-98126.071733999997</v>
      </c>
      <c r="J891">
        <v>47.525970000000001</v>
      </c>
      <c r="K891">
        <v>-0.77761100000000005</v>
      </c>
      <c r="L891">
        <v>-536.92162499999995</v>
      </c>
      <c r="M891">
        <f t="shared" si="116"/>
        <v>3.2046014523000004</v>
      </c>
      <c r="N891">
        <f t="shared" si="117"/>
        <v>-0.14273893740000002</v>
      </c>
      <c r="O891">
        <f t="shared" si="118"/>
        <v>-5.60638792E-2</v>
      </c>
      <c r="P891">
        <f t="shared" si="119"/>
        <v>9.8126071734</v>
      </c>
      <c r="Q891">
        <f t="shared" si="120"/>
        <v>-4.7525969999999999E-3</v>
      </c>
      <c r="R891">
        <f t="shared" si="121"/>
        <v>7.776110000000001E-5</v>
      </c>
      <c r="S891">
        <f t="shared" si="122"/>
        <v>5.3692162499999994E-2</v>
      </c>
    </row>
    <row r="892" spans="1:19" x14ac:dyDescent="0.2">
      <c r="A892">
        <f t="shared" si="115"/>
        <v>5.8750000000000004E-2</v>
      </c>
      <c r="B892">
        <v>58750000</v>
      </c>
      <c r="C892">
        <v>293.17998999999998</v>
      </c>
      <c r="D892">
        <v>-14935.766373</v>
      </c>
      <c r="E892">
        <v>75993.537958999994</v>
      </c>
      <c r="F892">
        <v>-32722.083450999999</v>
      </c>
      <c r="G892">
        <v>-498.72973400000001</v>
      </c>
      <c r="H892">
        <v>962.19923500000004</v>
      </c>
      <c r="I892">
        <v>-98629.719853999995</v>
      </c>
      <c r="J892">
        <v>182.409008</v>
      </c>
      <c r="K892">
        <v>442.879931</v>
      </c>
      <c r="L892">
        <v>-335.350075</v>
      </c>
      <c r="M892">
        <f t="shared" si="116"/>
        <v>3.2722083451000001</v>
      </c>
      <c r="N892">
        <f t="shared" si="117"/>
        <v>4.9872973400000006E-2</v>
      </c>
      <c r="O892">
        <f t="shared" si="118"/>
        <v>-9.6219923500000012E-2</v>
      </c>
      <c r="P892">
        <f t="shared" si="119"/>
        <v>9.8629719853999998</v>
      </c>
      <c r="Q892">
        <f t="shared" si="120"/>
        <v>-1.8240900800000001E-2</v>
      </c>
      <c r="R892">
        <f t="shared" si="121"/>
        <v>-4.4287993099999999E-2</v>
      </c>
      <c r="S892">
        <f t="shared" si="122"/>
        <v>3.3535007500000005E-2</v>
      </c>
    </row>
    <row r="893" spans="1:19" x14ac:dyDescent="0.2">
      <c r="A893">
        <f t="shared" si="115"/>
        <v>5.9000000000000004E-2</v>
      </c>
      <c r="B893">
        <v>59000000</v>
      </c>
      <c r="C893">
        <v>302.35483299999999</v>
      </c>
      <c r="D893">
        <v>-14931.182292</v>
      </c>
      <c r="E893">
        <v>75982.600286000001</v>
      </c>
      <c r="F893">
        <v>-31831.819192999999</v>
      </c>
      <c r="G893">
        <v>2053.4281660000001</v>
      </c>
      <c r="H893">
        <v>981.78261599999996</v>
      </c>
      <c r="I893">
        <v>-98530.668361999997</v>
      </c>
      <c r="J893">
        <v>-97.460577999999998</v>
      </c>
      <c r="K893">
        <v>76.036969999999997</v>
      </c>
      <c r="L893">
        <v>-8.9872580000000006</v>
      </c>
      <c r="M893">
        <f t="shared" si="116"/>
        <v>3.1831819192999999</v>
      </c>
      <c r="N893">
        <f t="shared" si="117"/>
        <v>-0.20534281660000003</v>
      </c>
      <c r="O893">
        <f t="shared" si="118"/>
        <v>-9.8178261599999997E-2</v>
      </c>
      <c r="P893">
        <f t="shared" si="119"/>
        <v>9.8530668362</v>
      </c>
      <c r="Q893">
        <f t="shared" si="120"/>
        <v>9.746057800000001E-3</v>
      </c>
      <c r="R893">
        <f t="shared" si="121"/>
        <v>-7.6036970000000004E-3</v>
      </c>
      <c r="S893">
        <f t="shared" si="122"/>
        <v>8.9872580000000012E-4</v>
      </c>
    </row>
    <row r="894" spans="1:19" x14ac:dyDescent="0.2">
      <c r="A894">
        <f t="shared" si="115"/>
        <v>5.9250000000000004E-2</v>
      </c>
      <c r="B894">
        <v>59250000</v>
      </c>
      <c r="C894">
        <v>297.00531000000001</v>
      </c>
      <c r="D894">
        <v>-14936.502312000001</v>
      </c>
      <c r="E894">
        <v>76039.303052999996</v>
      </c>
      <c r="F894">
        <v>-33577.523502999997</v>
      </c>
      <c r="G894">
        <v>66.518349000000001</v>
      </c>
      <c r="H894">
        <v>-33.830950999999999</v>
      </c>
      <c r="I894">
        <v>-100765.25790700001</v>
      </c>
      <c r="J894">
        <v>244.05365900000001</v>
      </c>
      <c r="K894">
        <v>619.52034400000002</v>
      </c>
      <c r="L894">
        <v>-28.797131</v>
      </c>
      <c r="M894">
        <f t="shared" si="116"/>
        <v>3.3577523502999997</v>
      </c>
      <c r="N894">
        <f t="shared" si="117"/>
        <v>-6.6518349000000004E-3</v>
      </c>
      <c r="O894">
        <f t="shared" si="118"/>
        <v>3.3830951000000001E-3</v>
      </c>
      <c r="P894">
        <f t="shared" si="119"/>
        <v>10.076525790700002</v>
      </c>
      <c r="Q894">
        <f t="shared" si="120"/>
        <v>-2.4405365900000003E-2</v>
      </c>
      <c r="R894">
        <f t="shared" si="121"/>
        <v>-6.1952034400000008E-2</v>
      </c>
      <c r="S894">
        <f t="shared" si="122"/>
        <v>2.8797131000000004E-3</v>
      </c>
    </row>
    <row r="895" spans="1:19" x14ac:dyDescent="0.2">
      <c r="A895">
        <f t="shared" si="115"/>
        <v>5.9500000000000004E-2</v>
      </c>
      <c r="B895">
        <v>59500000</v>
      </c>
      <c r="C895">
        <v>292.44004100000001</v>
      </c>
      <c r="D895">
        <v>-14928.751815</v>
      </c>
      <c r="E895">
        <v>76078.392156999995</v>
      </c>
      <c r="F895">
        <v>-32631.218805</v>
      </c>
      <c r="G895">
        <v>1369.282594</v>
      </c>
      <c r="H895">
        <v>-491.34232300000002</v>
      </c>
      <c r="I895">
        <v>-98771.596684999997</v>
      </c>
      <c r="J895">
        <v>44.481150999999997</v>
      </c>
      <c r="K895">
        <v>-144.69465299999999</v>
      </c>
      <c r="L895">
        <v>-158.48043000000001</v>
      </c>
      <c r="M895">
        <f t="shared" si="116"/>
        <v>3.2631218805000004</v>
      </c>
      <c r="N895">
        <f t="shared" si="117"/>
        <v>-0.1369282594</v>
      </c>
      <c r="O895">
        <f t="shared" si="118"/>
        <v>4.9134232300000004E-2</v>
      </c>
      <c r="P895">
        <f t="shared" si="119"/>
        <v>9.8771596685000009</v>
      </c>
      <c r="Q895">
        <f t="shared" si="120"/>
        <v>-4.4481150999999995E-3</v>
      </c>
      <c r="R895">
        <f t="shared" si="121"/>
        <v>1.44694653E-2</v>
      </c>
      <c r="S895">
        <f t="shared" si="122"/>
        <v>1.5848043000000003E-2</v>
      </c>
    </row>
    <row r="896" spans="1:19" x14ac:dyDescent="0.2">
      <c r="A896">
        <f t="shared" si="115"/>
        <v>5.9750000000000004E-2</v>
      </c>
      <c r="B896">
        <v>59750000</v>
      </c>
      <c r="C896">
        <v>297.25852300000003</v>
      </c>
      <c r="D896">
        <v>-14927.828367</v>
      </c>
      <c r="E896">
        <v>76076.092113000006</v>
      </c>
      <c r="F896">
        <v>-33879.710863</v>
      </c>
      <c r="G896">
        <v>-1773.4732750000001</v>
      </c>
      <c r="H896">
        <v>283.895039</v>
      </c>
      <c r="I896">
        <v>-100149.55435200001</v>
      </c>
      <c r="J896">
        <v>-147.616469</v>
      </c>
      <c r="K896">
        <v>129.53186500000001</v>
      </c>
      <c r="L896">
        <v>-153.78696199999999</v>
      </c>
      <c r="M896">
        <f t="shared" si="116"/>
        <v>3.3879710863000003</v>
      </c>
      <c r="N896">
        <f t="shared" si="117"/>
        <v>0.17734732750000001</v>
      </c>
      <c r="O896">
        <f t="shared" si="118"/>
        <v>-2.8389503900000002E-2</v>
      </c>
      <c r="P896">
        <f t="shared" si="119"/>
        <v>10.014955435200001</v>
      </c>
      <c r="Q896">
        <f t="shared" si="120"/>
        <v>1.47616469E-2</v>
      </c>
      <c r="R896">
        <f t="shared" si="121"/>
        <v>-1.2953186500000002E-2</v>
      </c>
      <c r="S896">
        <f t="shared" si="122"/>
        <v>1.53786962E-2</v>
      </c>
    </row>
    <row r="897" spans="1:19" x14ac:dyDescent="0.2">
      <c r="A897">
        <f t="shared" si="115"/>
        <v>0.06</v>
      </c>
      <c r="B897">
        <v>60000000</v>
      </c>
      <c r="C897">
        <v>298.27277299999997</v>
      </c>
      <c r="D897">
        <v>-14924.910507000001</v>
      </c>
      <c r="E897">
        <v>76106.259137999994</v>
      </c>
      <c r="F897">
        <v>-34005.998004000001</v>
      </c>
      <c r="G897">
        <v>-417.43417199999999</v>
      </c>
      <c r="H897">
        <v>-1203.3595379999999</v>
      </c>
      <c r="I897">
        <v>-100397.20030300001</v>
      </c>
      <c r="J897">
        <v>68.760271000000003</v>
      </c>
      <c r="K897">
        <v>143.29515900000001</v>
      </c>
      <c r="L897">
        <v>-53.595264999999998</v>
      </c>
      <c r="M897">
        <f t="shared" si="116"/>
        <v>3.4005998004000002</v>
      </c>
      <c r="N897">
        <f t="shared" si="117"/>
        <v>4.1743417200000001E-2</v>
      </c>
      <c r="O897">
        <f t="shared" si="118"/>
        <v>0.12033595379999999</v>
      </c>
      <c r="P897">
        <f t="shared" si="119"/>
        <v>10.039720030300002</v>
      </c>
      <c r="Q897">
        <f t="shared" si="120"/>
        <v>-6.8760271000000003E-3</v>
      </c>
      <c r="R897">
        <f t="shared" si="121"/>
        <v>-1.4329515900000003E-2</v>
      </c>
      <c r="S897">
        <f t="shared" si="122"/>
        <v>5.3595264999999996E-3</v>
      </c>
    </row>
    <row r="898" spans="1:19" x14ac:dyDescent="0.2">
      <c r="A898">
        <f t="shared" si="115"/>
        <v>6.0249999999999998E-2</v>
      </c>
      <c r="B898">
        <v>60250000</v>
      </c>
      <c r="C898">
        <v>291.78695399999998</v>
      </c>
      <c r="D898">
        <v>-14924.190535</v>
      </c>
      <c r="E898">
        <v>76087.992799</v>
      </c>
      <c r="F898">
        <v>-32918.502824000003</v>
      </c>
      <c r="G898">
        <v>1014.312678</v>
      </c>
      <c r="H898">
        <v>-388.68197300000003</v>
      </c>
      <c r="I898">
        <v>-99381.139177000005</v>
      </c>
      <c r="J898">
        <v>65.400255000000001</v>
      </c>
      <c r="K898">
        <v>-141.39976899999999</v>
      </c>
      <c r="L898">
        <v>257.16651000000002</v>
      </c>
      <c r="M898">
        <f t="shared" si="116"/>
        <v>3.2918502824000004</v>
      </c>
      <c r="N898">
        <f t="shared" si="117"/>
        <v>-0.1014312678</v>
      </c>
      <c r="O898">
        <f t="shared" si="118"/>
        <v>3.8868197300000004E-2</v>
      </c>
      <c r="P898">
        <f t="shared" si="119"/>
        <v>9.9381139177000009</v>
      </c>
      <c r="Q898">
        <f t="shared" si="120"/>
        <v>-6.5400255000000003E-3</v>
      </c>
      <c r="R898">
        <f t="shared" si="121"/>
        <v>1.41399769E-2</v>
      </c>
      <c r="S898">
        <f t="shared" si="122"/>
        <v>-2.5716651000000004E-2</v>
      </c>
    </row>
    <row r="899" spans="1:19" x14ac:dyDescent="0.2">
      <c r="A899">
        <f t="shared" si="115"/>
        <v>6.0499999999999998E-2</v>
      </c>
      <c r="B899">
        <v>60500000</v>
      </c>
      <c r="C899">
        <v>299.08257800000001</v>
      </c>
      <c r="D899">
        <v>-14924.745969</v>
      </c>
      <c r="E899">
        <v>76166.301915999997</v>
      </c>
      <c r="F899">
        <v>-35659.331627</v>
      </c>
      <c r="G899">
        <v>-2260.442419</v>
      </c>
      <c r="H899">
        <v>-2132.0712870000002</v>
      </c>
      <c r="I899">
        <v>-102585.481176</v>
      </c>
      <c r="J899">
        <v>-436.673992</v>
      </c>
      <c r="K899">
        <v>-440.43555700000002</v>
      </c>
      <c r="L899">
        <v>-167.09845300000001</v>
      </c>
      <c r="M899">
        <f t="shared" si="116"/>
        <v>3.5659331626999999</v>
      </c>
      <c r="N899">
        <f t="shared" si="117"/>
        <v>0.2260442419</v>
      </c>
      <c r="O899">
        <f t="shared" si="118"/>
        <v>0.21320712870000003</v>
      </c>
      <c r="P899">
        <f t="shared" si="119"/>
        <v>10.2585481176</v>
      </c>
      <c r="Q899">
        <f t="shared" si="120"/>
        <v>4.3667399200000005E-2</v>
      </c>
      <c r="R899">
        <f t="shared" si="121"/>
        <v>4.4043555700000001E-2</v>
      </c>
      <c r="S899">
        <f t="shared" si="122"/>
        <v>1.6709845300000001E-2</v>
      </c>
    </row>
    <row r="900" spans="1:19" x14ac:dyDescent="0.2">
      <c r="A900">
        <f t="shared" si="115"/>
        <v>6.0749999999999998E-2</v>
      </c>
      <c r="B900">
        <v>60750000</v>
      </c>
      <c r="C900">
        <v>298.84476799999999</v>
      </c>
      <c r="D900">
        <v>-14923.064866999999</v>
      </c>
      <c r="E900">
        <v>76096.294863999996</v>
      </c>
      <c r="F900">
        <v>-34092.416762000001</v>
      </c>
      <c r="G900">
        <v>-1445.665714</v>
      </c>
      <c r="H900">
        <v>276.757609</v>
      </c>
      <c r="I900">
        <v>-101108.34218000001</v>
      </c>
      <c r="J900">
        <v>-30.856563999999999</v>
      </c>
      <c r="K900">
        <v>65.751384999999999</v>
      </c>
      <c r="L900">
        <v>85.601882000000003</v>
      </c>
      <c r="M900">
        <f t="shared" si="116"/>
        <v>3.4092416762000002</v>
      </c>
      <c r="N900">
        <f t="shared" si="117"/>
        <v>0.14456657140000001</v>
      </c>
      <c r="O900">
        <f t="shared" si="118"/>
        <v>-2.7675760900000002E-2</v>
      </c>
      <c r="P900">
        <f t="shared" si="119"/>
        <v>10.110834218000001</v>
      </c>
      <c r="Q900">
        <f t="shared" si="120"/>
        <v>3.0856564000000001E-3</v>
      </c>
      <c r="R900">
        <f t="shared" si="121"/>
        <v>-6.5751385000000001E-3</v>
      </c>
      <c r="S900">
        <f t="shared" si="122"/>
        <v>-8.5601882000000008E-3</v>
      </c>
    </row>
    <row r="901" spans="1:19" x14ac:dyDescent="0.2">
      <c r="A901">
        <f t="shared" si="115"/>
        <v>6.0999999999999999E-2</v>
      </c>
      <c r="B901">
        <v>61000000</v>
      </c>
      <c r="C901">
        <v>298.58955700000001</v>
      </c>
      <c r="D901">
        <v>-14921.393662</v>
      </c>
      <c r="E901">
        <v>76061.946339999995</v>
      </c>
      <c r="F901">
        <v>-33321.595458000003</v>
      </c>
      <c r="G901">
        <v>782.07157500000005</v>
      </c>
      <c r="H901">
        <v>294.76297399999999</v>
      </c>
      <c r="I901">
        <v>-101041.62092299999</v>
      </c>
      <c r="J901">
        <v>-237.68993399999999</v>
      </c>
      <c r="K901">
        <v>-179.39095699999999</v>
      </c>
      <c r="L901">
        <v>205.510199</v>
      </c>
      <c r="M901">
        <f t="shared" si="116"/>
        <v>3.3321595458000006</v>
      </c>
      <c r="N901">
        <f t="shared" si="117"/>
        <v>-7.8207157500000013E-2</v>
      </c>
      <c r="O901">
        <f t="shared" si="118"/>
        <v>-2.94762974E-2</v>
      </c>
      <c r="P901">
        <f t="shared" si="119"/>
        <v>10.104162092299999</v>
      </c>
      <c r="Q901">
        <f t="shared" si="120"/>
        <v>2.3768993400000001E-2</v>
      </c>
      <c r="R901">
        <f t="shared" si="121"/>
        <v>1.7939095700000001E-2</v>
      </c>
      <c r="S901">
        <f t="shared" si="122"/>
        <v>-2.0551019900000002E-2</v>
      </c>
    </row>
    <row r="902" spans="1:19" x14ac:dyDescent="0.2">
      <c r="A902">
        <f t="shared" si="115"/>
        <v>6.1249999999999999E-2</v>
      </c>
      <c r="B902">
        <v>61250000</v>
      </c>
      <c r="C902">
        <v>299.27214400000003</v>
      </c>
      <c r="D902">
        <v>-14921.093731999999</v>
      </c>
      <c r="E902">
        <v>76131.640268999996</v>
      </c>
      <c r="F902">
        <v>-33081.919984</v>
      </c>
      <c r="G902">
        <v>1367.485437</v>
      </c>
      <c r="H902">
        <v>-203.02531500000001</v>
      </c>
      <c r="I902">
        <v>-100410.220075</v>
      </c>
      <c r="J902">
        <v>196.87239600000001</v>
      </c>
      <c r="K902">
        <v>284.49484999999999</v>
      </c>
      <c r="L902">
        <v>455.53984400000002</v>
      </c>
      <c r="M902">
        <f t="shared" si="116"/>
        <v>3.3081919984000003</v>
      </c>
      <c r="N902">
        <f t="shared" si="117"/>
        <v>-0.1367485437</v>
      </c>
      <c r="O902">
        <f t="shared" si="118"/>
        <v>2.0302531500000002E-2</v>
      </c>
      <c r="P902">
        <f t="shared" si="119"/>
        <v>10.041022007500001</v>
      </c>
      <c r="Q902">
        <f t="shared" si="120"/>
        <v>-1.9687239600000003E-2</v>
      </c>
      <c r="R902">
        <f t="shared" si="121"/>
        <v>-2.8449485E-2</v>
      </c>
      <c r="S902">
        <f t="shared" si="122"/>
        <v>-4.5553984400000004E-2</v>
      </c>
    </row>
    <row r="903" spans="1:19" x14ac:dyDescent="0.2">
      <c r="A903">
        <f t="shared" si="115"/>
        <v>6.1499999999999999E-2</v>
      </c>
      <c r="B903">
        <v>61500000</v>
      </c>
      <c r="C903">
        <v>293.98338799999999</v>
      </c>
      <c r="D903">
        <v>-14924.005741000001</v>
      </c>
      <c r="E903">
        <v>76140.948311999993</v>
      </c>
      <c r="F903">
        <v>-35080.340072999999</v>
      </c>
      <c r="G903">
        <v>-2061.252332</v>
      </c>
      <c r="H903">
        <v>-777.63450599999999</v>
      </c>
      <c r="I903">
        <v>-102402.133382</v>
      </c>
      <c r="J903">
        <v>7.861199</v>
      </c>
      <c r="K903">
        <v>-126.004389</v>
      </c>
      <c r="L903">
        <v>-163.57052200000001</v>
      </c>
      <c r="M903">
        <f t="shared" si="116"/>
        <v>3.5080340073</v>
      </c>
      <c r="N903">
        <f t="shared" si="117"/>
        <v>0.20612523320000001</v>
      </c>
      <c r="O903">
        <f t="shared" si="118"/>
        <v>7.7763450600000006E-2</v>
      </c>
      <c r="P903">
        <f t="shared" si="119"/>
        <v>10.2402133382</v>
      </c>
      <c r="Q903">
        <f t="shared" si="120"/>
        <v>-7.8611990000000004E-4</v>
      </c>
      <c r="R903">
        <f t="shared" si="121"/>
        <v>1.26004389E-2</v>
      </c>
      <c r="S903">
        <f t="shared" si="122"/>
        <v>1.6357052200000003E-2</v>
      </c>
    </row>
    <row r="904" spans="1:19" x14ac:dyDescent="0.2">
      <c r="A904">
        <f t="shared" si="115"/>
        <v>6.1749999999999999E-2</v>
      </c>
      <c r="B904">
        <v>61750000</v>
      </c>
      <c r="C904">
        <v>296.71696600000001</v>
      </c>
      <c r="D904">
        <v>-14916.175558000001</v>
      </c>
      <c r="E904">
        <v>76138.553369000001</v>
      </c>
      <c r="F904">
        <v>-33345.699192</v>
      </c>
      <c r="G904">
        <v>952.36645099999998</v>
      </c>
      <c r="H904">
        <v>-331.83318800000001</v>
      </c>
      <c r="I904">
        <v>-100657.630838</v>
      </c>
      <c r="J904">
        <v>114.59648900000001</v>
      </c>
      <c r="K904">
        <v>-305.69532600000002</v>
      </c>
      <c r="L904">
        <v>433.29443099999997</v>
      </c>
      <c r="M904">
        <f t="shared" si="116"/>
        <v>3.3345699192000002</v>
      </c>
      <c r="N904">
        <f t="shared" si="117"/>
        <v>-9.5236645100000003E-2</v>
      </c>
      <c r="O904">
        <f t="shared" si="118"/>
        <v>3.31833188E-2</v>
      </c>
      <c r="P904">
        <f t="shared" si="119"/>
        <v>10.0657630838</v>
      </c>
      <c r="Q904">
        <f t="shared" si="120"/>
        <v>-1.1459648900000001E-2</v>
      </c>
      <c r="R904">
        <f t="shared" si="121"/>
        <v>3.0569532600000004E-2</v>
      </c>
      <c r="S904">
        <f t="shared" si="122"/>
        <v>-4.3329443099999997E-2</v>
      </c>
    </row>
    <row r="905" spans="1:19" x14ac:dyDescent="0.2">
      <c r="A905">
        <f t="shared" si="115"/>
        <v>6.2E-2</v>
      </c>
      <c r="B905">
        <v>62000000</v>
      </c>
      <c r="C905">
        <v>298.08902699999999</v>
      </c>
      <c r="D905">
        <v>-14915.635661</v>
      </c>
      <c r="E905">
        <v>76131.412435999999</v>
      </c>
      <c r="F905">
        <v>-34013.890671000001</v>
      </c>
      <c r="G905">
        <v>-752.08000900000002</v>
      </c>
      <c r="H905">
        <v>-3.0311910000000002</v>
      </c>
      <c r="I905">
        <v>-101286.560813</v>
      </c>
      <c r="J905">
        <v>-18.693719999999999</v>
      </c>
      <c r="K905">
        <v>-444.97921200000002</v>
      </c>
      <c r="L905">
        <v>764.92447400000003</v>
      </c>
      <c r="M905">
        <f t="shared" si="116"/>
        <v>3.4013890671000002</v>
      </c>
      <c r="N905">
        <f t="shared" si="117"/>
        <v>7.5208000900000002E-2</v>
      </c>
      <c r="O905">
        <f t="shared" si="118"/>
        <v>3.0311910000000006E-4</v>
      </c>
      <c r="P905">
        <f t="shared" si="119"/>
        <v>10.128656081300001</v>
      </c>
      <c r="Q905">
        <f t="shared" si="120"/>
        <v>1.869372E-3</v>
      </c>
      <c r="R905">
        <f t="shared" si="121"/>
        <v>4.4497921200000005E-2</v>
      </c>
      <c r="S905">
        <f t="shared" si="122"/>
        <v>-7.649244740000001E-2</v>
      </c>
    </row>
    <row r="906" spans="1:19" x14ac:dyDescent="0.2">
      <c r="A906">
        <f t="shared" si="115"/>
        <v>6.225E-2</v>
      </c>
      <c r="B906">
        <v>62250000</v>
      </c>
      <c r="C906">
        <v>294.86600700000002</v>
      </c>
      <c r="D906">
        <v>-14914.36623</v>
      </c>
      <c r="E906">
        <v>76155.959835000001</v>
      </c>
      <c r="F906">
        <v>-34018.208156000001</v>
      </c>
      <c r="G906">
        <v>155.30448200000001</v>
      </c>
      <c r="H906">
        <v>-765.05595100000005</v>
      </c>
      <c r="I906">
        <v>-101444.872999</v>
      </c>
      <c r="J906">
        <v>-352.55056400000001</v>
      </c>
      <c r="K906">
        <v>238.266324</v>
      </c>
      <c r="L906">
        <v>-91.537959000000001</v>
      </c>
      <c r="M906">
        <f t="shared" si="116"/>
        <v>3.4018208156000003</v>
      </c>
      <c r="N906">
        <f t="shared" si="117"/>
        <v>-1.5530448200000001E-2</v>
      </c>
      <c r="O906">
        <f t="shared" si="118"/>
        <v>7.6505595100000004E-2</v>
      </c>
      <c r="P906">
        <f t="shared" si="119"/>
        <v>10.1444872999</v>
      </c>
      <c r="Q906">
        <f t="shared" si="120"/>
        <v>3.5255056400000005E-2</v>
      </c>
      <c r="R906">
        <f t="shared" si="121"/>
        <v>-2.3826632400000002E-2</v>
      </c>
      <c r="S906">
        <f t="shared" si="122"/>
        <v>9.1537959000000009E-3</v>
      </c>
    </row>
    <row r="907" spans="1:19" x14ac:dyDescent="0.2">
      <c r="A907">
        <f t="shared" si="115"/>
        <v>6.25E-2</v>
      </c>
      <c r="B907">
        <v>62500000</v>
      </c>
      <c r="C907">
        <v>293.132386</v>
      </c>
      <c r="D907">
        <v>-14913.344886000001</v>
      </c>
      <c r="E907">
        <v>76239.366326000003</v>
      </c>
      <c r="F907">
        <v>-35060.501613</v>
      </c>
      <c r="G907">
        <v>-1716.1642569999999</v>
      </c>
      <c r="H907">
        <v>-1593.415704</v>
      </c>
      <c r="I907">
        <v>-101871.924877</v>
      </c>
      <c r="J907">
        <v>-432.54149100000001</v>
      </c>
      <c r="K907">
        <v>60.023972999999998</v>
      </c>
      <c r="L907">
        <v>-485.292711</v>
      </c>
      <c r="M907">
        <f t="shared" si="116"/>
        <v>3.5060501613000001</v>
      </c>
      <c r="N907">
        <f t="shared" si="117"/>
        <v>0.17161642569999999</v>
      </c>
      <c r="O907">
        <f t="shared" si="118"/>
        <v>0.15934157040000002</v>
      </c>
      <c r="P907">
        <f t="shared" si="119"/>
        <v>10.187192487700001</v>
      </c>
      <c r="Q907">
        <f t="shared" si="120"/>
        <v>4.32541491E-2</v>
      </c>
      <c r="R907">
        <f t="shared" si="121"/>
        <v>-6.0023973000000001E-3</v>
      </c>
      <c r="S907">
        <f t="shared" si="122"/>
        <v>4.85292711E-2</v>
      </c>
    </row>
    <row r="908" spans="1:19" x14ac:dyDescent="0.2">
      <c r="A908">
        <f t="shared" si="115"/>
        <v>6.275E-2</v>
      </c>
      <c r="B908">
        <v>62750000</v>
      </c>
      <c r="C908">
        <v>301.92102899999998</v>
      </c>
      <c r="D908">
        <v>-14911.808247999999</v>
      </c>
      <c r="E908">
        <v>76215.305179999996</v>
      </c>
      <c r="F908">
        <v>-35049.499498999998</v>
      </c>
      <c r="G908">
        <v>-1492.0319509999999</v>
      </c>
      <c r="H908">
        <v>-1183.9123979999999</v>
      </c>
      <c r="I908">
        <v>-102472.554149</v>
      </c>
      <c r="J908">
        <v>55.911270000000002</v>
      </c>
      <c r="K908">
        <v>-202.17985400000001</v>
      </c>
      <c r="L908">
        <v>-59.961281999999997</v>
      </c>
      <c r="M908">
        <f t="shared" si="116"/>
        <v>3.5049499498999999</v>
      </c>
      <c r="N908">
        <f t="shared" si="117"/>
        <v>0.14920319509999999</v>
      </c>
      <c r="O908">
        <f t="shared" si="118"/>
        <v>0.11839123980000001</v>
      </c>
      <c r="P908">
        <f t="shared" si="119"/>
        <v>10.247255414900001</v>
      </c>
      <c r="Q908">
        <f t="shared" si="120"/>
        <v>-5.5911270000000004E-3</v>
      </c>
      <c r="R908">
        <f t="shared" si="121"/>
        <v>2.0217985400000003E-2</v>
      </c>
      <c r="S908">
        <f t="shared" si="122"/>
        <v>5.9961281999999999E-3</v>
      </c>
    </row>
    <row r="909" spans="1:19" x14ac:dyDescent="0.2">
      <c r="A909">
        <f t="shared" si="115"/>
        <v>6.3E-2</v>
      </c>
      <c r="B909">
        <v>63000000</v>
      </c>
      <c r="C909">
        <v>298.04824500000001</v>
      </c>
      <c r="D909">
        <v>-14906.970235999999</v>
      </c>
      <c r="E909">
        <v>76182.288094999996</v>
      </c>
      <c r="F909">
        <v>-33691.592987000004</v>
      </c>
      <c r="G909">
        <v>-131.37290999999999</v>
      </c>
      <c r="H909">
        <v>442.55221299999999</v>
      </c>
      <c r="I909">
        <v>-101385.95826499999</v>
      </c>
      <c r="J909">
        <v>-125.962632</v>
      </c>
      <c r="K909">
        <v>-188.901926</v>
      </c>
      <c r="L909">
        <v>4.6810830000000001</v>
      </c>
      <c r="M909">
        <f t="shared" si="116"/>
        <v>3.3691592987000005</v>
      </c>
      <c r="N909">
        <f t="shared" si="117"/>
        <v>1.3137290999999999E-2</v>
      </c>
      <c r="O909">
        <f t="shared" si="118"/>
        <v>-4.4255221300000001E-2</v>
      </c>
      <c r="P909">
        <f t="shared" si="119"/>
        <v>10.1385958265</v>
      </c>
      <c r="Q909">
        <f t="shared" si="120"/>
        <v>1.2596263200000001E-2</v>
      </c>
      <c r="R909">
        <f t="shared" si="121"/>
        <v>1.8890192600000001E-2</v>
      </c>
      <c r="S909">
        <f t="shared" si="122"/>
        <v>-4.6810830000000006E-4</v>
      </c>
    </row>
    <row r="910" spans="1:19" x14ac:dyDescent="0.2">
      <c r="A910">
        <f t="shared" si="115"/>
        <v>6.3250000000000001E-2</v>
      </c>
      <c r="B910">
        <v>63250000</v>
      </c>
      <c r="C910">
        <v>294.85013300000003</v>
      </c>
      <c r="D910">
        <v>-14908.27742</v>
      </c>
      <c r="E910">
        <v>76190.889488999994</v>
      </c>
      <c r="F910">
        <v>-34259.412256000003</v>
      </c>
      <c r="G910">
        <v>387.559504</v>
      </c>
      <c r="H910">
        <v>-788.14180999999996</v>
      </c>
      <c r="I910">
        <v>-102377.654461</v>
      </c>
      <c r="J910">
        <v>81.861126999999996</v>
      </c>
      <c r="K910">
        <v>-20.405125000000002</v>
      </c>
      <c r="L910">
        <v>-20.357610999999999</v>
      </c>
      <c r="M910">
        <f t="shared" si="116"/>
        <v>3.4259412256000004</v>
      </c>
      <c r="N910">
        <f t="shared" si="117"/>
        <v>-3.8755950400000003E-2</v>
      </c>
      <c r="O910">
        <f t="shared" si="118"/>
        <v>7.8814180999999997E-2</v>
      </c>
      <c r="P910">
        <f t="shared" si="119"/>
        <v>10.237765446100001</v>
      </c>
      <c r="Q910">
        <f t="shared" si="120"/>
        <v>-8.1861126999999995E-3</v>
      </c>
      <c r="R910">
        <f t="shared" si="121"/>
        <v>2.0405125000000001E-3</v>
      </c>
      <c r="S910">
        <f t="shared" si="122"/>
        <v>2.0357611000000001E-3</v>
      </c>
    </row>
    <row r="911" spans="1:19" x14ac:dyDescent="0.2">
      <c r="A911">
        <f t="shared" si="115"/>
        <v>6.3500000000000001E-2</v>
      </c>
      <c r="B911">
        <v>63500000</v>
      </c>
      <c r="C911">
        <v>290.43967300000003</v>
      </c>
      <c r="D911">
        <v>-14908.367413</v>
      </c>
      <c r="E911">
        <v>76148.108634000004</v>
      </c>
      <c r="F911">
        <v>-33570.55848</v>
      </c>
      <c r="G911">
        <v>927.79767500000003</v>
      </c>
      <c r="H911">
        <v>598.46366799999998</v>
      </c>
      <c r="I911">
        <v>-102237.936782</v>
      </c>
      <c r="J911">
        <v>-28.999312</v>
      </c>
      <c r="K911">
        <v>-160.489195</v>
      </c>
      <c r="L911">
        <v>7.5047079999999999</v>
      </c>
      <c r="M911">
        <f t="shared" si="116"/>
        <v>3.3570558480000003</v>
      </c>
      <c r="N911">
        <f t="shared" si="117"/>
        <v>-9.2779767500000013E-2</v>
      </c>
      <c r="O911">
        <f t="shared" si="118"/>
        <v>-5.9846366800000002E-2</v>
      </c>
      <c r="P911">
        <f t="shared" si="119"/>
        <v>10.223793678200002</v>
      </c>
      <c r="Q911">
        <f t="shared" si="120"/>
        <v>2.8999312000000002E-3</v>
      </c>
      <c r="R911">
        <f t="shared" si="121"/>
        <v>1.6048919500000002E-2</v>
      </c>
      <c r="S911">
        <f t="shared" si="122"/>
        <v>-7.5047079999999999E-4</v>
      </c>
    </row>
    <row r="912" spans="1:19" x14ac:dyDescent="0.2">
      <c r="A912">
        <f t="shared" si="115"/>
        <v>6.3750000000000001E-2</v>
      </c>
      <c r="B912">
        <v>63750000</v>
      </c>
      <c r="C912">
        <v>289.92900300000002</v>
      </c>
      <c r="D912">
        <v>-14908.556893999999</v>
      </c>
      <c r="E912">
        <v>76160.628790000002</v>
      </c>
      <c r="F912">
        <v>-33774.471062999997</v>
      </c>
      <c r="G912">
        <v>411.16770200000002</v>
      </c>
      <c r="H912">
        <v>666.59406300000001</v>
      </c>
      <c r="I912">
        <v>-102401.174952</v>
      </c>
      <c r="J912">
        <v>-142.85503600000001</v>
      </c>
      <c r="K912">
        <v>-145.34610000000001</v>
      </c>
      <c r="L912">
        <v>253.93540400000001</v>
      </c>
      <c r="M912">
        <f t="shared" si="116"/>
        <v>3.3774471063</v>
      </c>
      <c r="N912">
        <f t="shared" si="117"/>
        <v>-4.1116770200000007E-2</v>
      </c>
      <c r="O912">
        <f t="shared" si="118"/>
        <v>-6.6659406300000001E-2</v>
      </c>
      <c r="P912">
        <f t="shared" si="119"/>
        <v>10.2401174952</v>
      </c>
      <c r="Q912">
        <f t="shared" si="120"/>
        <v>1.4285503600000003E-2</v>
      </c>
      <c r="R912">
        <f t="shared" si="121"/>
        <v>1.4534610000000002E-2</v>
      </c>
      <c r="S912">
        <f t="shared" si="122"/>
        <v>-2.5393540400000001E-2</v>
      </c>
    </row>
    <row r="913" spans="1:19" x14ac:dyDescent="0.2">
      <c r="A913">
        <f t="shared" ref="A913:A976" si="123">B913*(0.0000005)*0.002</f>
        <v>6.4000000000000001E-2</v>
      </c>
      <c r="B913">
        <v>64000000</v>
      </c>
      <c r="C913">
        <v>303.22887700000001</v>
      </c>
      <c r="D913">
        <v>-14899.253548999999</v>
      </c>
      <c r="E913">
        <v>76171.316942999998</v>
      </c>
      <c r="F913">
        <v>-32708.142263000002</v>
      </c>
      <c r="G913">
        <v>699.02332100000001</v>
      </c>
      <c r="H913">
        <v>949.90523299999995</v>
      </c>
      <c r="I913">
        <v>-99773.355341999995</v>
      </c>
      <c r="J913">
        <v>84.934128000000001</v>
      </c>
      <c r="K913">
        <v>85.488112000000001</v>
      </c>
      <c r="L913">
        <v>-277.13930900000003</v>
      </c>
      <c r="M913">
        <f t="shared" si="116"/>
        <v>3.2708142263000002</v>
      </c>
      <c r="N913">
        <f t="shared" si="117"/>
        <v>-6.9902332100000006E-2</v>
      </c>
      <c r="O913">
        <f t="shared" si="118"/>
        <v>-9.4990523300000004E-2</v>
      </c>
      <c r="P913">
        <f t="shared" si="119"/>
        <v>9.9773355341999999</v>
      </c>
      <c r="Q913">
        <f t="shared" si="120"/>
        <v>-8.4934128000000008E-3</v>
      </c>
      <c r="R913">
        <f t="shared" si="121"/>
        <v>-8.5488112000000008E-3</v>
      </c>
      <c r="S913">
        <f t="shared" si="122"/>
        <v>2.7713930900000003E-2</v>
      </c>
    </row>
    <row r="914" spans="1:19" x14ac:dyDescent="0.2">
      <c r="A914">
        <f t="shared" si="123"/>
        <v>6.4250000000000002E-2</v>
      </c>
      <c r="B914">
        <v>64250000</v>
      </c>
      <c r="C914">
        <v>296.888552</v>
      </c>
      <c r="D914">
        <v>-14901.891537</v>
      </c>
      <c r="E914">
        <v>76204.938550000006</v>
      </c>
      <c r="F914">
        <v>-34185.794213000001</v>
      </c>
      <c r="G914">
        <v>216.72278299999999</v>
      </c>
      <c r="H914">
        <v>-75.184533999999999</v>
      </c>
      <c r="I914">
        <v>-102698.92088799999</v>
      </c>
      <c r="J914">
        <v>187.38434799999999</v>
      </c>
      <c r="K914">
        <v>236.40141399999999</v>
      </c>
      <c r="L914">
        <v>-143.29745299999999</v>
      </c>
      <c r="M914">
        <f t="shared" ref="M914:M977" si="124">F914*-1*0.0001</f>
        <v>3.4185794213000005</v>
      </c>
      <c r="N914">
        <f t="shared" ref="N914:N977" si="125">G914*-1*0.0001</f>
        <v>-2.16722783E-2</v>
      </c>
      <c r="O914">
        <f t="shared" ref="O914:O977" si="126">H914*-1*0.0001</f>
        <v>7.5184534000000006E-3</v>
      </c>
      <c r="P914">
        <f t="shared" ref="P914:P977" si="127">I914*-1*0.0001</f>
        <v>10.269892088800001</v>
      </c>
      <c r="Q914">
        <f t="shared" ref="Q914:Q977" si="128">J914*-1*0.0001</f>
        <v>-1.8738434799999999E-2</v>
      </c>
      <c r="R914">
        <f t="shared" ref="R914:R977" si="129">K914*-1*0.0001</f>
        <v>-2.3640141399999998E-2</v>
      </c>
      <c r="S914">
        <f t="shared" ref="S914:S977" si="130">L914*-1*0.0001</f>
        <v>1.43297453E-2</v>
      </c>
    </row>
    <row r="915" spans="1:19" x14ac:dyDescent="0.2">
      <c r="A915">
        <f t="shared" si="123"/>
        <v>6.4500000000000002E-2</v>
      </c>
      <c r="B915">
        <v>64500000</v>
      </c>
      <c r="C915">
        <v>291.05528199999998</v>
      </c>
      <c r="D915">
        <v>-14899.297291000001</v>
      </c>
      <c r="E915">
        <v>76246.364075999998</v>
      </c>
      <c r="F915">
        <v>-34778.064749999998</v>
      </c>
      <c r="G915">
        <v>-1447.9911609999999</v>
      </c>
      <c r="H915">
        <v>130.18513400000001</v>
      </c>
      <c r="I915">
        <v>-103016.38822199999</v>
      </c>
      <c r="J915">
        <v>-94.946601999999999</v>
      </c>
      <c r="K915">
        <v>357.894879</v>
      </c>
      <c r="L915">
        <v>-25.656275000000001</v>
      </c>
      <c r="M915">
        <f t="shared" si="124"/>
        <v>3.477806475</v>
      </c>
      <c r="N915">
        <f t="shared" si="125"/>
        <v>0.14479911609999999</v>
      </c>
      <c r="O915">
        <f t="shared" si="126"/>
        <v>-1.3018513400000001E-2</v>
      </c>
      <c r="P915">
        <f t="shared" si="127"/>
        <v>10.301638822199999</v>
      </c>
      <c r="Q915">
        <f t="shared" si="128"/>
        <v>9.4946601999999995E-3</v>
      </c>
      <c r="R915">
        <f t="shared" si="129"/>
        <v>-3.57894879E-2</v>
      </c>
      <c r="S915">
        <f t="shared" si="130"/>
        <v>2.5656275000000002E-3</v>
      </c>
    </row>
    <row r="916" spans="1:19" x14ac:dyDescent="0.2">
      <c r="A916">
        <f t="shared" si="123"/>
        <v>6.4750000000000002E-2</v>
      </c>
      <c r="B916">
        <v>64750000</v>
      </c>
      <c r="C916">
        <v>289.94990999999999</v>
      </c>
      <c r="D916">
        <v>-14896.530706</v>
      </c>
      <c r="E916">
        <v>76158.516092000005</v>
      </c>
      <c r="F916">
        <v>-33179.289002999998</v>
      </c>
      <c r="G916">
        <v>-93.809139000000002</v>
      </c>
      <c r="H916">
        <v>1817.037178</v>
      </c>
      <c r="I916">
        <v>-101261.095049</v>
      </c>
      <c r="J916">
        <v>83.642533999999998</v>
      </c>
      <c r="K916">
        <v>161.52873600000001</v>
      </c>
      <c r="L916">
        <v>-142.43903900000001</v>
      </c>
      <c r="M916">
        <f t="shared" si="124"/>
        <v>3.3179289003000001</v>
      </c>
      <c r="N916">
        <f t="shared" si="125"/>
        <v>9.380913900000001E-3</v>
      </c>
      <c r="O916">
        <f t="shared" si="126"/>
        <v>-0.18170371780000003</v>
      </c>
      <c r="P916">
        <f t="shared" si="127"/>
        <v>10.126109504900001</v>
      </c>
      <c r="Q916">
        <f t="shared" si="128"/>
        <v>-8.3642534000000004E-3</v>
      </c>
      <c r="R916">
        <f t="shared" si="129"/>
        <v>-1.6152873600000003E-2</v>
      </c>
      <c r="S916">
        <f t="shared" si="130"/>
        <v>1.4243903900000002E-2</v>
      </c>
    </row>
    <row r="917" spans="1:19" x14ac:dyDescent="0.2">
      <c r="A917">
        <f t="shared" si="123"/>
        <v>6.5000000000000002E-2</v>
      </c>
      <c r="B917">
        <v>65000000</v>
      </c>
      <c r="C917">
        <v>296.79325899999998</v>
      </c>
      <c r="D917">
        <v>-14899.043108</v>
      </c>
      <c r="E917">
        <v>76212.347118999998</v>
      </c>
      <c r="F917">
        <v>-33947.538058999999</v>
      </c>
      <c r="G917">
        <v>583.34814800000004</v>
      </c>
      <c r="H917">
        <v>749.520264</v>
      </c>
      <c r="I917">
        <v>-103175.48259100001</v>
      </c>
      <c r="J917">
        <v>-135.31638000000001</v>
      </c>
      <c r="K917">
        <v>261.91639700000002</v>
      </c>
      <c r="L917">
        <v>-115.96651300000001</v>
      </c>
      <c r="M917">
        <f t="shared" si="124"/>
        <v>3.3947538059000002</v>
      </c>
      <c r="N917">
        <f t="shared" si="125"/>
        <v>-5.8334814800000009E-2</v>
      </c>
      <c r="O917">
        <f t="shared" si="126"/>
        <v>-7.495202640000001E-2</v>
      </c>
      <c r="P917">
        <f t="shared" si="127"/>
        <v>10.317548259100001</v>
      </c>
      <c r="Q917">
        <f t="shared" si="128"/>
        <v>1.3531638000000002E-2</v>
      </c>
      <c r="R917">
        <f t="shared" si="129"/>
        <v>-2.6191639700000002E-2</v>
      </c>
      <c r="S917">
        <f t="shared" si="130"/>
        <v>1.1596651300000002E-2</v>
      </c>
    </row>
    <row r="918" spans="1:19" x14ac:dyDescent="0.2">
      <c r="A918">
        <f t="shared" si="123"/>
        <v>6.5250000000000002E-2</v>
      </c>
      <c r="B918">
        <v>65250000</v>
      </c>
      <c r="C918">
        <v>294.451864</v>
      </c>
      <c r="D918">
        <v>-14894.631767999999</v>
      </c>
      <c r="E918">
        <v>76242.810547000001</v>
      </c>
      <c r="F918">
        <v>-33234.725484000002</v>
      </c>
      <c r="G918">
        <v>374.26313499999998</v>
      </c>
      <c r="H918">
        <v>638.042462</v>
      </c>
      <c r="I918">
        <v>-100716.482049</v>
      </c>
      <c r="J918">
        <v>-395.16690399999999</v>
      </c>
      <c r="K918">
        <v>-264.75967900000001</v>
      </c>
      <c r="L918">
        <v>-224.30106699999999</v>
      </c>
      <c r="M918">
        <f t="shared" si="124"/>
        <v>3.3234725484000003</v>
      </c>
      <c r="N918">
        <f t="shared" si="125"/>
        <v>-3.7426313500000002E-2</v>
      </c>
      <c r="O918">
        <f t="shared" si="126"/>
        <v>-6.3804246199999998E-2</v>
      </c>
      <c r="P918">
        <f t="shared" si="127"/>
        <v>10.071648204900001</v>
      </c>
      <c r="Q918">
        <f t="shared" si="128"/>
        <v>3.9516690399999999E-2</v>
      </c>
      <c r="R918">
        <f t="shared" si="129"/>
        <v>2.6475967900000001E-2</v>
      </c>
      <c r="S918">
        <f t="shared" si="130"/>
        <v>2.2430106700000001E-2</v>
      </c>
    </row>
    <row r="919" spans="1:19" x14ac:dyDescent="0.2">
      <c r="A919">
        <f t="shared" si="123"/>
        <v>6.5500000000000003E-2</v>
      </c>
      <c r="B919">
        <v>65500000</v>
      </c>
      <c r="C919">
        <v>291.07266499999997</v>
      </c>
      <c r="D919">
        <v>-14971.951515999999</v>
      </c>
      <c r="E919">
        <v>76752.151066000006</v>
      </c>
      <c r="F919">
        <v>-18027.997652999999</v>
      </c>
      <c r="G919">
        <v>-1070.3503290000001</v>
      </c>
      <c r="H919">
        <v>-1457.381924</v>
      </c>
      <c r="I919">
        <v>-51556.260707000001</v>
      </c>
      <c r="J919">
        <v>-1048.4038009999999</v>
      </c>
      <c r="K919">
        <v>-490.20450699999998</v>
      </c>
      <c r="L919">
        <v>-570.28297799999996</v>
      </c>
      <c r="M919">
        <f t="shared" si="124"/>
        <v>1.8027997652999999</v>
      </c>
      <c r="N919">
        <f t="shared" si="125"/>
        <v>0.10703503290000002</v>
      </c>
      <c r="O919">
        <f t="shared" si="126"/>
        <v>0.14573819240000002</v>
      </c>
      <c r="P919">
        <f t="shared" si="127"/>
        <v>5.1556260707000003</v>
      </c>
      <c r="Q919">
        <f t="shared" si="128"/>
        <v>0.10484038009999999</v>
      </c>
      <c r="R919">
        <f t="shared" si="129"/>
        <v>4.9020450700000003E-2</v>
      </c>
      <c r="S919">
        <f t="shared" si="130"/>
        <v>5.7028297799999995E-2</v>
      </c>
    </row>
    <row r="920" spans="1:19" x14ac:dyDescent="0.2">
      <c r="A920">
        <f t="shared" si="123"/>
        <v>6.5750000000000003E-2</v>
      </c>
      <c r="B920">
        <v>65750000</v>
      </c>
      <c r="C920">
        <v>293.81337100000002</v>
      </c>
      <c r="D920">
        <v>-14987.326424999999</v>
      </c>
      <c r="E920">
        <v>76666.574521000002</v>
      </c>
      <c r="F920">
        <v>-16178.939965</v>
      </c>
      <c r="G920">
        <v>-711.45425599999999</v>
      </c>
      <c r="H920">
        <v>748.59211700000003</v>
      </c>
      <c r="I920">
        <v>-48573.957755000003</v>
      </c>
      <c r="J920">
        <v>-1458.8636289999999</v>
      </c>
      <c r="K920">
        <v>-655.27211</v>
      </c>
      <c r="L920">
        <v>-396.171088</v>
      </c>
      <c r="M920">
        <f t="shared" si="124"/>
        <v>1.6178939965000001</v>
      </c>
      <c r="N920">
        <f t="shared" si="125"/>
        <v>7.1145425600000006E-2</v>
      </c>
      <c r="O920">
        <f t="shared" si="126"/>
        <v>-7.4859211700000011E-2</v>
      </c>
      <c r="P920">
        <f t="shared" si="127"/>
        <v>4.8573957755000006</v>
      </c>
      <c r="Q920">
        <f t="shared" si="128"/>
        <v>0.14588636290000001</v>
      </c>
      <c r="R920">
        <f t="shared" si="129"/>
        <v>6.5527211000000002E-2</v>
      </c>
      <c r="S920">
        <f t="shared" si="130"/>
        <v>3.9617108800000002E-2</v>
      </c>
    </row>
    <row r="921" spans="1:19" x14ac:dyDescent="0.2">
      <c r="A921">
        <f t="shared" si="123"/>
        <v>6.6000000000000003E-2</v>
      </c>
      <c r="B921">
        <v>66000000</v>
      </c>
      <c r="C921">
        <v>301.93220100000002</v>
      </c>
      <c r="D921">
        <v>-14986.805684000001</v>
      </c>
      <c r="E921">
        <v>76664.558120999995</v>
      </c>
      <c r="F921">
        <v>-15819.487073</v>
      </c>
      <c r="G921">
        <v>-771.16399200000001</v>
      </c>
      <c r="H921">
        <v>350.62480299999999</v>
      </c>
      <c r="I921">
        <v>-47037.922031000002</v>
      </c>
      <c r="J921">
        <v>-1019.374595</v>
      </c>
      <c r="K921">
        <v>-92.767432999999997</v>
      </c>
      <c r="L921">
        <v>-750.48625400000003</v>
      </c>
      <c r="M921">
        <f t="shared" si="124"/>
        <v>1.5819487073</v>
      </c>
      <c r="N921">
        <f t="shared" si="125"/>
        <v>7.7116399200000005E-2</v>
      </c>
      <c r="O921">
        <f t="shared" si="126"/>
        <v>-3.5062480299999997E-2</v>
      </c>
      <c r="P921">
        <f t="shared" si="127"/>
        <v>4.7037922031000008</v>
      </c>
      <c r="Q921">
        <f t="shared" si="128"/>
        <v>0.10193745950000001</v>
      </c>
      <c r="R921">
        <f t="shared" si="129"/>
        <v>9.2767432999999993E-3</v>
      </c>
      <c r="S921">
        <f t="shared" si="130"/>
        <v>7.5048625400000013E-2</v>
      </c>
    </row>
    <row r="922" spans="1:19" x14ac:dyDescent="0.2">
      <c r="A922">
        <f t="shared" si="123"/>
        <v>6.6250000000000003E-2</v>
      </c>
      <c r="B922">
        <v>66250000</v>
      </c>
      <c r="C922">
        <v>290.17758900000001</v>
      </c>
      <c r="D922">
        <v>-14986.127241</v>
      </c>
      <c r="E922">
        <v>76667.127213</v>
      </c>
      <c r="F922">
        <v>-16044.902929</v>
      </c>
      <c r="G922">
        <v>-421.10706900000002</v>
      </c>
      <c r="H922">
        <v>1165.104317</v>
      </c>
      <c r="I922">
        <v>-48878.706035000003</v>
      </c>
      <c r="J922">
        <v>-1368.7446620000001</v>
      </c>
      <c r="K922">
        <v>221.12562199999999</v>
      </c>
      <c r="L922">
        <v>-462.46439700000002</v>
      </c>
      <c r="M922">
        <f t="shared" si="124"/>
        <v>1.6044902929</v>
      </c>
      <c r="N922">
        <f t="shared" si="125"/>
        <v>4.2110706900000003E-2</v>
      </c>
      <c r="O922">
        <f t="shared" si="126"/>
        <v>-0.11651043170000001</v>
      </c>
      <c r="P922">
        <f t="shared" si="127"/>
        <v>4.8878706035000006</v>
      </c>
      <c r="Q922">
        <f t="shared" si="128"/>
        <v>0.13687446620000002</v>
      </c>
      <c r="R922">
        <f t="shared" si="129"/>
        <v>-2.2112562200000001E-2</v>
      </c>
      <c r="S922">
        <f t="shared" si="130"/>
        <v>4.6246439700000003E-2</v>
      </c>
    </row>
    <row r="923" spans="1:19" x14ac:dyDescent="0.2">
      <c r="A923">
        <f t="shared" si="123"/>
        <v>6.6500000000000004E-2</v>
      </c>
      <c r="B923">
        <v>66500000</v>
      </c>
      <c r="C923">
        <v>295.57956200000001</v>
      </c>
      <c r="D923">
        <v>-14982.552830000001</v>
      </c>
      <c r="E923">
        <v>76716.778487999996</v>
      </c>
      <c r="F923">
        <v>-16934.010736</v>
      </c>
      <c r="G923">
        <v>-489.213278</v>
      </c>
      <c r="H923">
        <v>-466.12394</v>
      </c>
      <c r="I923">
        <v>-49846.694990000004</v>
      </c>
      <c r="J923">
        <v>-1830.5876249999999</v>
      </c>
      <c r="K923">
        <v>-526.31736599999999</v>
      </c>
      <c r="L923">
        <v>-360.15151100000003</v>
      </c>
      <c r="M923">
        <f t="shared" si="124"/>
        <v>1.6934010736</v>
      </c>
      <c r="N923">
        <f t="shared" si="125"/>
        <v>4.8921327800000004E-2</v>
      </c>
      <c r="O923">
        <f t="shared" si="126"/>
        <v>4.6612394000000001E-2</v>
      </c>
      <c r="P923">
        <f t="shared" si="127"/>
        <v>4.9846694990000007</v>
      </c>
      <c r="Q923">
        <f t="shared" si="128"/>
        <v>0.1830587625</v>
      </c>
      <c r="R923">
        <f t="shared" si="129"/>
        <v>5.2631736599999999E-2</v>
      </c>
      <c r="S923">
        <f t="shared" si="130"/>
        <v>3.6015151100000004E-2</v>
      </c>
    </row>
    <row r="924" spans="1:19" x14ac:dyDescent="0.2">
      <c r="A924">
        <f t="shared" si="123"/>
        <v>6.6750000000000004E-2</v>
      </c>
      <c r="B924">
        <v>66750000</v>
      </c>
      <c r="C924">
        <v>297.65365100000002</v>
      </c>
      <c r="D924">
        <v>-14986.222213999999</v>
      </c>
      <c r="E924">
        <v>76716.161561000001</v>
      </c>
      <c r="F924">
        <v>-16737.551667</v>
      </c>
      <c r="G924">
        <v>390.21481499999999</v>
      </c>
      <c r="H924">
        <v>-1177.424479</v>
      </c>
      <c r="I924">
        <v>-49425.445337999998</v>
      </c>
      <c r="J924">
        <v>-1561.270252</v>
      </c>
      <c r="K924">
        <v>152.13563400000001</v>
      </c>
      <c r="L924">
        <v>-587.77676399999996</v>
      </c>
      <c r="M924">
        <f t="shared" si="124"/>
        <v>1.6737551667000001</v>
      </c>
      <c r="N924">
        <f t="shared" si="125"/>
        <v>-3.9021481500000003E-2</v>
      </c>
      <c r="O924">
        <f t="shared" si="126"/>
        <v>0.11774244790000001</v>
      </c>
      <c r="P924">
        <f t="shared" si="127"/>
        <v>4.9425445337999996</v>
      </c>
      <c r="Q924">
        <f t="shared" si="128"/>
        <v>0.15612702520000002</v>
      </c>
      <c r="R924">
        <f t="shared" si="129"/>
        <v>-1.5213563400000001E-2</v>
      </c>
      <c r="S924">
        <f t="shared" si="130"/>
        <v>5.8777676399999999E-2</v>
      </c>
    </row>
    <row r="925" spans="1:19" x14ac:dyDescent="0.2">
      <c r="A925">
        <f t="shared" si="123"/>
        <v>6.7000000000000004E-2</v>
      </c>
      <c r="B925">
        <v>67000000</v>
      </c>
      <c r="C925">
        <v>302.78449599999999</v>
      </c>
      <c r="D925">
        <v>-14984.182273</v>
      </c>
      <c r="E925">
        <v>76711.174178999994</v>
      </c>
      <c r="F925">
        <v>-16063.691790999999</v>
      </c>
      <c r="G925">
        <v>720.67882499999996</v>
      </c>
      <c r="H925">
        <v>-370.18726500000002</v>
      </c>
      <c r="I925">
        <v>-48541.566933000002</v>
      </c>
      <c r="J925">
        <v>-1511.7833880000001</v>
      </c>
      <c r="K925">
        <v>384.318016</v>
      </c>
      <c r="L925">
        <v>-568.97624399999995</v>
      </c>
      <c r="M925">
        <f t="shared" si="124"/>
        <v>1.6063691791000001</v>
      </c>
      <c r="N925">
        <f t="shared" si="125"/>
        <v>-7.20678825E-2</v>
      </c>
      <c r="O925">
        <f t="shared" si="126"/>
        <v>3.7018726500000002E-2</v>
      </c>
      <c r="P925">
        <f t="shared" si="127"/>
        <v>4.8541566933000002</v>
      </c>
      <c r="Q925">
        <f t="shared" si="128"/>
        <v>0.15117833880000001</v>
      </c>
      <c r="R925">
        <f t="shared" si="129"/>
        <v>-3.8431801600000003E-2</v>
      </c>
      <c r="S925">
        <f t="shared" si="130"/>
        <v>5.6897624399999999E-2</v>
      </c>
    </row>
    <row r="926" spans="1:19" x14ac:dyDescent="0.2">
      <c r="A926">
        <f t="shared" si="123"/>
        <v>6.7250000000000004E-2</v>
      </c>
      <c r="B926">
        <v>67250000</v>
      </c>
      <c r="C926">
        <v>291.84668299999998</v>
      </c>
      <c r="D926">
        <v>-14979.702184</v>
      </c>
      <c r="E926">
        <v>76686.925193000003</v>
      </c>
      <c r="F926">
        <v>-15403.011468999999</v>
      </c>
      <c r="G926">
        <v>946.66003799999999</v>
      </c>
      <c r="H926">
        <v>1201.44139</v>
      </c>
      <c r="I926">
        <v>-48357.135836000001</v>
      </c>
      <c r="J926">
        <v>-1477.65689</v>
      </c>
      <c r="K926">
        <v>-145.98133999999999</v>
      </c>
      <c r="L926">
        <v>-606.56761600000004</v>
      </c>
      <c r="M926">
        <f t="shared" si="124"/>
        <v>1.5403011469000001</v>
      </c>
      <c r="N926">
        <f t="shared" si="125"/>
        <v>-9.4666003800000009E-2</v>
      </c>
      <c r="O926">
        <f t="shared" si="126"/>
        <v>-0.120144139</v>
      </c>
      <c r="P926">
        <f t="shared" si="127"/>
        <v>4.8357135836000005</v>
      </c>
      <c r="Q926">
        <f t="shared" si="128"/>
        <v>0.14776568900000001</v>
      </c>
      <c r="R926">
        <f t="shared" si="129"/>
        <v>1.4598133999999999E-2</v>
      </c>
      <c r="S926">
        <f t="shared" si="130"/>
        <v>6.0656761600000005E-2</v>
      </c>
    </row>
    <row r="927" spans="1:19" x14ac:dyDescent="0.2">
      <c r="A927">
        <f t="shared" si="123"/>
        <v>6.7500000000000004E-2</v>
      </c>
      <c r="B927">
        <v>67500000</v>
      </c>
      <c r="C927">
        <v>292.84689400000002</v>
      </c>
      <c r="D927">
        <v>-14981.355276</v>
      </c>
      <c r="E927">
        <v>76705.570596999998</v>
      </c>
      <c r="F927">
        <v>-16228.467536</v>
      </c>
      <c r="G927">
        <v>1257.63023</v>
      </c>
      <c r="H927">
        <v>409.72233299999999</v>
      </c>
      <c r="I927">
        <v>-50352.755170999997</v>
      </c>
      <c r="J927">
        <v>-1118.2147769999999</v>
      </c>
      <c r="K927">
        <v>132.268325</v>
      </c>
      <c r="L927">
        <v>242.67293000000001</v>
      </c>
      <c r="M927">
        <f t="shared" si="124"/>
        <v>1.6228467536000002</v>
      </c>
      <c r="N927">
        <f t="shared" si="125"/>
        <v>-0.125763023</v>
      </c>
      <c r="O927">
        <f t="shared" si="126"/>
        <v>-4.0972233300000001E-2</v>
      </c>
      <c r="P927">
        <f t="shared" si="127"/>
        <v>5.0352755170999997</v>
      </c>
      <c r="Q927">
        <f t="shared" si="128"/>
        <v>0.11182147769999999</v>
      </c>
      <c r="R927">
        <f t="shared" si="129"/>
        <v>-1.3226832500000001E-2</v>
      </c>
      <c r="S927">
        <f t="shared" si="130"/>
        <v>-2.4267293000000002E-2</v>
      </c>
    </row>
    <row r="928" spans="1:19" x14ac:dyDescent="0.2">
      <c r="A928">
        <f t="shared" si="123"/>
        <v>6.7750000000000005E-2</v>
      </c>
      <c r="B928">
        <v>67750000</v>
      </c>
      <c r="C928">
        <v>297.20837699999998</v>
      </c>
      <c r="D928">
        <v>-14984.121041</v>
      </c>
      <c r="E928">
        <v>76772.865573999996</v>
      </c>
      <c r="F928">
        <v>-18324.719051</v>
      </c>
      <c r="G928">
        <v>-1156.007302</v>
      </c>
      <c r="H928">
        <v>-1559.6656170000001</v>
      </c>
      <c r="I928">
        <v>-52258.484233000003</v>
      </c>
      <c r="J928">
        <v>-1080.5637059999999</v>
      </c>
      <c r="K928">
        <v>-14.025963000000001</v>
      </c>
      <c r="L928">
        <v>-462.54625800000002</v>
      </c>
      <c r="M928">
        <f t="shared" si="124"/>
        <v>1.8324719051</v>
      </c>
      <c r="N928">
        <f t="shared" si="125"/>
        <v>0.1156007302</v>
      </c>
      <c r="O928">
        <f t="shared" si="126"/>
        <v>0.15596656170000001</v>
      </c>
      <c r="P928">
        <f t="shared" si="127"/>
        <v>5.2258484233000004</v>
      </c>
      <c r="Q928">
        <f t="shared" si="128"/>
        <v>0.10805637059999999</v>
      </c>
      <c r="R928">
        <f t="shared" si="129"/>
        <v>1.4025963000000002E-3</v>
      </c>
      <c r="S928">
        <f t="shared" si="130"/>
        <v>4.6254625800000004E-2</v>
      </c>
    </row>
    <row r="929" spans="1:19" x14ac:dyDescent="0.2">
      <c r="A929">
        <f t="shared" si="123"/>
        <v>6.8000000000000005E-2</v>
      </c>
      <c r="B929">
        <v>68000000</v>
      </c>
      <c r="C929">
        <v>292.74850099999998</v>
      </c>
      <c r="D929">
        <v>-14981.160169000001</v>
      </c>
      <c r="E929">
        <v>76728.023591000005</v>
      </c>
      <c r="F929">
        <v>-16177.221618</v>
      </c>
      <c r="G929">
        <v>552.493649</v>
      </c>
      <c r="H929">
        <v>338.77213999999998</v>
      </c>
      <c r="I929">
        <v>-49422.930644</v>
      </c>
      <c r="J929">
        <v>-1480.5436259999999</v>
      </c>
      <c r="K929">
        <v>838.24890100000005</v>
      </c>
      <c r="L929">
        <v>368.705421</v>
      </c>
      <c r="M929">
        <f t="shared" si="124"/>
        <v>1.6177221617999999</v>
      </c>
      <c r="N929">
        <f t="shared" si="125"/>
        <v>-5.52493649E-2</v>
      </c>
      <c r="O929">
        <f t="shared" si="126"/>
        <v>-3.3877214000000003E-2</v>
      </c>
      <c r="P929">
        <f t="shared" si="127"/>
        <v>4.9422930644000003</v>
      </c>
      <c r="Q929">
        <f t="shared" si="128"/>
        <v>0.14805436259999999</v>
      </c>
      <c r="R929">
        <f t="shared" si="129"/>
        <v>-8.3824890100000007E-2</v>
      </c>
      <c r="S929">
        <f t="shared" si="130"/>
        <v>-3.6870542100000001E-2</v>
      </c>
    </row>
    <row r="930" spans="1:19" x14ac:dyDescent="0.2">
      <c r="A930">
        <f t="shared" si="123"/>
        <v>6.8250000000000005E-2</v>
      </c>
      <c r="B930">
        <v>68250000</v>
      </c>
      <c r="C930">
        <v>292.14843999999999</v>
      </c>
      <c r="D930">
        <v>-14977.205652000001</v>
      </c>
      <c r="E930">
        <v>76795.636152999999</v>
      </c>
      <c r="F930">
        <v>-18093.648205000001</v>
      </c>
      <c r="G930">
        <v>-1351.940351</v>
      </c>
      <c r="H930">
        <v>-1081.858784</v>
      </c>
      <c r="I930">
        <v>-51847.145478999999</v>
      </c>
      <c r="J930">
        <v>-903.806061</v>
      </c>
      <c r="K930">
        <v>-353.02341300000001</v>
      </c>
      <c r="L930">
        <v>-1135.2839570000001</v>
      </c>
      <c r="M930">
        <f t="shared" si="124"/>
        <v>1.8093648205000001</v>
      </c>
      <c r="N930">
        <f t="shared" si="125"/>
        <v>0.1351940351</v>
      </c>
      <c r="O930">
        <f t="shared" si="126"/>
        <v>0.1081858784</v>
      </c>
      <c r="P930">
        <f t="shared" si="127"/>
        <v>5.1847145479000005</v>
      </c>
      <c r="Q930">
        <f t="shared" si="128"/>
        <v>9.038060610000001E-2</v>
      </c>
      <c r="R930">
        <f t="shared" si="129"/>
        <v>3.5302341300000005E-2</v>
      </c>
      <c r="S930">
        <f t="shared" si="130"/>
        <v>0.11352839570000002</v>
      </c>
    </row>
    <row r="931" spans="1:19" x14ac:dyDescent="0.2">
      <c r="A931">
        <f t="shared" si="123"/>
        <v>6.8500000000000005E-2</v>
      </c>
      <c r="B931">
        <v>68500000</v>
      </c>
      <c r="C931">
        <v>292.82663400000001</v>
      </c>
      <c r="D931">
        <v>-14982.680435</v>
      </c>
      <c r="E931">
        <v>76777.396571999998</v>
      </c>
      <c r="F931">
        <v>-17156.926909999998</v>
      </c>
      <c r="G931">
        <v>-1412.3452380000001</v>
      </c>
      <c r="H931">
        <v>327.07934499999999</v>
      </c>
      <c r="I931">
        <v>-50385.514838000003</v>
      </c>
      <c r="J931">
        <v>-1363.058023</v>
      </c>
      <c r="K931">
        <v>1060.3203779999999</v>
      </c>
      <c r="L931">
        <v>-10.246346000000001</v>
      </c>
      <c r="M931">
        <f t="shared" si="124"/>
        <v>1.7156926909999999</v>
      </c>
      <c r="N931">
        <f t="shared" si="125"/>
        <v>0.14123452380000001</v>
      </c>
      <c r="O931">
        <f t="shared" si="126"/>
        <v>-3.2707934500000001E-2</v>
      </c>
      <c r="P931">
        <f t="shared" si="127"/>
        <v>5.038551483800001</v>
      </c>
      <c r="Q931">
        <f t="shared" si="128"/>
        <v>0.1363058023</v>
      </c>
      <c r="R931">
        <f t="shared" si="129"/>
        <v>-0.10603203779999999</v>
      </c>
      <c r="S931">
        <f t="shared" si="130"/>
        <v>1.0246346000000002E-3</v>
      </c>
    </row>
    <row r="932" spans="1:19" x14ac:dyDescent="0.2">
      <c r="A932">
        <f t="shared" si="123"/>
        <v>6.8750000000000006E-2</v>
      </c>
      <c r="B932">
        <v>68750000</v>
      </c>
      <c r="C932">
        <v>300.88380999999998</v>
      </c>
      <c r="D932">
        <v>-14981.167007</v>
      </c>
      <c r="E932">
        <v>76649.111453999998</v>
      </c>
      <c r="F932">
        <v>-15492.605068000001</v>
      </c>
      <c r="G932">
        <v>2076.8289880000002</v>
      </c>
      <c r="H932">
        <v>1698.7468679999999</v>
      </c>
      <c r="I932">
        <v>-50253.391061000002</v>
      </c>
      <c r="J932">
        <v>-1420.1453710000001</v>
      </c>
      <c r="K932">
        <v>121.368967</v>
      </c>
      <c r="L932">
        <v>-1662.9666810000001</v>
      </c>
      <c r="M932">
        <f t="shared" si="124"/>
        <v>1.5492605068</v>
      </c>
      <c r="N932">
        <f t="shared" si="125"/>
        <v>-0.20768289880000004</v>
      </c>
      <c r="O932">
        <f t="shared" si="126"/>
        <v>-0.16987468680000001</v>
      </c>
      <c r="P932">
        <f t="shared" si="127"/>
        <v>5.0253391061000006</v>
      </c>
      <c r="Q932">
        <f t="shared" si="128"/>
        <v>0.1420145371</v>
      </c>
      <c r="R932">
        <f t="shared" si="129"/>
        <v>-1.21368967E-2</v>
      </c>
      <c r="S932">
        <f t="shared" si="130"/>
        <v>0.16629666810000002</v>
      </c>
    </row>
    <row r="933" spans="1:19" x14ac:dyDescent="0.2">
      <c r="A933">
        <f t="shared" si="123"/>
        <v>6.9000000000000006E-2</v>
      </c>
      <c r="B933">
        <v>69000000</v>
      </c>
      <c r="C933">
        <v>296.53161399999999</v>
      </c>
      <c r="D933">
        <v>-14979.249030000001</v>
      </c>
      <c r="E933">
        <v>76764.826721000005</v>
      </c>
      <c r="F933">
        <v>-16860.510676000002</v>
      </c>
      <c r="G933">
        <v>809.31257100000005</v>
      </c>
      <c r="H933">
        <v>-426.00081699999998</v>
      </c>
      <c r="I933">
        <v>-50964.843781000003</v>
      </c>
      <c r="J933">
        <v>-1633.54467</v>
      </c>
      <c r="K933">
        <v>579.83370200000002</v>
      </c>
      <c r="L933">
        <v>980.39300400000002</v>
      </c>
      <c r="M933">
        <f t="shared" si="124"/>
        <v>1.6860510676000002</v>
      </c>
      <c r="N933">
        <f t="shared" si="125"/>
        <v>-8.0931257100000015E-2</v>
      </c>
      <c r="O933">
        <f t="shared" si="126"/>
        <v>4.26000817E-2</v>
      </c>
      <c r="P933">
        <f t="shared" si="127"/>
        <v>5.0964843781000004</v>
      </c>
      <c r="Q933">
        <f t="shared" si="128"/>
        <v>0.163354467</v>
      </c>
      <c r="R933">
        <f t="shared" si="129"/>
        <v>-5.7983370200000002E-2</v>
      </c>
      <c r="S933">
        <f t="shared" si="130"/>
        <v>-9.8039300400000001E-2</v>
      </c>
    </row>
    <row r="934" spans="1:19" x14ac:dyDescent="0.2">
      <c r="A934">
        <f t="shared" si="123"/>
        <v>6.9250000000000006E-2</v>
      </c>
      <c r="B934">
        <v>69250000</v>
      </c>
      <c r="C934">
        <v>297.89548400000001</v>
      </c>
      <c r="D934">
        <v>-14979.110194000001</v>
      </c>
      <c r="E934">
        <v>76717.566336000004</v>
      </c>
      <c r="F934">
        <v>-16768.09967</v>
      </c>
      <c r="G934">
        <v>216.93104299999999</v>
      </c>
      <c r="H934">
        <v>663.83269299999995</v>
      </c>
      <c r="I934">
        <v>-51185.062746000003</v>
      </c>
      <c r="J934">
        <v>-2102.3935900000001</v>
      </c>
      <c r="K934">
        <v>251.02642499999999</v>
      </c>
      <c r="L934">
        <v>-151.813929</v>
      </c>
      <c r="M934">
        <f t="shared" si="124"/>
        <v>1.6768099670000001</v>
      </c>
      <c r="N934">
        <f t="shared" si="125"/>
        <v>-2.1693104299999998E-2</v>
      </c>
      <c r="O934">
        <f t="shared" si="126"/>
        <v>-6.6383269299999992E-2</v>
      </c>
      <c r="P934">
        <f t="shared" si="127"/>
        <v>5.1185062746000005</v>
      </c>
      <c r="Q934">
        <f t="shared" si="128"/>
        <v>0.21023935900000001</v>
      </c>
      <c r="R934">
        <f t="shared" si="129"/>
        <v>-2.5102642500000001E-2</v>
      </c>
      <c r="S934">
        <f t="shared" si="130"/>
        <v>1.5181392900000002E-2</v>
      </c>
    </row>
    <row r="935" spans="1:19" x14ac:dyDescent="0.2">
      <c r="A935">
        <f t="shared" si="123"/>
        <v>6.9500000000000006E-2</v>
      </c>
      <c r="B935">
        <v>69500000</v>
      </c>
      <c r="C935">
        <v>298.87779599999999</v>
      </c>
      <c r="D935">
        <v>-14978.005259</v>
      </c>
      <c r="E935">
        <v>76803.828231000007</v>
      </c>
      <c r="F935">
        <v>-17971.590477999998</v>
      </c>
      <c r="G935">
        <v>-1795.6491590000001</v>
      </c>
      <c r="H935">
        <v>-147.76009099999999</v>
      </c>
      <c r="I935">
        <v>-51971.362182999997</v>
      </c>
      <c r="J935">
        <v>-1529.6176820000001</v>
      </c>
      <c r="K935">
        <v>211.71667199999999</v>
      </c>
      <c r="L935">
        <v>203.16445100000001</v>
      </c>
      <c r="M935">
        <f t="shared" si="124"/>
        <v>1.7971590477999999</v>
      </c>
      <c r="N935">
        <f t="shared" si="125"/>
        <v>0.17956491590000001</v>
      </c>
      <c r="O935">
        <f t="shared" si="126"/>
        <v>1.4776009099999999E-2</v>
      </c>
      <c r="P935">
        <f t="shared" si="127"/>
        <v>5.1971362182999998</v>
      </c>
      <c r="Q935">
        <f t="shared" si="128"/>
        <v>0.15296176820000001</v>
      </c>
      <c r="R935">
        <f t="shared" si="129"/>
        <v>-2.1171667200000001E-2</v>
      </c>
      <c r="S935">
        <f t="shared" si="130"/>
        <v>-2.0316445100000004E-2</v>
      </c>
    </row>
    <row r="936" spans="1:19" x14ac:dyDescent="0.2">
      <c r="A936">
        <f t="shared" si="123"/>
        <v>6.9750000000000006E-2</v>
      </c>
      <c r="B936">
        <v>69750000</v>
      </c>
      <c r="C936">
        <v>298.18699099999998</v>
      </c>
      <c r="D936">
        <v>-14970.789564000001</v>
      </c>
      <c r="E936">
        <v>76766.853608999998</v>
      </c>
      <c r="F936">
        <v>-16844.398724999999</v>
      </c>
      <c r="G936">
        <v>403.57337999999999</v>
      </c>
      <c r="H936">
        <v>218.021039</v>
      </c>
      <c r="I936">
        <v>-51154.790593999998</v>
      </c>
      <c r="J936">
        <v>-993.63590499999998</v>
      </c>
      <c r="K936">
        <v>-966.94974300000001</v>
      </c>
      <c r="L936">
        <v>-86.469758999999996</v>
      </c>
      <c r="M936">
        <f t="shared" si="124"/>
        <v>1.6844398725</v>
      </c>
      <c r="N936">
        <f t="shared" si="125"/>
        <v>-4.0357338E-2</v>
      </c>
      <c r="O936">
        <f t="shared" si="126"/>
        <v>-2.1802103900000001E-2</v>
      </c>
      <c r="P936">
        <f t="shared" si="127"/>
        <v>5.1154790594000001</v>
      </c>
      <c r="Q936">
        <f t="shared" si="128"/>
        <v>9.9363590500000001E-2</v>
      </c>
      <c r="R936">
        <f t="shared" si="129"/>
        <v>9.66949743E-2</v>
      </c>
      <c r="S936">
        <f t="shared" si="130"/>
        <v>8.6469758999999993E-3</v>
      </c>
    </row>
    <row r="937" spans="1:19" x14ac:dyDescent="0.2">
      <c r="A937">
        <f t="shared" si="123"/>
        <v>7.0000000000000007E-2</v>
      </c>
      <c r="B937">
        <v>70000000</v>
      </c>
      <c r="C937">
        <v>295.09420299999999</v>
      </c>
      <c r="D937">
        <v>-14976.018108</v>
      </c>
      <c r="E937">
        <v>76858.537009000007</v>
      </c>
      <c r="F937">
        <v>-18699.427465000001</v>
      </c>
      <c r="G937">
        <v>-565.24099799999999</v>
      </c>
      <c r="H937">
        <v>-2202.3326820000002</v>
      </c>
      <c r="I937">
        <v>-53330.708715000001</v>
      </c>
      <c r="J937">
        <v>-1910.265343</v>
      </c>
      <c r="K937">
        <v>-591.07196599999997</v>
      </c>
      <c r="L937">
        <v>303.98872599999999</v>
      </c>
      <c r="M937">
        <f t="shared" si="124"/>
        <v>1.8699427465000003</v>
      </c>
      <c r="N937">
        <f t="shared" si="125"/>
        <v>5.6524099800000005E-2</v>
      </c>
      <c r="O937">
        <f t="shared" si="126"/>
        <v>0.22023326820000003</v>
      </c>
      <c r="P937">
        <f t="shared" si="127"/>
        <v>5.3330708715000004</v>
      </c>
      <c r="Q937">
        <f t="shared" si="128"/>
        <v>0.19102653430000002</v>
      </c>
      <c r="R937">
        <f t="shared" si="129"/>
        <v>5.9107196600000002E-2</v>
      </c>
      <c r="S937">
        <f t="shared" si="130"/>
        <v>-3.0398872600000001E-2</v>
      </c>
    </row>
    <row r="938" spans="1:19" x14ac:dyDescent="0.2">
      <c r="A938">
        <f t="shared" si="123"/>
        <v>7.0250000000000007E-2</v>
      </c>
      <c r="B938">
        <v>70250000</v>
      </c>
      <c r="C938">
        <v>297.69563099999999</v>
      </c>
      <c r="D938">
        <v>-14973.992566999999</v>
      </c>
      <c r="E938">
        <v>76858.079484999995</v>
      </c>
      <c r="F938">
        <v>-19152.939754999999</v>
      </c>
      <c r="G938">
        <v>-1100.167547</v>
      </c>
      <c r="H938">
        <v>-2656.0177060000001</v>
      </c>
      <c r="I938">
        <v>-53702.634012000002</v>
      </c>
      <c r="J938">
        <v>-1805.6033500000001</v>
      </c>
      <c r="K938">
        <v>206.31871699999999</v>
      </c>
      <c r="L938">
        <v>-112.260655</v>
      </c>
      <c r="M938">
        <f t="shared" si="124"/>
        <v>1.9152939755</v>
      </c>
      <c r="N938">
        <f t="shared" si="125"/>
        <v>0.11001675470000001</v>
      </c>
      <c r="O938">
        <f t="shared" si="126"/>
        <v>0.26560177060000001</v>
      </c>
      <c r="P938">
        <f t="shared" si="127"/>
        <v>5.3702634012000008</v>
      </c>
      <c r="Q938">
        <f t="shared" si="128"/>
        <v>0.18056033500000002</v>
      </c>
      <c r="R938">
        <f t="shared" si="129"/>
        <v>-2.0631871700000002E-2</v>
      </c>
      <c r="S938">
        <f t="shared" si="130"/>
        <v>1.12260655E-2</v>
      </c>
    </row>
    <row r="939" spans="1:19" x14ac:dyDescent="0.2">
      <c r="A939">
        <f t="shared" si="123"/>
        <v>7.0500000000000007E-2</v>
      </c>
      <c r="B939">
        <v>70500000</v>
      </c>
      <c r="C939">
        <v>302.76701400000002</v>
      </c>
      <c r="D939">
        <v>-14976.145033000001</v>
      </c>
      <c r="E939">
        <v>76786.660545000006</v>
      </c>
      <c r="F939">
        <v>-17406.342987</v>
      </c>
      <c r="G939">
        <v>351.79606100000001</v>
      </c>
      <c r="H939">
        <v>182.368033</v>
      </c>
      <c r="I939">
        <v>-52753.193054000003</v>
      </c>
      <c r="J939">
        <v>-1587.0881959999999</v>
      </c>
      <c r="K939">
        <v>232.88733199999999</v>
      </c>
      <c r="L939">
        <v>-453.73541499999999</v>
      </c>
      <c r="M939">
        <f t="shared" si="124"/>
        <v>1.7406342987000001</v>
      </c>
      <c r="N939">
        <f t="shared" si="125"/>
        <v>-3.5179606100000003E-2</v>
      </c>
      <c r="O939">
        <f t="shared" si="126"/>
        <v>-1.82368033E-2</v>
      </c>
      <c r="P939">
        <f t="shared" si="127"/>
        <v>5.2753193054000009</v>
      </c>
      <c r="Q939">
        <f t="shared" si="128"/>
        <v>0.1587088196</v>
      </c>
      <c r="R939">
        <f t="shared" si="129"/>
        <v>-2.3288733199999998E-2</v>
      </c>
      <c r="S939">
        <f t="shared" si="130"/>
        <v>4.5373541500000003E-2</v>
      </c>
    </row>
    <row r="940" spans="1:19" x14ac:dyDescent="0.2">
      <c r="A940">
        <f t="shared" si="123"/>
        <v>7.0750000000000007E-2</v>
      </c>
      <c r="B940">
        <v>70750000</v>
      </c>
      <c r="C940">
        <v>295.488046</v>
      </c>
      <c r="D940">
        <v>-14974.547269000001</v>
      </c>
      <c r="E940">
        <v>76816.472150000001</v>
      </c>
      <c r="F940">
        <v>-17710.838011</v>
      </c>
      <c r="G940">
        <v>147.55849799999999</v>
      </c>
      <c r="H940">
        <v>-543.365408</v>
      </c>
      <c r="I940">
        <v>-52736.707122</v>
      </c>
      <c r="J940">
        <v>-1177.6954169999999</v>
      </c>
      <c r="K940">
        <v>239.85605799999999</v>
      </c>
      <c r="L940">
        <v>257.045098</v>
      </c>
      <c r="M940">
        <f t="shared" si="124"/>
        <v>1.7710838011000001</v>
      </c>
      <c r="N940">
        <f t="shared" si="125"/>
        <v>-1.47558498E-2</v>
      </c>
      <c r="O940">
        <f t="shared" si="126"/>
        <v>5.4336540799999999E-2</v>
      </c>
      <c r="P940">
        <f t="shared" si="127"/>
        <v>5.2736707122000004</v>
      </c>
      <c r="Q940">
        <f t="shared" si="128"/>
        <v>0.11776954169999999</v>
      </c>
      <c r="R940">
        <f t="shared" si="129"/>
        <v>-2.39856058E-2</v>
      </c>
      <c r="S940">
        <f t="shared" si="130"/>
        <v>-2.5704509800000001E-2</v>
      </c>
    </row>
    <row r="941" spans="1:19" x14ac:dyDescent="0.2">
      <c r="A941">
        <f t="shared" si="123"/>
        <v>7.1000000000000008E-2</v>
      </c>
      <c r="B941">
        <v>71000000</v>
      </c>
      <c r="C941">
        <v>293.80843700000003</v>
      </c>
      <c r="D941">
        <v>-14973.69836</v>
      </c>
      <c r="E941">
        <v>76800.708197</v>
      </c>
      <c r="F941">
        <v>-17186.934150000001</v>
      </c>
      <c r="G941">
        <v>752.97951499999999</v>
      </c>
      <c r="H941">
        <v>654.69605200000001</v>
      </c>
      <c r="I941">
        <v>-52968.478018000002</v>
      </c>
      <c r="J941">
        <v>-1555.775046</v>
      </c>
      <c r="K941">
        <v>349.78868699999998</v>
      </c>
      <c r="L941">
        <v>-73.005420000000001</v>
      </c>
      <c r="M941">
        <f t="shared" si="124"/>
        <v>1.7186934150000002</v>
      </c>
      <c r="N941">
        <f t="shared" si="125"/>
        <v>-7.5297951500000002E-2</v>
      </c>
      <c r="O941">
        <f t="shared" si="126"/>
        <v>-6.5469605200000003E-2</v>
      </c>
      <c r="P941">
        <f t="shared" si="127"/>
        <v>5.2968478018000003</v>
      </c>
      <c r="Q941">
        <f t="shared" si="128"/>
        <v>0.1555775046</v>
      </c>
      <c r="R941">
        <f t="shared" si="129"/>
        <v>-3.4978868699999999E-2</v>
      </c>
      <c r="S941">
        <f t="shared" si="130"/>
        <v>7.3005420000000001E-3</v>
      </c>
    </row>
    <row r="942" spans="1:19" x14ac:dyDescent="0.2">
      <c r="A942">
        <f t="shared" si="123"/>
        <v>7.1250000000000008E-2</v>
      </c>
      <c r="B942">
        <v>71250000</v>
      </c>
      <c r="C942">
        <v>297.52224699999999</v>
      </c>
      <c r="D942">
        <v>-14972.792826000001</v>
      </c>
      <c r="E942">
        <v>76833.138508999997</v>
      </c>
      <c r="F942">
        <v>-16884.467152000001</v>
      </c>
      <c r="G942">
        <v>386.89280600000001</v>
      </c>
      <c r="H942">
        <v>915.61216100000001</v>
      </c>
      <c r="I942">
        <v>-51955.906422</v>
      </c>
      <c r="J942">
        <v>-1388.567043</v>
      </c>
      <c r="K942">
        <v>553.265987</v>
      </c>
      <c r="L942">
        <v>-215.848681</v>
      </c>
      <c r="M942">
        <f t="shared" si="124"/>
        <v>1.6884467152000002</v>
      </c>
      <c r="N942">
        <f t="shared" si="125"/>
        <v>-3.8689280600000001E-2</v>
      </c>
      <c r="O942">
        <f t="shared" si="126"/>
        <v>-9.1561216100000009E-2</v>
      </c>
      <c r="P942">
        <f t="shared" si="127"/>
        <v>5.1955906422</v>
      </c>
      <c r="Q942">
        <f t="shared" si="128"/>
        <v>0.13885670429999999</v>
      </c>
      <c r="R942">
        <f t="shared" si="129"/>
        <v>-5.53265987E-2</v>
      </c>
      <c r="S942">
        <f t="shared" si="130"/>
        <v>2.1584868100000001E-2</v>
      </c>
    </row>
    <row r="943" spans="1:19" x14ac:dyDescent="0.2">
      <c r="A943">
        <f t="shared" si="123"/>
        <v>7.1500000000000008E-2</v>
      </c>
      <c r="B943">
        <v>71500000</v>
      </c>
      <c r="C943">
        <v>293.27103499999998</v>
      </c>
      <c r="D943">
        <v>-14971.862251</v>
      </c>
      <c r="E943">
        <v>76799.369607999994</v>
      </c>
      <c r="F943">
        <v>-17874.403608000001</v>
      </c>
      <c r="G943">
        <v>297.21726699999999</v>
      </c>
      <c r="H943">
        <v>-35.577162999999999</v>
      </c>
      <c r="I943">
        <v>-53884.850930000001</v>
      </c>
      <c r="J943">
        <v>-1436.2789090000001</v>
      </c>
      <c r="K943">
        <v>-24.964275000000001</v>
      </c>
      <c r="L943">
        <v>891.25343099999998</v>
      </c>
      <c r="M943">
        <f t="shared" si="124"/>
        <v>1.7874403608000002</v>
      </c>
      <c r="N943">
        <f t="shared" si="125"/>
        <v>-2.9721726699999999E-2</v>
      </c>
      <c r="O943">
        <f t="shared" si="126"/>
        <v>3.5577162999999999E-3</v>
      </c>
      <c r="P943">
        <f t="shared" si="127"/>
        <v>5.3884850929999999</v>
      </c>
      <c r="Q943">
        <f t="shared" si="128"/>
        <v>0.14362789090000003</v>
      </c>
      <c r="R943">
        <f t="shared" si="129"/>
        <v>2.4964275E-3</v>
      </c>
      <c r="S943">
        <f t="shared" si="130"/>
        <v>-8.9125343100000004E-2</v>
      </c>
    </row>
    <row r="944" spans="1:19" x14ac:dyDescent="0.2">
      <c r="A944">
        <f t="shared" si="123"/>
        <v>7.1750000000000008E-2</v>
      </c>
      <c r="B944">
        <v>71750000</v>
      </c>
      <c r="C944">
        <v>296.28373199999999</v>
      </c>
      <c r="D944">
        <v>-14971.831564</v>
      </c>
      <c r="E944">
        <v>76856.187550999995</v>
      </c>
      <c r="F944">
        <v>-17462.351233000001</v>
      </c>
      <c r="G944">
        <v>931.836004</v>
      </c>
      <c r="H944">
        <v>22.462827999999998</v>
      </c>
      <c r="I944">
        <v>-53341.352529999996</v>
      </c>
      <c r="J944">
        <v>-1453.5180479999999</v>
      </c>
      <c r="K944">
        <v>200.19923900000001</v>
      </c>
      <c r="L944">
        <v>-109.880888</v>
      </c>
      <c r="M944">
        <f t="shared" si="124"/>
        <v>1.7462351233000002</v>
      </c>
      <c r="N944">
        <f t="shared" si="125"/>
        <v>-9.3183600400000011E-2</v>
      </c>
      <c r="O944">
        <f t="shared" si="126"/>
        <v>-2.2462827999999999E-3</v>
      </c>
      <c r="P944">
        <f t="shared" si="127"/>
        <v>5.3341352529999995</v>
      </c>
      <c r="Q944">
        <f t="shared" si="128"/>
        <v>0.14535180479999998</v>
      </c>
      <c r="R944">
        <f t="shared" si="129"/>
        <v>-2.00199239E-2</v>
      </c>
      <c r="S944">
        <f t="shared" si="130"/>
        <v>1.09880888E-2</v>
      </c>
    </row>
    <row r="945" spans="1:19" x14ac:dyDescent="0.2">
      <c r="A945">
        <f t="shared" si="123"/>
        <v>7.2000000000000008E-2</v>
      </c>
      <c r="B945">
        <v>72000000</v>
      </c>
      <c r="C945">
        <v>296.13532500000002</v>
      </c>
      <c r="D945">
        <v>-14969.51784</v>
      </c>
      <c r="E945">
        <v>76852.673118999999</v>
      </c>
      <c r="F945">
        <v>-17199.418599000001</v>
      </c>
      <c r="G945">
        <v>874.94623799999999</v>
      </c>
      <c r="H945">
        <v>-438.15479099999999</v>
      </c>
      <c r="I945">
        <v>-52035.047243000001</v>
      </c>
      <c r="J945">
        <v>-1261.2034200000001</v>
      </c>
      <c r="K945">
        <v>378.19317999999998</v>
      </c>
      <c r="L945">
        <v>672.84348499999999</v>
      </c>
      <c r="M945">
        <f t="shared" si="124"/>
        <v>1.7199418599</v>
      </c>
      <c r="N945">
        <f t="shared" si="125"/>
        <v>-8.7494623800000004E-2</v>
      </c>
      <c r="O945">
        <f t="shared" si="126"/>
        <v>4.3815479099999999E-2</v>
      </c>
      <c r="P945">
        <f t="shared" si="127"/>
        <v>5.2035047243000001</v>
      </c>
      <c r="Q945">
        <f t="shared" si="128"/>
        <v>0.12612034200000002</v>
      </c>
      <c r="R945">
        <f t="shared" si="129"/>
        <v>-3.7819317999999998E-2</v>
      </c>
      <c r="S945">
        <f t="shared" si="130"/>
        <v>-6.7284348500000007E-2</v>
      </c>
    </row>
    <row r="946" spans="1:19" x14ac:dyDescent="0.2">
      <c r="A946">
        <f t="shared" si="123"/>
        <v>7.2249999999999995E-2</v>
      </c>
      <c r="B946">
        <v>72250000</v>
      </c>
      <c r="C946">
        <v>299.08942999999999</v>
      </c>
      <c r="D946">
        <v>-14970.447165</v>
      </c>
      <c r="E946">
        <v>76893.531493999995</v>
      </c>
      <c r="F946">
        <v>-17671.695054</v>
      </c>
      <c r="G946">
        <v>291.15884899999998</v>
      </c>
      <c r="H946">
        <v>-290.579295</v>
      </c>
      <c r="I946">
        <v>-53015.664715999999</v>
      </c>
      <c r="J946">
        <v>-1295.899494</v>
      </c>
      <c r="K946">
        <v>-90.998537999999996</v>
      </c>
      <c r="L946">
        <v>887.01463899999999</v>
      </c>
      <c r="M946">
        <f t="shared" si="124"/>
        <v>1.7671695054000001</v>
      </c>
      <c r="N946">
        <f t="shared" si="125"/>
        <v>-2.91158849E-2</v>
      </c>
      <c r="O946">
        <f t="shared" si="126"/>
        <v>2.9057929500000003E-2</v>
      </c>
      <c r="P946">
        <f t="shared" si="127"/>
        <v>5.3015664716000002</v>
      </c>
      <c r="Q946">
        <f t="shared" si="128"/>
        <v>0.12958994940000002</v>
      </c>
      <c r="R946">
        <f t="shared" si="129"/>
        <v>9.0998538E-3</v>
      </c>
      <c r="S946">
        <f t="shared" si="130"/>
        <v>-8.8701463899999999E-2</v>
      </c>
    </row>
    <row r="947" spans="1:19" x14ac:dyDescent="0.2">
      <c r="A947">
        <f t="shared" si="123"/>
        <v>7.2499999999999995E-2</v>
      </c>
      <c r="B947">
        <v>72500000</v>
      </c>
      <c r="C947">
        <v>298.56645500000002</v>
      </c>
      <c r="D947">
        <v>-14966.636479000001</v>
      </c>
      <c r="E947">
        <v>76866.279962999994</v>
      </c>
      <c r="F947">
        <v>-17025.524425</v>
      </c>
      <c r="G947">
        <v>1282.3203570000001</v>
      </c>
      <c r="H947">
        <v>46.855286</v>
      </c>
      <c r="I947">
        <v>-52405.748918999998</v>
      </c>
      <c r="J947">
        <v>-1066.5183689999999</v>
      </c>
      <c r="K947">
        <v>-698.17134899999996</v>
      </c>
      <c r="L947">
        <v>673.12671499999999</v>
      </c>
      <c r="M947">
        <f t="shared" si="124"/>
        <v>1.7025524425</v>
      </c>
      <c r="N947">
        <f t="shared" si="125"/>
        <v>-0.12823203570000002</v>
      </c>
      <c r="O947">
        <f t="shared" si="126"/>
        <v>-4.6855285999999998E-3</v>
      </c>
      <c r="P947">
        <f t="shared" si="127"/>
        <v>5.2405748918999997</v>
      </c>
      <c r="Q947">
        <f t="shared" si="128"/>
        <v>0.10665183689999999</v>
      </c>
      <c r="R947">
        <f t="shared" si="129"/>
        <v>6.9817134899999994E-2</v>
      </c>
      <c r="S947">
        <f t="shared" si="130"/>
        <v>-6.7312671500000004E-2</v>
      </c>
    </row>
    <row r="948" spans="1:19" x14ac:dyDescent="0.2">
      <c r="A948">
        <f t="shared" si="123"/>
        <v>7.2749999999999995E-2</v>
      </c>
      <c r="B948">
        <v>72750000</v>
      </c>
      <c r="C948">
        <v>302.00475899999998</v>
      </c>
      <c r="D948">
        <v>-14964.318203000001</v>
      </c>
      <c r="E948">
        <v>76914.827418000001</v>
      </c>
      <c r="F948">
        <v>-17452.437330000001</v>
      </c>
      <c r="G948">
        <v>165.58145300000001</v>
      </c>
      <c r="H948">
        <v>-734.97671800000001</v>
      </c>
      <c r="I948">
        <v>-51787.916724000002</v>
      </c>
      <c r="J948">
        <v>-1168.9907040000001</v>
      </c>
      <c r="K948">
        <v>663.44386499999996</v>
      </c>
      <c r="L948">
        <v>246.57706200000001</v>
      </c>
      <c r="M948">
        <f t="shared" si="124"/>
        <v>1.7452437330000001</v>
      </c>
      <c r="N948">
        <f t="shared" si="125"/>
        <v>-1.65581453E-2</v>
      </c>
      <c r="O948">
        <f t="shared" si="126"/>
        <v>7.3497671799999997E-2</v>
      </c>
      <c r="P948">
        <f t="shared" si="127"/>
        <v>5.1787916724000009</v>
      </c>
      <c r="Q948">
        <f t="shared" si="128"/>
        <v>0.11689907040000001</v>
      </c>
      <c r="R948">
        <f t="shared" si="129"/>
        <v>-6.6344386500000005E-2</v>
      </c>
      <c r="S948">
        <f t="shared" si="130"/>
        <v>-2.4657706200000004E-2</v>
      </c>
    </row>
    <row r="949" spans="1:19" x14ac:dyDescent="0.2">
      <c r="A949">
        <f t="shared" si="123"/>
        <v>7.2999999999999995E-2</v>
      </c>
      <c r="B949">
        <v>73000000</v>
      </c>
      <c r="C949">
        <v>295.33914600000003</v>
      </c>
      <c r="D949">
        <v>-14967.556268</v>
      </c>
      <c r="E949">
        <v>76943.195936000004</v>
      </c>
      <c r="F949">
        <v>-18249.740580999998</v>
      </c>
      <c r="G949">
        <v>-422.77034800000001</v>
      </c>
      <c r="H949">
        <v>-1091.458226</v>
      </c>
      <c r="I949">
        <v>-53234.993170000002</v>
      </c>
      <c r="J949">
        <v>-1213.2532550000001</v>
      </c>
      <c r="K949">
        <v>852.56275200000005</v>
      </c>
      <c r="L949">
        <v>2.1231460000000002</v>
      </c>
      <c r="M949">
        <f t="shared" si="124"/>
        <v>1.8249740581</v>
      </c>
      <c r="N949">
        <f t="shared" si="125"/>
        <v>4.2277034800000002E-2</v>
      </c>
      <c r="O949">
        <f t="shared" si="126"/>
        <v>0.1091458226</v>
      </c>
      <c r="P949">
        <f t="shared" si="127"/>
        <v>5.3234993170000005</v>
      </c>
      <c r="Q949">
        <f t="shared" si="128"/>
        <v>0.12132532550000001</v>
      </c>
      <c r="R949">
        <f t="shared" si="129"/>
        <v>-8.5256275200000009E-2</v>
      </c>
      <c r="S949">
        <f t="shared" si="130"/>
        <v>-2.1231460000000003E-4</v>
      </c>
    </row>
    <row r="950" spans="1:19" x14ac:dyDescent="0.2">
      <c r="A950">
        <f t="shared" si="123"/>
        <v>7.3249999999999996E-2</v>
      </c>
      <c r="B950">
        <v>73250000</v>
      </c>
      <c r="C950">
        <v>285.77201500000001</v>
      </c>
      <c r="D950">
        <v>-14969.74015</v>
      </c>
      <c r="E950">
        <v>76963.783064000003</v>
      </c>
      <c r="F950">
        <v>-17481.585539</v>
      </c>
      <c r="G950">
        <v>-310.24554599999999</v>
      </c>
      <c r="H950">
        <v>-147.88591099999999</v>
      </c>
      <c r="I950">
        <v>-51986.625160000003</v>
      </c>
      <c r="J950">
        <v>-1343.0624929999999</v>
      </c>
      <c r="K950">
        <v>-36.996926999999999</v>
      </c>
      <c r="L950">
        <v>26.635318000000002</v>
      </c>
      <c r="M950">
        <f t="shared" si="124"/>
        <v>1.7481585539</v>
      </c>
      <c r="N950">
        <f t="shared" si="125"/>
        <v>3.10245546E-2</v>
      </c>
      <c r="O950">
        <f t="shared" si="126"/>
        <v>1.47885911E-2</v>
      </c>
      <c r="P950">
        <f t="shared" si="127"/>
        <v>5.1986625160000006</v>
      </c>
      <c r="Q950">
        <f t="shared" si="128"/>
        <v>0.13430624929999999</v>
      </c>
      <c r="R950">
        <f t="shared" si="129"/>
        <v>3.6996927000000003E-3</v>
      </c>
      <c r="S950">
        <f t="shared" si="130"/>
        <v>-2.6635318000000005E-3</v>
      </c>
    </row>
    <row r="951" spans="1:19" x14ac:dyDescent="0.2">
      <c r="A951">
        <f t="shared" si="123"/>
        <v>7.3499999999999996E-2</v>
      </c>
      <c r="B951">
        <v>73500000</v>
      </c>
      <c r="C951">
        <v>296.15571699999998</v>
      </c>
      <c r="D951">
        <v>-14968.418538</v>
      </c>
      <c r="E951">
        <v>76938.356014999998</v>
      </c>
      <c r="F951">
        <v>-17426.170557000001</v>
      </c>
      <c r="G951">
        <v>296.06104199999999</v>
      </c>
      <c r="H951">
        <v>-873.88609199999996</v>
      </c>
      <c r="I951">
        <v>-51700.686622000001</v>
      </c>
      <c r="J951">
        <v>-1041.1660400000001</v>
      </c>
      <c r="K951">
        <v>639.19670199999996</v>
      </c>
      <c r="L951">
        <v>725.84128199999998</v>
      </c>
      <c r="M951">
        <f t="shared" si="124"/>
        <v>1.7426170557000003</v>
      </c>
      <c r="N951">
        <f t="shared" si="125"/>
        <v>-2.96061042E-2</v>
      </c>
      <c r="O951">
        <f t="shared" si="126"/>
        <v>8.7388609199999995E-2</v>
      </c>
      <c r="P951">
        <f t="shared" si="127"/>
        <v>5.1700686622000003</v>
      </c>
      <c r="Q951">
        <f t="shared" si="128"/>
        <v>0.10411660400000002</v>
      </c>
      <c r="R951">
        <f t="shared" si="129"/>
        <v>-6.3919670200000001E-2</v>
      </c>
      <c r="S951">
        <f t="shared" si="130"/>
        <v>-7.25841282E-2</v>
      </c>
    </row>
    <row r="952" spans="1:19" x14ac:dyDescent="0.2">
      <c r="A952">
        <f t="shared" si="123"/>
        <v>7.3749999999999996E-2</v>
      </c>
      <c r="B952">
        <v>73750000</v>
      </c>
      <c r="C952">
        <v>293.156521</v>
      </c>
      <c r="D952">
        <v>-14965.217466</v>
      </c>
      <c r="E952">
        <v>76940.842483</v>
      </c>
      <c r="F952">
        <v>-17347.950390000002</v>
      </c>
      <c r="G952">
        <v>-235.378513</v>
      </c>
      <c r="H952">
        <v>-854.57126900000003</v>
      </c>
      <c r="I952">
        <v>-50953.901388999999</v>
      </c>
      <c r="J952">
        <v>-1973.60853</v>
      </c>
      <c r="K952">
        <v>-466.70610900000003</v>
      </c>
      <c r="L952">
        <v>-372.53511300000002</v>
      </c>
      <c r="M952">
        <f t="shared" si="124"/>
        <v>1.7347950390000002</v>
      </c>
      <c r="N952">
        <f t="shared" si="125"/>
        <v>2.3537851300000003E-2</v>
      </c>
      <c r="O952">
        <f t="shared" si="126"/>
        <v>8.5457126900000013E-2</v>
      </c>
      <c r="P952">
        <f t="shared" si="127"/>
        <v>5.0953901389</v>
      </c>
      <c r="Q952">
        <f t="shared" si="128"/>
        <v>0.197360853</v>
      </c>
      <c r="R952">
        <f t="shared" si="129"/>
        <v>4.6670610900000006E-2</v>
      </c>
      <c r="S952">
        <f t="shared" si="130"/>
        <v>3.7253511300000007E-2</v>
      </c>
    </row>
    <row r="953" spans="1:19" x14ac:dyDescent="0.2">
      <c r="A953">
        <f t="shared" si="123"/>
        <v>7.3999999999999996E-2</v>
      </c>
      <c r="B953">
        <v>74000000</v>
      </c>
      <c r="C953">
        <v>296.96931599999999</v>
      </c>
      <c r="D953">
        <v>-14970.18543</v>
      </c>
      <c r="E953">
        <v>76962.815864000004</v>
      </c>
      <c r="F953">
        <v>-17160.963906000001</v>
      </c>
      <c r="G953">
        <v>-296.98380400000002</v>
      </c>
      <c r="H953">
        <v>399.38028800000001</v>
      </c>
      <c r="I953">
        <v>-51585.288201000003</v>
      </c>
      <c r="J953">
        <v>-1600.4989330000001</v>
      </c>
      <c r="K953">
        <v>-144.366266</v>
      </c>
      <c r="L953">
        <v>129.13853599999999</v>
      </c>
      <c r="M953">
        <f t="shared" si="124"/>
        <v>1.7160963906000002</v>
      </c>
      <c r="N953">
        <f t="shared" si="125"/>
        <v>2.9698380400000002E-2</v>
      </c>
      <c r="O953">
        <f t="shared" si="126"/>
        <v>-3.9938028800000004E-2</v>
      </c>
      <c r="P953">
        <f t="shared" si="127"/>
        <v>5.1585288201000008</v>
      </c>
      <c r="Q953">
        <f t="shared" si="128"/>
        <v>0.16004989330000002</v>
      </c>
      <c r="R953">
        <f t="shared" si="129"/>
        <v>1.44366266E-2</v>
      </c>
      <c r="S953">
        <f t="shared" si="130"/>
        <v>-1.2913853599999999E-2</v>
      </c>
    </row>
    <row r="954" spans="1:19" x14ac:dyDescent="0.2">
      <c r="A954">
        <f t="shared" si="123"/>
        <v>7.4249999999999997E-2</v>
      </c>
      <c r="B954">
        <v>74250000</v>
      </c>
      <c r="C954">
        <v>296.92400900000001</v>
      </c>
      <c r="D954">
        <v>-14966.855487999999</v>
      </c>
      <c r="E954">
        <v>76952.203515000001</v>
      </c>
      <c r="F954">
        <v>-17230.724795999999</v>
      </c>
      <c r="G954">
        <v>-2357.5140289999999</v>
      </c>
      <c r="H954">
        <v>1012.154908</v>
      </c>
      <c r="I954">
        <v>-50346.815267999998</v>
      </c>
      <c r="J954">
        <v>-1131.1971940000001</v>
      </c>
      <c r="K954">
        <v>-368.39872000000003</v>
      </c>
      <c r="L954">
        <v>-225.478981</v>
      </c>
      <c r="M954">
        <f t="shared" si="124"/>
        <v>1.7230724795999999</v>
      </c>
      <c r="N954">
        <f t="shared" si="125"/>
        <v>0.23575140290000002</v>
      </c>
      <c r="O954">
        <f t="shared" si="126"/>
        <v>-0.1012154908</v>
      </c>
      <c r="P954">
        <f t="shared" si="127"/>
        <v>5.0346815268</v>
      </c>
      <c r="Q954">
        <f t="shared" si="128"/>
        <v>0.11311971940000001</v>
      </c>
      <c r="R954">
        <f t="shared" si="129"/>
        <v>3.6839872000000003E-2</v>
      </c>
      <c r="S954">
        <f t="shared" si="130"/>
        <v>2.2547898100000002E-2</v>
      </c>
    </row>
    <row r="955" spans="1:19" x14ac:dyDescent="0.2">
      <c r="A955">
        <f t="shared" si="123"/>
        <v>7.4499999999999997E-2</v>
      </c>
      <c r="B955">
        <v>74500000</v>
      </c>
      <c r="C955">
        <v>291.74101200000001</v>
      </c>
      <c r="D955">
        <v>-14964.672999</v>
      </c>
      <c r="E955">
        <v>76925.205463999999</v>
      </c>
      <c r="F955">
        <v>-16197.772701</v>
      </c>
      <c r="G955">
        <v>-336.88498099999998</v>
      </c>
      <c r="H955">
        <v>1789.9245579999999</v>
      </c>
      <c r="I955">
        <v>-50046.357679000001</v>
      </c>
      <c r="J955">
        <v>-2089.0696210000001</v>
      </c>
      <c r="K955">
        <v>310.915367</v>
      </c>
      <c r="L955">
        <v>377.082786</v>
      </c>
      <c r="M955">
        <f t="shared" si="124"/>
        <v>1.6197772701000002</v>
      </c>
      <c r="N955">
        <f t="shared" si="125"/>
        <v>3.3688498099999999E-2</v>
      </c>
      <c r="O955">
        <f t="shared" si="126"/>
        <v>-0.17899245580000001</v>
      </c>
      <c r="P955">
        <f t="shared" si="127"/>
        <v>5.0046357679</v>
      </c>
      <c r="Q955">
        <f t="shared" si="128"/>
        <v>0.20890696210000001</v>
      </c>
      <c r="R955">
        <f t="shared" si="129"/>
        <v>-3.1091536700000002E-2</v>
      </c>
      <c r="S955">
        <f t="shared" si="130"/>
        <v>-3.7708278599999999E-2</v>
      </c>
    </row>
    <row r="956" spans="1:19" x14ac:dyDescent="0.2">
      <c r="A956">
        <f t="shared" si="123"/>
        <v>7.4749999999999997E-2</v>
      </c>
      <c r="B956">
        <v>74750000</v>
      </c>
      <c r="C956">
        <v>298.37316199999998</v>
      </c>
      <c r="D956">
        <v>-14965.017116999999</v>
      </c>
      <c r="E956">
        <v>76979.585852999997</v>
      </c>
      <c r="F956">
        <v>-17025.100469000001</v>
      </c>
      <c r="G956">
        <v>-56.125281999999999</v>
      </c>
      <c r="H956">
        <v>497.660439</v>
      </c>
      <c r="I956">
        <v>-51516.836561999997</v>
      </c>
      <c r="J956">
        <v>-1417.141846</v>
      </c>
      <c r="K956">
        <v>90.295501000000002</v>
      </c>
      <c r="L956">
        <v>72.958662000000004</v>
      </c>
      <c r="M956">
        <f t="shared" si="124"/>
        <v>1.7025100469000001</v>
      </c>
      <c r="N956">
        <f t="shared" si="125"/>
        <v>5.6125282000000004E-3</v>
      </c>
      <c r="O956">
        <f t="shared" si="126"/>
        <v>-4.9766043900000001E-2</v>
      </c>
      <c r="P956">
        <f t="shared" si="127"/>
        <v>5.1516836562000003</v>
      </c>
      <c r="Q956">
        <f t="shared" si="128"/>
        <v>0.14171418460000001</v>
      </c>
      <c r="R956">
        <f t="shared" si="129"/>
        <v>-9.0295501000000004E-3</v>
      </c>
      <c r="S956">
        <f t="shared" si="130"/>
        <v>-7.2958662000000007E-3</v>
      </c>
    </row>
    <row r="957" spans="1:19" x14ac:dyDescent="0.2">
      <c r="A957">
        <f t="shared" si="123"/>
        <v>7.4999999999999997E-2</v>
      </c>
      <c r="B957">
        <v>75000000</v>
      </c>
      <c r="C957">
        <v>293.21322800000002</v>
      </c>
      <c r="D957">
        <v>-14967.689340999999</v>
      </c>
      <c r="E957">
        <v>76969.026358000003</v>
      </c>
      <c r="F957">
        <v>-16352.269095</v>
      </c>
      <c r="G957">
        <v>1503.0866599999999</v>
      </c>
      <c r="H957">
        <v>534.98563100000001</v>
      </c>
      <c r="I957">
        <v>-51094.879577</v>
      </c>
      <c r="J957">
        <v>-1515.591271</v>
      </c>
      <c r="K957">
        <v>199.20493400000001</v>
      </c>
      <c r="L957">
        <v>209.241557</v>
      </c>
      <c r="M957">
        <f t="shared" si="124"/>
        <v>1.6352269095</v>
      </c>
      <c r="N957">
        <f t="shared" si="125"/>
        <v>-0.15030866600000001</v>
      </c>
      <c r="O957">
        <f t="shared" si="126"/>
        <v>-5.34985631E-2</v>
      </c>
      <c r="P957">
        <f t="shared" si="127"/>
        <v>5.1094879576999999</v>
      </c>
      <c r="Q957">
        <f t="shared" si="128"/>
        <v>0.1515591271</v>
      </c>
      <c r="R957">
        <f t="shared" si="129"/>
        <v>-1.9920493400000003E-2</v>
      </c>
      <c r="S957">
        <f t="shared" si="130"/>
        <v>-2.0924155700000002E-2</v>
      </c>
    </row>
    <row r="958" spans="1:19" x14ac:dyDescent="0.2">
      <c r="A958">
        <f t="shared" si="123"/>
        <v>7.5249999999999997E-2</v>
      </c>
      <c r="B958">
        <v>75250000</v>
      </c>
      <c r="C958">
        <v>299.17913700000003</v>
      </c>
      <c r="D958">
        <v>-14967.302338</v>
      </c>
      <c r="E958">
        <v>76969.811744999999</v>
      </c>
      <c r="F958">
        <v>-17360.093529999998</v>
      </c>
      <c r="G958">
        <v>-703.90721299999996</v>
      </c>
      <c r="H958">
        <v>606.27693899999997</v>
      </c>
      <c r="I958">
        <v>-51982.650314999999</v>
      </c>
      <c r="J958">
        <v>-1930.3985090000001</v>
      </c>
      <c r="K958">
        <v>-409.600279</v>
      </c>
      <c r="L958">
        <v>785.29441099999997</v>
      </c>
      <c r="M958">
        <f t="shared" si="124"/>
        <v>1.7360093529999998</v>
      </c>
      <c r="N958">
        <f t="shared" si="125"/>
        <v>7.03907213E-2</v>
      </c>
      <c r="O958">
        <f t="shared" si="126"/>
        <v>-6.0627693900000001E-2</v>
      </c>
      <c r="P958">
        <f t="shared" si="127"/>
        <v>5.1982650315000001</v>
      </c>
      <c r="Q958">
        <f t="shared" si="128"/>
        <v>0.19303985090000003</v>
      </c>
      <c r="R958">
        <f t="shared" si="129"/>
        <v>4.0960027900000001E-2</v>
      </c>
      <c r="S958">
        <f t="shared" si="130"/>
        <v>-7.85294411E-2</v>
      </c>
    </row>
    <row r="959" spans="1:19" x14ac:dyDescent="0.2">
      <c r="A959">
        <f t="shared" si="123"/>
        <v>7.5499999999999998E-2</v>
      </c>
      <c r="B959">
        <v>75500000</v>
      </c>
      <c r="C959">
        <v>293.034087</v>
      </c>
      <c r="D959">
        <v>-14964.98472</v>
      </c>
      <c r="E959">
        <v>77006.489665000001</v>
      </c>
      <c r="F959">
        <v>-17498.850028000001</v>
      </c>
      <c r="G959">
        <v>-296.63309400000003</v>
      </c>
      <c r="H959">
        <v>-251.18249299999999</v>
      </c>
      <c r="I959">
        <v>-51948.734496999998</v>
      </c>
      <c r="J959">
        <v>-1557.58671</v>
      </c>
      <c r="K959">
        <v>351.18192699999997</v>
      </c>
      <c r="L959">
        <v>-49.719361999999997</v>
      </c>
      <c r="M959">
        <f t="shared" si="124"/>
        <v>1.7498850028000001</v>
      </c>
      <c r="N959">
        <f t="shared" si="125"/>
        <v>2.9663309400000004E-2</v>
      </c>
      <c r="O959">
        <f t="shared" si="126"/>
        <v>2.5118249299999999E-2</v>
      </c>
      <c r="P959">
        <f t="shared" si="127"/>
        <v>5.1948734497000002</v>
      </c>
      <c r="Q959">
        <f t="shared" si="128"/>
        <v>0.15575867100000002</v>
      </c>
      <c r="R959">
        <f t="shared" si="129"/>
        <v>-3.5118192700000002E-2</v>
      </c>
      <c r="S959">
        <f t="shared" si="130"/>
        <v>4.9719361999999998E-3</v>
      </c>
    </row>
    <row r="960" spans="1:19" x14ac:dyDescent="0.2">
      <c r="A960">
        <f t="shared" si="123"/>
        <v>7.5749999999999998E-2</v>
      </c>
      <c r="B960">
        <v>75750000</v>
      </c>
      <c r="C960">
        <v>293.18391600000001</v>
      </c>
      <c r="D960">
        <v>-14965.613385000001</v>
      </c>
      <c r="E960">
        <v>77009.608171</v>
      </c>
      <c r="F960">
        <v>-18166.063682</v>
      </c>
      <c r="G960">
        <v>-1322.3392980000001</v>
      </c>
      <c r="H960">
        <v>-82.969588000000002</v>
      </c>
      <c r="I960">
        <v>-53092.882159000001</v>
      </c>
      <c r="J960">
        <v>-2138.5057609999999</v>
      </c>
      <c r="K960">
        <v>53.524403</v>
      </c>
      <c r="L960">
        <v>-295.030553</v>
      </c>
      <c r="M960">
        <f t="shared" si="124"/>
        <v>1.8166063682</v>
      </c>
      <c r="N960">
        <f t="shared" si="125"/>
        <v>0.13223392980000001</v>
      </c>
      <c r="O960">
        <f t="shared" si="126"/>
        <v>8.2969588000000004E-3</v>
      </c>
      <c r="P960">
        <f t="shared" si="127"/>
        <v>5.3092882159000006</v>
      </c>
      <c r="Q960">
        <f t="shared" si="128"/>
        <v>0.21385057609999999</v>
      </c>
      <c r="R960">
        <f t="shared" si="129"/>
        <v>-5.3524403000000005E-3</v>
      </c>
      <c r="S960">
        <f t="shared" si="130"/>
        <v>2.9503055300000001E-2</v>
      </c>
    </row>
    <row r="961" spans="1:19" x14ac:dyDescent="0.2">
      <c r="A961">
        <f t="shared" si="123"/>
        <v>7.5999999999999998E-2</v>
      </c>
      <c r="B961">
        <v>76000000</v>
      </c>
      <c r="C961">
        <v>289.05037299999998</v>
      </c>
      <c r="D961">
        <v>-14965.379552</v>
      </c>
      <c r="E961">
        <v>77040.581955000001</v>
      </c>
      <c r="F961">
        <v>-18540.317797</v>
      </c>
      <c r="G961">
        <v>-2350.59798</v>
      </c>
      <c r="H961">
        <v>-838.22298799999999</v>
      </c>
      <c r="I961">
        <v>-52432.132423000003</v>
      </c>
      <c r="J961">
        <v>-1347.9863720000001</v>
      </c>
      <c r="K961">
        <v>523.56410200000005</v>
      </c>
      <c r="L961">
        <v>-251.074546</v>
      </c>
      <c r="M961">
        <f t="shared" si="124"/>
        <v>1.8540317797000001</v>
      </c>
      <c r="N961">
        <f t="shared" si="125"/>
        <v>0.23505979800000001</v>
      </c>
      <c r="O961">
        <f t="shared" si="126"/>
        <v>8.38222988E-2</v>
      </c>
      <c r="P961">
        <f t="shared" si="127"/>
        <v>5.2432132423000004</v>
      </c>
      <c r="Q961">
        <f t="shared" si="128"/>
        <v>0.13479863720000002</v>
      </c>
      <c r="R961">
        <f t="shared" si="129"/>
        <v>-5.2356410200000009E-2</v>
      </c>
      <c r="S961">
        <f t="shared" si="130"/>
        <v>2.5107454600000002E-2</v>
      </c>
    </row>
    <row r="962" spans="1:19" x14ac:dyDescent="0.2">
      <c r="A962">
        <f t="shared" si="123"/>
        <v>7.6249999999999998E-2</v>
      </c>
      <c r="B962">
        <v>76250000</v>
      </c>
      <c r="C962">
        <v>294.28014200000001</v>
      </c>
      <c r="D962">
        <v>-14962.442940000001</v>
      </c>
      <c r="E962">
        <v>77064.672766999996</v>
      </c>
      <c r="F962">
        <v>-16875.539823999999</v>
      </c>
      <c r="G962">
        <v>-743.35455000000002</v>
      </c>
      <c r="H962">
        <v>393.99802099999999</v>
      </c>
      <c r="I962">
        <v>-50277.262944000002</v>
      </c>
      <c r="J962">
        <v>-1847.9291430000001</v>
      </c>
      <c r="K962">
        <v>336.97952400000003</v>
      </c>
      <c r="L962">
        <v>104.875429</v>
      </c>
      <c r="M962">
        <f t="shared" si="124"/>
        <v>1.6875539824000001</v>
      </c>
      <c r="N962">
        <f t="shared" si="125"/>
        <v>7.4335455000000009E-2</v>
      </c>
      <c r="O962">
        <f t="shared" si="126"/>
        <v>-3.9399802099999999E-2</v>
      </c>
      <c r="P962">
        <f t="shared" si="127"/>
        <v>5.0277262944000007</v>
      </c>
      <c r="Q962">
        <f t="shared" si="128"/>
        <v>0.18479291430000003</v>
      </c>
      <c r="R962">
        <f t="shared" si="129"/>
        <v>-3.3697952400000002E-2</v>
      </c>
      <c r="S962">
        <f t="shared" si="130"/>
        <v>-1.0487542900000001E-2</v>
      </c>
    </row>
    <row r="963" spans="1:19" x14ac:dyDescent="0.2">
      <c r="A963">
        <f t="shared" si="123"/>
        <v>7.6499999999999999E-2</v>
      </c>
      <c r="B963">
        <v>76500000</v>
      </c>
      <c r="C963">
        <v>295.075784</v>
      </c>
      <c r="D963">
        <v>-14960.91905</v>
      </c>
      <c r="E963">
        <v>77021.912544999999</v>
      </c>
      <c r="F963">
        <v>-17114.596116000001</v>
      </c>
      <c r="G963">
        <v>-629.01218300000005</v>
      </c>
      <c r="H963">
        <v>261.654359</v>
      </c>
      <c r="I963">
        <v>-50976.430525000003</v>
      </c>
      <c r="J963">
        <v>-1180.7254499999999</v>
      </c>
      <c r="K963">
        <v>704.12873100000002</v>
      </c>
      <c r="L963">
        <v>-505.22796699999998</v>
      </c>
      <c r="M963">
        <f t="shared" si="124"/>
        <v>1.7114596116</v>
      </c>
      <c r="N963">
        <f t="shared" si="125"/>
        <v>6.2901218300000006E-2</v>
      </c>
      <c r="O963">
        <f t="shared" si="126"/>
        <v>-2.6165435900000002E-2</v>
      </c>
      <c r="P963">
        <f t="shared" si="127"/>
        <v>5.0976430525000005</v>
      </c>
      <c r="Q963">
        <f t="shared" si="128"/>
        <v>0.118072545</v>
      </c>
      <c r="R963">
        <f t="shared" si="129"/>
        <v>-7.0412873100000009E-2</v>
      </c>
      <c r="S963">
        <f t="shared" si="130"/>
        <v>5.0522796699999997E-2</v>
      </c>
    </row>
    <row r="964" spans="1:19" x14ac:dyDescent="0.2">
      <c r="A964">
        <f t="shared" si="123"/>
        <v>7.6749999999999999E-2</v>
      </c>
      <c r="B964">
        <v>76750000</v>
      </c>
      <c r="C964">
        <v>294.67472600000002</v>
      </c>
      <c r="D964">
        <v>-14961.253712</v>
      </c>
      <c r="E964">
        <v>76984.298341000002</v>
      </c>
      <c r="F964">
        <v>-16485.586798</v>
      </c>
      <c r="G964">
        <v>490.18188400000003</v>
      </c>
      <c r="H964">
        <v>1093.085145</v>
      </c>
      <c r="I964">
        <v>-51040.027424</v>
      </c>
      <c r="J964">
        <v>-2062.319211</v>
      </c>
      <c r="K964">
        <v>-335.29064899999997</v>
      </c>
      <c r="L964">
        <v>336.07894900000002</v>
      </c>
      <c r="M964">
        <f t="shared" si="124"/>
        <v>1.6485586798</v>
      </c>
      <c r="N964">
        <f t="shared" si="125"/>
        <v>-4.9018188400000003E-2</v>
      </c>
      <c r="O964">
        <f t="shared" si="126"/>
        <v>-0.10930851450000001</v>
      </c>
      <c r="P964">
        <f t="shared" si="127"/>
        <v>5.1040027424000005</v>
      </c>
      <c r="Q964">
        <f t="shared" si="128"/>
        <v>0.20623192110000002</v>
      </c>
      <c r="R964">
        <f t="shared" si="129"/>
        <v>3.3529064900000002E-2</v>
      </c>
      <c r="S964">
        <f t="shared" si="130"/>
        <v>-3.3607894900000004E-2</v>
      </c>
    </row>
    <row r="965" spans="1:19" x14ac:dyDescent="0.2">
      <c r="A965">
        <f t="shared" si="123"/>
        <v>7.6999999999999999E-2</v>
      </c>
      <c r="B965">
        <v>77000000</v>
      </c>
      <c r="C965">
        <v>296.181467</v>
      </c>
      <c r="D965">
        <v>-14959.297417</v>
      </c>
      <c r="E965">
        <v>77006.999448999995</v>
      </c>
      <c r="F965">
        <v>-16320.921012999999</v>
      </c>
      <c r="G965">
        <v>376.97684400000003</v>
      </c>
      <c r="H965">
        <v>1046.32233</v>
      </c>
      <c r="I965">
        <v>-50386.062213999998</v>
      </c>
      <c r="J965">
        <v>-2081.7614189999999</v>
      </c>
      <c r="K965">
        <v>688.15814699999999</v>
      </c>
      <c r="L965">
        <v>-491.84709700000002</v>
      </c>
      <c r="M965">
        <f t="shared" si="124"/>
        <v>1.6320921013</v>
      </c>
      <c r="N965">
        <f t="shared" si="125"/>
        <v>-3.7697684400000007E-2</v>
      </c>
      <c r="O965">
        <f t="shared" si="126"/>
        <v>-0.10463223300000001</v>
      </c>
      <c r="P965">
        <f t="shared" si="127"/>
        <v>5.0386062214000003</v>
      </c>
      <c r="Q965">
        <f t="shared" si="128"/>
        <v>0.2081761419</v>
      </c>
      <c r="R965">
        <f t="shared" si="129"/>
        <v>-6.8815814700000005E-2</v>
      </c>
      <c r="S965">
        <f t="shared" si="130"/>
        <v>4.9184709700000002E-2</v>
      </c>
    </row>
    <row r="966" spans="1:19" x14ac:dyDescent="0.2">
      <c r="A966">
        <f t="shared" si="123"/>
        <v>7.7249999999999999E-2</v>
      </c>
      <c r="B966">
        <v>77250000</v>
      </c>
      <c r="C966">
        <v>300.51771500000001</v>
      </c>
      <c r="D966">
        <v>-14958.365768</v>
      </c>
      <c r="E966">
        <v>77050.498978000003</v>
      </c>
      <c r="F966">
        <v>-18089.728642999999</v>
      </c>
      <c r="G966">
        <v>-112.706587</v>
      </c>
      <c r="H966">
        <v>-1012.036071</v>
      </c>
      <c r="I966">
        <v>-53144.443271999997</v>
      </c>
      <c r="J966">
        <v>-2358.230415</v>
      </c>
      <c r="K966">
        <v>240.552708</v>
      </c>
      <c r="L966">
        <v>7.3044960000000003</v>
      </c>
      <c r="M966">
        <f t="shared" si="124"/>
        <v>1.8089728643</v>
      </c>
      <c r="N966">
        <f t="shared" si="125"/>
        <v>1.12706587E-2</v>
      </c>
      <c r="O966">
        <f t="shared" si="126"/>
        <v>0.10120360710000001</v>
      </c>
      <c r="P966">
        <f t="shared" si="127"/>
        <v>5.3144443272000004</v>
      </c>
      <c r="Q966">
        <f t="shared" si="128"/>
        <v>0.2358230415</v>
      </c>
      <c r="R966">
        <f t="shared" si="129"/>
        <v>-2.40552708E-2</v>
      </c>
      <c r="S966">
        <f t="shared" si="130"/>
        <v>-7.3044960000000008E-4</v>
      </c>
    </row>
    <row r="967" spans="1:19" x14ac:dyDescent="0.2">
      <c r="A967">
        <f t="shared" si="123"/>
        <v>7.7499999999999999E-2</v>
      </c>
      <c r="B967">
        <v>77500000</v>
      </c>
      <c r="C967">
        <v>290.80429700000002</v>
      </c>
      <c r="D967">
        <v>-14957.406623000001</v>
      </c>
      <c r="E967">
        <v>77100.532376999996</v>
      </c>
      <c r="F967">
        <v>-18763.891175000001</v>
      </c>
      <c r="G967">
        <v>-1836.073324</v>
      </c>
      <c r="H967">
        <v>-1275.4768489999999</v>
      </c>
      <c r="I967">
        <v>-53180.123351000002</v>
      </c>
      <c r="J967">
        <v>-1632.0521530000001</v>
      </c>
      <c r="K967">
        <v>590.84221300000002</v>
      </c>
      <c r="L967">
        <v>-941.73074499999996</v>
      </c>
      <c r="M967">
        <f t="shared" si="124"/>
        <v>1.8763891175000003</v>
      </c>
      <c r="N967">
        <f t="shared" si="125"/>
        <v>0.18360733240000002</v>
      </c>
      <c r="O967">
        <f t="shared" si="126"/>
        <v>0.12754768489999999</v>
      </c>
      <c r="P967">
        <f t="shared" si="127"/>
        <v>5.3180123351000006</v>
      </c>
      <c r="Q967">
        <f t="shared" si="128"/>
        <v>0.16320521530000001</v>
      </c>
      <c r="R967">
        <f t="shared" si="129"/>
        <v>-5.9084221300000003E-2</v>
      </c>
      <c r="S967">
        <f t="shared" si="130"/>
        <v>9.4173074499999995E-2</v>
      </c>
    </row>
    <row r="968" spans="1:19" x14ac:dyDescent="0.2">
      <c r="A968">
        <f t="shared" si="123"/>
        <v>7.775E-2</v>
      </c>
      <c r="B968">
        <v>77750000</v>
      </c>
      <c r="C968">
        <v>293.50935800000002</v>
      </c>
      <c r="D968">
        <v>-14954.652002000001</v>
      </c>
      <c r="E968">
        <v>76995.364648999996</v>
      </c>
      <c r="F968">
        <v>-16391.136041999998</v>
      </c>
      <c r="G968">
        <v>2044.8028159999999</v>
      </c>
      <c r="H968">
        <v>867.77319499999999</v>
      </c>
      <c r="I968">
        <v>-52085.984135999999</v>
      </c>
      <c r="J968">
        <v>-2457.7483699999998</v>
      </c>
      <c r="K968">
        <v>15.224807</v>
      </c>
      <c r="L968">
        <v>-365.90724399999999</v>
      </c>
      <c r="M968">
        <f t="shared" si="124"/>
        <v>1.6391136041999999</v>
      </c>
      <c r="N968">
        <f t="shared" si="125"/>
        <v>-0.20448028160000001</v>
      </c>
      <c r="O968">
        <f t="shared" si="126"/>
        <v>-8.6777319500000005E-2</v>
      </c>
      <c r="P968">
        <f t="shared" si="127"/>
        <v>5.2085984135999999</v>
      </c>
      <c r="Q968">
        <f t="shared" si="128"/>
        <v>0.245774837</v>
      </c>
      <c r="R968">
        <f t="shared" si="129"/>
        <v>-1.5224807000000001E-3</v>
      </c>
      <c r="S968">
        <f t="shared" si="130"/>
        <v>3.6590724400000003E-2</v>
      </c>
    </row>
    <row r="969" spans="1:19" x14ac:dyDescent="0.2">
      <c r="A969">
        <f t="shared" si="123"/>
        <v>7.8E-2</v>
      </c>
      <c r="B969">
        <v>78000000</v>
      </c>
      <c r="C969">
        <v>289.85837500000002</v>
      </c>
      <c r="D969">
        <v>-14955.74013</v>
      </c>
      <c r="E969">
        <v>77109.906356000007</v>
      </c>
      <c r="F969">
        <v>-18065.777321000001</v>
      </c>
      <c r="G969">
        <v>-767.79616799999997</v>
      </c>
      <c r="H969">
        <v>-28.956816</v>
      </c>
      <c r="I969">
        <v>-53400.578977999998</v>
      </c>
      <c r="J969">
        <v>-1767.2602010000001</v>
      </c>
      <c r="K969">
        <v>-31.745819000000001</v>
      </c>
      <c r="L969">
        <v>-466.92129</v>
      </c>
      <c r="M969">
        <f t="shared" si="124"/>
        <v>1.8065777321000003</v>
      </c>
      <c r="N969">
        <f t="shared" si="125"/>
        <v>7.6779616800000006E-2</v>
      </c>
      <c r="O969">
        <f t="shared" si="126"/>
        <v>2.8956816E-3</v>
      </c>
      <c r="P969">
        <f t="shared" si="127"/>
        <v>5.3400578978000004</v>
      </c>
      <c r="Q969">
        <f t="shared" si="128"/>
        <v>0.17672602010000002</v>
      </c>
      <c r="R969">
        <f t="shared" si="129"/>
        <v>3.1745819000000004E-3</v>
      </c>
      <c r="S969">
        <f t="shared" si="130"/>
        <v>4.6692128999999999E-2</v>
      </c>
    </row>
    <row r="970" spans="1:19" x14ac:dyDescent="0.2">
      <c r="A970">
        <f t="shared" si="123"/>
        <v>7.825E-2</v>
      </c>
      <c r="B970">
        <v>78250000</v>
      </c>
      <c r="C970">
        <v>298.595147</v>
      </c>
      <c r="D970">
        <v>-14960.193079999999</v>
      </c>
      <c r="E970">
        <v>77157.568908000001</v>
      </c>
      <c r="F970">
        <v>-19293.969622000001</v>
      </c>
      <c r="G970">
        <v>-1433.294382</v>
      </c>
      <c r="H970">
        <v>-1264.6595669999999</v>
      </c>
      <c r="I970">
        <v>-55183.954917000003</v>
      </c>
      <c r="J970">
        <v>-2009.604707</v>
      </c>
      <c r="K970">
        <v>271.11639400000001</v>
      </c>
      <c r="L970">
        <v>-181.42700600000001</v>
      </c>
      <c r="M970">
        <f t="shared" si="124"/>
        <v>1.9293969622000002</v>
      </c>
      <c r="N970">
        <f t="shared" si="125"/>
        <v>0.14332943820000002</v>
      </c>
      <c r="O970">
        <f t="shared" si="126"/>
        <v>0.12646595669999999</v>
      </c>
      <c r="P970">
        <f t="shared" si="127"/>
        <v>5.5183954917000007</v>
      </c>
      <c r="Q970">
        <f t="shared" si="128"/>
        <v>0.2009604707</v>
      </c>
      <c r="R970">
        <f t="shared" si="129"/>
        <v>-2.7111639400000002E-2</v>
      </c>
      <c r="S970">
        <f t="shared" si="130"/>
        <v>1.8142700600000002E-2</v>
      </c>
    </row>
    <row r="971" spans="1:19" x14ac:dyDescent="0.2">
      <c r="A971">
        <f t="shared" si="123"/>
        <v>7.85E-2</v>
      </c>
      <c r="B971">
        <v>78500000</v>
      </c>
      <c r="C971">
        <v>289.18756200000001</v>
      </c>
      <c r="D971">
        <v>-14955.31306</v>
      </c>
      <c r="E971">
        <v>77123.576421999998</v>
      </c>
      <c r="F971">
        <v>-18033.842199999999</v>
      </c>
      <c r="G971">
        <v>251.79416499999999</v>
      </c>
      <c r="H971">
        <v>-1144.38732</v>
      </c>
      <c r="I971">
        <v>-53208.933445000002</v>
      </c>
      <c r="J971">
        <v>-2190.744745</v>
      </c>
      <c r="K971">
        <v>415.13468499999999</v>
      </c>
      <c r="L971">
        <v>-151.045357</v>
      </c>
      <c r="M971">
        <f t="shared" si="124"/>
        <v>1.8033842200000001</v>
      </c>
      <c r="N971">
        <f t="shared" si="125"/>
        <v>-2.5179416499999999E-2</v>
      </c>
      <c r="O971">
        <f t="shared" si="126"/>
        <v>0.11443873200000002</v>
      </c>
      <c r="P971">
        <f t="shared" si="127"/>
        <v>5.3208933445000008</v>
      </c>
      <c r="Q971">
        <f t="shared" si="128"/>
        <v>0.2190744745</v>
      </c>
      <c r="R971">
        <f t="shared" si="129"/>
        <v>-4.1513468500000004E-2</v>
      </c>
      <c r="S971">
        <f t="shared" si="130"/>
        <v>1.5104535699999999E-2</v>
      </c>
    </row>
    <row r="972" spans="1:19" x14ac:dyDescent="0.2">
      <c r="A972">
        <f t="shared" si="123"/>
        <v>7.8750000000000001E-2</v>
      </c>
      <c r="B972">
        <v>78750000</v>
      </c>
      <c r="C972">
        <v>297.04085300000003</v>
      </c>
      <c r="D972">
        <v>-14954.912786999999</v>
      </c>
      <c r="E972">
        <v>77093.916624999998</v>
      </c>
      <c r="F972">
        <v>-18206.694790000001</v>
      </c>
      <c r="G972">
        <v>-91.029459000000003</v>
      </c>
      <c r="H972">
        <v>-886.72913900000003</v>
      </c>
      <c r="I972">
        <v>-53642.325771000003</v>
      </c>
      <c r="J972">
        <v>-1780.6423</v>
      </c>
      <c r="K972">
        <v>-130.41084599999999</v>
      </c>
      <c r="L972">
        <v>-750.268283</v>
      </c>
      <c r="M972">
        <f t="shared" si="124"/>
        <v>1.8206694790000002</v>
      </c>
      <c r="N972">
        <f t="shared" si="125"/>
        <v>9.102945900000001E-3</v>
      </c>
      <c r="O972">
        <f t="shared" si="126"/>
        <v>8.8672913900000011E-2</v>
      </c>
      <c r="P972">
        <f t="shared" si="127"/>
        <v>5.364232577100001</v>
      </c>
      <c r="Q972">
        <f t="shared" si="128"/>
        <v>0.17806423000000002</v>
      </c>
      <c r="R972">
        <f t="shared" si="129"/>
        <v>1.3041084599999999E-2</v>
      </c>
      <c r="S972">
        <f t="shared" si="130"/>
        <v>7.5026828300000001E-2</v>
      </c>
    </row>
    <row r="973" spans="1:19" x14ac:dyDescent="0.2">
      <c r="A973">
        <f t="shared" si="123"/>
        <v>7.9000000000000001E-2</v>
      </c>
      <c r="B973">
        <v>79000000</v>
      </c>
      <c r="C973">
        <v>292.42698999999999</v>
      </c>
      <c r="D973">
        <v>-14952.770692</v>
      </c>
      <c r="E973">
        <v>77042.549123000004</v>
      </c>
      <c r="F973">
        <v>-17026.698263999999</v>
      </c>
      <c r="G973">
        <v>494.27625399999999</v>
      </c>
      <c r="H973">
        <v>1015.696802</v>
      </c>
      <c r="I973">
        <v>-52590.067847999999</v>
      </c>
      <c r="J973">
        <v>-1925.073566</v>
      </c>
      <c r="K973">
        <v>303.64690300000001</v>
      </c>
      <c r="L973">
        <v>-444.43037299999997</v>
      </c>
      <c r="M973">
        <f t="shared" si="124"/>
        <v>1.7026698264</v>
      </c>
      <c r="N973">
        <f t="shared" si="125"/>
        <v>-4.9427625400000001E-2</v>
      </c>
      <c r="O973">
        <f t="shared" si="126"/>
        <v>-0.10156968020000001</v>
      </c>
      <c r="P973">
        <f t="shared" si="127"/>
        <v>5.2590067848000004</v>
      </c>
      <c r="Q973">
        <f t="shared" si="128"/>
        <v>0.19250735660000001</v>
      </c>
      <c r="R973">
        <f t="shared" si="129"/>
        <v>-3.0364690300000004E-2</v>
      </c>
      <c r="S973">
        <f t="shared" si="130"/>
        <v>4.4443037300000002E-2</v>
      </c>
    </row>
    <row r="974" spans="1:19" x14ac:dyDescent="0.2">
      <c r="A974">
        <f t="shared" si="123"/>
        <v>7.9250000000000001E-2</v>
      </c>
      <c r="B974">
        <v>79250000</v>
      </c>
      <c r="C974">
        <v>288.13899900000001</v>
      </c>
      <c r="D974">
        <v>-14954.295941</v>
      </c>
      <c r="E974">
        <v>77050.479724999997</v>
      </c>
      <c r="F974">
        <v>-16524.878091999999</v>
      </c>
      <c r="G974">
        <v>2083.1746050000002</v>
      </c>
      <c r="H974">
        <v>685.43309899999997</v>
      </c>
      <c r="I974">
        <v>-52343.241980999999</v>
      </c>
      <c r="J974">
        <v>-1698.468435</v>
      </c>
      <c r="K974">
        <v>-16.059749</v>
      </c>
      <c r="L974">
        <v>160.660473</v>
      </c>
      <c r="M974">
        <f t="shared" si="124"/>
        <v>1.6524878091999999</v>
      </c>
      <c r="N974">
        <f t="shared" si="125"/>
        <v>-0.20831746050000002</v>
      </c>
      <c r="O974">
        <f t="shared" si="126"/>
        <v>-6.8543309900000002E-2</v>
      </c>
      <c r="P974">
        <f t="shared" si="127"/>
        <v>5.2343241981000004</v>
      </c>
      <c r="Q974">
        <f t="shared" si="128"/>
        <v>0.16984684350000001</v>
      </c>
      <c r="R974">
        <f t="shared" si="129"/>
        <v>1.6059749000000001E-3</v>
      </c>
      <c r="S974">
        <f t="shared" si="130"/>
        <v>-1.6066047300000001E-2</v>
      </c>
    </row>
    <row r="975" spans="1:19" x14ac:dyDescent="0.2">
      <c r="A975">
        <f t="shared" si="123"/>
        <v>7.9500000000000001E-2</v>
      </c>
      <c r="B975">
        <v>79500000</v>
      </c>
      <c r="C975">
        <v>290.903661</v>
      </c>
      <c r="D975">
        <v>-14953.773338999999</v>
      </c>
      <c r="E975">
        <v>77093.614239999995</v>
      </c>
      <c r="F975">
        <v>-18100.081934000002</v>
      </c>
      <c r="G975">
        <v>95.064136000000005</v>
      </c>
      <c r="H975">
        <v>147.26945599999999</v>
      </c>
      <c r="I975">
        <v>-54542.579396000001</v>
      </c>
      <c r="J975">
        <v>-1685.8748800000001</v>
      </c>
      <c r="K975">
        <v>946.46539499999994</v>
      </c>
      <c r="L975">
        <v>-610.99794999999995</v>
      </c>
      <c r="M975">
        <f t="shared" si="124"/>
        <v>1.8100081934000003</v>
      </c>
      <c r="N975">
        <f t="shared" si="125"/>
        <v>-9.5064136000000011E-3</v>
      </c>
      <c r="O975">
        <f t="shared" si="126"/>
        <v>-1.4726945599999999E-2</v>
      </c>
      <c r="P975">
        <f t="shared" si="127"/>
        <v>5.4542579396000006</v>
      </c>
      <c r="Q975">
        <f t="shared" si="128"/>
        <v>0.16858748800000001</v>
      </c>
      <c r="R975">
        <f t="shared" si="129"/>
        <v>-9.4646539500000001E-2</v>
      </c>
      <c r="S975">
        <f t="shared" si="130"/>
        <v>6.1099794999999998E-2</v>
      </c>
    </row>
    <row r="976" spans="1:19" x14ac:dyDescent="0.2">
      <c r="A976">
        <f t="shared" si="123"/>
        <v>7.9750000000000001E-2</v>
      </c>
      <c r="B976">
        <v>79750000</v>
      </c>
      <c r="C976">
        <v>292.71649300000001</v>
      </c>
      <c r="D976">
        <v>-14953.564888999999</v>
      </c>
      <c r="E976">
        <v>77192.858288000003</v>
      </c>
      <c r="F976">
        <v>-18939.789749</v>
      </c>
      <c r="G976">
        <v>-798.39132500000005</v>
      </c>
      <c r="H976">
        <v>-1102.872664</v>
      </c>
      <c r="I976">
        <v>-54918.105258000003</v>
      </c>
      <c r="J976">
        <v>-1926.5818899999999</v>
      </c>
      <c r="K976">
        <v>428.27386300000001</v>
      </c>
      <c r="L976">
        <v>-416.93742800000001</v>
      </c>
      <c r="M976">
        <f t="shared" si="124"/>
        <v>1.8939789749</v>
      </c>
      <c r="N976">
        <f t="shared" si="125"/>
        <v>7.9839132500000007E-2</v>
      </c>
      <c r="O976">
        <f t="shared" si="126"/>
        <v>0.1102872664</v>
      </c>
      <c r="P976">
        <f t="shared" si="127"/>
        <v>5.491810525800001</v>
      </c>
      <c r="Q976">
        <f t="shared" si="128"/>
        <v>0.19265818900000001</v>
      </c>
      <c r="R976">
        <f t="shared" si="129"/>
        <v>-4.2827386300000006E-2</v>
      </c>
      <c r="S976">
        <f t="shared" si="130"/>
        <v>4.1693742800000003E-2</v>
      </c>
    </row>
    <row r="977" spans="1:19" x14ac:dyDescent="0.2">
      <c r="A977">
        <f t="shared" ref="A977:A992" si="131">B977*(0.0000005)*0.002</f>
        <v>0.08</v>
      </c>
      <c r="B977">
        <v>80000000</v>
      </c>
      <c r="C977">
        <v>294.977709</v>
      </c>
      <c r="D977">
        <v>-14952.587367</v>
      </c>
      <c r="E977">
        <v>77087.538868999996</v>
      </c>
      <c r="F977">
        <v>-16313.023219000001</v>
      </c>
      <c r="G977">
        <v>263.774494</v>
      </c>
      <c r="H977">
        <v>1406.7471619999999</v>
      </c>
      <c r="I977">
        <v>-50609.591311999997</v>
      </c>
      <c r="J977">
        <v>-2050.716504</v>
      </c>
      <c r="K977">
        <v>-80.265585000000002</v>
      </c>
      <c r="L977">
        <v>-862.65092200000004</v>
      </c>
      <c r="M977">
        <f t="shared" si="124"/>
        <v>1.6313023219000002</v>
      </c>
      <c r="N977">
        <f t="shared" si="125"/>
        <v>-2.6377449400000003E-2</v>
      </c>
      <c r="O977">
        <f t="shared" si="126"/>
        <v>-0.14067471619999999</v>
      </c>
      <c r="P977">
        <f t="shared" si="127"/>
        <v>5.0609591311999997</v>
      </c>
      <c r="Q977">
        <f t="shared" si="128"/>
        <v>0.2050716504</v>
      </c>
      <c r="R977">
        <f t="shared" si="129"/>
        <v>8.0265585000000011E-3</v>
      </c>
      <c r="S977">
        <f t="shared" si="130"/>
        <v>8.6265092200000004E-2</v>
      </c>
    </row>
    <row r="978" spans="1:19" x14ac:dyDescent="0.2">
      <c r="A978">
        <f t="shared" si="131"/>
        <v>8.0250000000000002E-2</v>
      </c>
      <c r="B978">
        <v>80250000</v>
      </c>
      <c r="C978">
        <v>293.00967800000001</v>
      </c>
      <c r="D978">
        <v>-14955.01527</v>
      </c>
      <c r="E978">
        <v>77145.524925999998</v>
      </c>
      <c r="F978">
        <v>-14452.101551</v>
      </c>
      <c r="G978">
        <v>400.29715599999997</v>
      </c>
      <c r="H978">
        <v>-2.3821430000000001</v>
      </c>
      <c r="I978">
        <v>-43754.219666999998</v>
      </c>
      <c r="J978">
        <v>-2464.746717</v>
      </c>
      <c r="K978">
        <v>-274.41155600000002</v>
      </c>
      <c r="L978">
        <v>-2443.5653130000001</v>
      </c>
      <c r="M978">
        <f t="shared" ref="M978:M992" si="132">F978*-1*0.0001</f>
        <v>1.4452101551000001</v>
      </c>
      <c r="N978">
        <f t="shared" ref="N978:N992" si="133">G978*-1*0.0001</f>
        <v>-4.0029715600000002E-2</v>
      </c>
      <c r="O978">
        <f t="shared" ref="O978:O992" si="134">H978*-1*0.0001</f>
        <v>2.3821430000000001E-4</v>
      </c>
      <c r="P978">
        <f t="shared" ref="P978:P992" si="135">I978*-1*0.0001</f>
        <v>4.3754219667000003</v>
      </c>
      <c r="Q978">
        <f t="shared" ref="Q978:Q992" si="136">J978*-1*0.0001</f>
        <v>0.24647467170000001</v>
      </c>
      <c r="R978">
        <f t="shared" ref="R978:R992" si="137">K978*-1*0.0001</f>
        <v>2.7441155600000003E-2</v>
      </c>
      <c r="S978">
        <f t="shared" ref="S978:S992" si="138">L978*-1*0.0001</f>
        <v>0.24435653130000001</v>
      </c>
    </row>
    <row r="979" spans="1:19" x14ac:dyDescent="0.2">
      <c r="A979">
        <f t="shared" si="131"/>
        <v>8.0500000000000002E-2</v>
      </c>
      <c r="B979">
        <v>80500000</v>
      </c>
      <c r="C979">
        <v>303.04706399999998</v>
      </c>
      <c r="D979">
        <v>-14994.655751</v>
      </c>
      <c r="E979">
        <v>77261.431404000003</v>
      </c>
      <c r="F979">
        <v>-4975.3946660000001</v>
      </c>
      <c r="G979">
        <v>1561.698406</v>
      </c>
      <c r="H979">
        <v>470.94018299999999</v>
      </c>
      <c r="I979">
        <v>-16958.822586999999</v>
      </c>
      <c r="J979">
        <v>-4079.3617629999999</v>
      </c>
      <c r="K979">
        <v>1079.4242959999999</v>
      </c>
      <c r="L979">
        <v>-497.57038999999997</v>
      </c>
      <c r="M979">
        <f t="shared" si="132"/>
        <v>0.49753946660000004</v>
      </c>
      <c r="N979">
        <f t="shared" si="133"/>
        <v>-0.1561698406</v>
      </c>
      <c r="O979">
        <f t="shared" si="134"/>
        <v>-4.7094018299999998E-2</v>
      </c>
      <c r="P979">
        <f t="shared" si="135"/>
        <v>1.6958822587</v>
      </c>
      <c r="Q979">
        <f t="shared" si="136"/>
        <v>0.40793617630000001</v>
      </c>
      <c r="R979">
        <f t="shared" si="137"/>
        <v>-0.1079424296</v>
      </c>
      <c r="S979">
        <f t="shared" si="138"/>
        <v>4.9757039000000003E-2</v>
      </c>
    </row>
    <row r="980" spans="1:19" x14ac:dyDescent="0.2">
      <c r="A980">
        <f t="shared" si="131"/>
        <v>8.0750000000000002E-2</v>
      </c>
      <c r="B980">
        <v>80750000</v>
      </c>
      <c r="C980">
        <v>301.81765899999999</v>
      </c>
      <c r="D980">
        <v>-15009.511334000001</v>
      </c>
      <c r="E980">
        <v>77448.533349999998</v>
      </c>
      <c r="F980">
        <v>-5547.1642339999999</v>
      </c>
      <c r="G980">
        <v>-342.91315900000001</v>
      </c>
      <c r="H980">
        <v>52.788929000000003</v>
      </c>
      <c r="I980">
        <v>-16351.368471</v>
      </c>
      <c r="J980">
        <v>-4206.0902219999998</v>
      </c>
      <c r="K980">
        <v>1149.667627</v>
      </c>
      <c r="L980">
        <v>179.426537</v>
      </c>
      <c r="M980">
        <f t="shared" si="132"/>
        <v>0.55471642340000005</v>
      </c>
      <c r="N980">
        <f t="shared" si="133"/>
        <v>3.4291315900000001E-2</v>
      </c>
      <c r="O980">
        <f t="shared" si="134"/>
        <v>-5.2788929000000002E-3</v>
      </c>
      <c r="P980">
        <f t="shared" si="135"/>
        <v>1.6351368471000001</v>
      </c>
      <c r="Q980">
        <f t="shared" si="136"/>
        <v>0.42060902220000002</v>
      </c>
      <c r="R980">
        <f t="shared" si="137"/>
        <v>-0.1149667627</v>
      </c>
      <c r="S980">
        <f t="shared" si="138"/>
        <v>-1.7942653700000002E-2</v>
      </c>
    </row>
    <row r="981" spans="1:19" x14ac:dyDescent="0.2">
      <c r="A981">
        <f t="shared" si="131"/>
        <v>8.1000000000000003E-2</v>
      </c>
      <c r="B981">
        <v>81000000</v>
      </c>
      <c r="C981">
        <v>292.348727</v>
      </c>
      <c r="D981">
        <v>-15010.318526999999</v>
      </c>
      <c r="E981">
        <v>77513.073858999996</v>
      </c>
      <c r="F981">
        <v>-6744.5578660000001</v>
      </c>
      <c r="G981">
        <v>-1134.120537</v>
      </c>
      <c r="H981">
        <v>-1466.05682</v>
      </c>
      <c r="I981">
        <v>-17633.496241000001</v>
      </c>
      <c r="J981">
        <v>-4382.5611500000005</v>
      </c>
      <c r="K981">
        <v>1061.8591329999999</v>
      </c>
      <c r="L981">
        <v>169.467344</v>
      </c>
      <c r="M981">
        <f t="shared" si="132"/>
        <v>0.67445578660000005</v>
      </c>
      <c r="N981">
        <f t="shared" si="133"/>
        <v>0.1134120537</v>
      </c>
      <c r="O981">
        <f t="shared" si="134"/>
        <v>0.14660568200000001</v>
      </c>
      <c r="P981">
        <f t="shared" si="135"/>
        <v>1.7633496241000002</v>
      </c>
      <c r="Q981">
        <f t="shared" si="136"/>
        <v>0.43825611500000006</v>
      </c>
      <c r="R981">
        <f t="shared" si="137"/>
        <v>-0.1061859133</v>
      </c>
      <c r="S981">
        <f t="shared" si="138"/>
        <v>-1.69467344E-2</v>
      </c>
    </row>
    <row r="982" spans="1:19" x14ac:dyDescent="0.2">
      <c r="A982">
        <f t="shared" si="131"/>
        <v>8.1250000000000003E-2</v>
      </c>
      <c r="B982">
        <v>81250000</v>
      </c>
      <c r="C982">
        <v>290.91107399999999</v>
      </c>
      <c r="D982">
        <v>-15007.442585999999</v>
      </c>
      <c r="E982">
        <v>77443.595625999995</v>
      </c>
      <c r="F982">
        <v>-4546.4138329999996</v>
      </c>
      <c r="G982">
        <v>1081.446158</v>
      </c>
      <c r="H982">
        <v>1544.019059</v>
      </c>
      <c r="I982">
        <v>-16264.706714</v>
      </c>
      <c r="J982">
        <v>-4704.0341150000004</v>
      </c>
      <c r="K982">
        <v>959.58958199999995</v>
      </c>
      <c r="L982">
        <v>103.099453</v>
      </c>
      <c r="M982">
        <f t="shared" si="132"/>
        <v>0.45464138329999998</v>
      </c>
      <c r="N982">
        <f t="shared" si="133"/>
        <v>-0.1081446158</v>
      </c>
      <c r="O982">
        <f t="shared" si="134"/>
        <v>-0.1544019059</v>
      </c>
      <c r="P982">
        <f t="shared" si="135"/>
        <v>1.6264706714000001</v>
      </c>
      <c r="Q982">
        <f t="shared" si="136"/>
        <v>0.47040341150000003</v>
      </c>
      <c r="R982">
        <f t="shared" si="137"/>
        <v>-9.59589582E-2</v>
      </c>
      <c r="S982">
        <f t="shared" si="138"/>
        <v>-1.03099453E-2</v>
      </c>
    </row>
    <row r="983" spans="1:19" x14ac:dyDescent="0.2">
      <c r="A983">
        <f t="shared" si="131"/>
        <v>8.1500000000000003E-2</v>
      </c>
      <c r="B983">
        <v>81500000</v>
      </c>
      <c r="C983">
        <v>293.39315599999998</v>
      </c>
      <c r="D983">
        <v>-15007.802917999999</v>
      </c>
      <c r="E983">
        <v>77513.259120000002</v>
      </c>
      <c r="F983">
        <v>-6152.935896</v>
      </c>
      <c r="G983">
        <v>-927.27691200000004</v>
      </c>
      <c r="H983">
        <v>33.810659000000001</v>
      </c>
      <c r="I983">
        <v>-17565.341435999999</v>
      </c>
      <c r="J983">
        <v>-4697.9617289999997</v>
      </c>
      <c r="K983">
        <v>970.02303099999995</v>
      </c>
      <c r="L983">
        <v>-894.75557300000003</v>
      </c>
      <c r="M983">
        <f t="shared" si="132"/>
        <v>0.61529358960000002</v>
      </c>
      <c r="N983">
        <f t="shared" si="133"/>
        <v>9.2727691200000004E-2</v>
      </c>
      <c r="O983">
        <f t="shared" si="134"/>
        <v>-3.3810659000000002E-3</v>
      </c>
      <c r="P983">
        <f t="shared" si="135"/>
        <v>1.7565341435999999</v>
      </c>
      <c r="Q983">
        <f t="shared" si="136"/>
        <v>0.46979617289999998</v>
      </c>
      <c r="R983">
        <f t="shared" si="137"/>
        <v>-9.7002303099999992E-2</v>
      </c>
      <c r="S983">
        <f t="shared" si="138"/>
        <v>8.9475557300000008E-2</v>
      </c>
    </row>
    <row r="984" spans="1:19" x14ac:dyDescent="0.2">
      <c r="A984">
        <f t="shared" si="131"/>
        <v>8.1750000000000003E-2</v>
      </c>
      <c r="B984">
        <v>81750000</v>
      </c>
      <c r="C984">
        <v>294.98605800000001</v>
      </c>
      <c r="D984">
        <v>-15005.235661999999</v>
      </c>
      <c r="E984">
        <v>77499.845446000007</v>
      </c>
      <c r="F984">
        <v>-5653.0311760000004</v>
      </c>
      <c r="G984">
        <v>1051.803701</v>
      </c>
      <c r="H984">
        <v>247.75795099999999</v>
      </c>
      <c r="I984">
        <v>-18258.655179000001</v>
      </c>
      <c r="J984">
        <v>-5109.1805979999999</v>
      </c>
      <c r="K984">
        <v>674.98597099999995</v>
      </c>
      <c r="L984">
        <v>-765.83538399999998</v>
      </c>
      <c r="M984">
        <f t="shared" si="132"/>
        <v>0.56530311760000007</v>
      </c>
      <c r="N984">
        <f t="shared" si="133"/>
        <v>-0.1051803701</v>
      </c>
      <c r="O984">
        <f t="shared" si="134"/>
        <v>-2.4775795100000001E-2</v>
      </c>
      <c r="P984">
        <f t="shared" si="135"/>
        <v>1.8258655179000003</v>
      </c>
      <c r="Q984">
        <f t="shared" si="136"/>
        <v>0.51091805980000005</v>
      </c>
      <c r="R984">
        <f t="shared" si="137"/>
        <v>-6.7498597100000002E-2</v>
      </c>
      <c r="S984">
        <f t="shared" si="138"/>
        <v>7.6583538399999998E-2</v>
      </c>
    </row>
    <row r="985" spans="1:19" x14ac:dyDescent="0.2">
      <c r="A985">
        <f t="shared" si="131"/>
        <v>8.2000000000000003E-2</v>
      </c>
      <c r="B985">
        <v>82000000</v>
      </c>
      <c r="C985">
        <v>299.35144400000001</v>
      </c>
      <c r="D985">
        <v>-15005.278686</v>
      </c>
      <c r="E985">
        <v>77615.312000999998</v>
      </c>
      <c r="F985">
        <v>-6998.8300929999996</v>
      </c>
      <c r="G985">
        <v>-1164.4076279999999</v>
      </c>
      <c r="H985">
        <v>-1345.1564269999999</v>
      </c>
      <c r="I985">
        <v>-18486.926224999999</v>
      </c>
      <c r="J985">
        <v>-4378.5328589999999</v>
      </c>
      <c r="K985">
        <v>1168.615562</v>
      </c>
      <c r="L985">
        <v>-215.97588099999999</v>
      </c>
      <c r="M985">
        <f t="shared" si="132"/>
        <v>0.69988300930000003</v>
      </c>
      <c r="N985">
        <f t="shared" si="133"/>
        <v>0.1164407628</v>
      </c>
      <c r="O985">
        <f t="shared" si="134"/>
        <v>0.13451564269999999</v>
      </c>
      <c r="P985">
        <f t="shared" si="135"/>
        <v>1.8486926225</v>
      </c>
      <c r="Q985">
        <f t="shared" si="136"/>
        <v>0.4378532859</v>
      </c>
      <c r="R985">
        <f t="shared" si="137"/>
        <v>-0.11686155619999999</v>
      </c>
      <c r="S985">
        <f t="shared" si="138"/>
        <v>2.1597588099999999E-2</v>
      </c>
    </row>
    <row r="986" spans="1:19" x14ac:dyDescent="0.2">
      <c r="A986">
        <f t="shared" si="131"/>
        <v>8.2250000000000004E-2</v>
      </c>
      <c r="B986">
        <v>82250000</v>
      </c>
      <c r="C986">
        <v>293.348614</v>
      </c>
      <c r="D986">
        <v>-15007.970792</v>
      </c>
      <c r="E986">
        <v>77577.077288999993</v>
      </c>
      <c r="F986">
        <v>-6645.1548739999998</v>
      </c>
      <c r="G986">
        <v>-468.48746299999999</v>
      </c>
      <c r="H986">
        <v>-260.23058900000001</v>
      </c>
      <c r="I986">
        <v>-19206.746572</v>
      </c>
      <c r="J986">
        <v>-5430.4997999999996</v>
      </c>
      <c r="K986">
        <v>1044.307348</v>
      </c>
      <c r="L986">
        <v>-960.75861499999996</v>
      </c>
      <c r="M986">
        <f t="shared" si="132"/>
        <v>0.66451548739999999</v>
      </c>
      <c r="N986">
        <f t="shared" si="133"/>
        <v>4.6848746300000001E-2</v>
      </c>
      <c r="O986">
        <f t="shared" si="134"/>
        <v>2.6023058900000003E-2</v>
      </c>
      <c r="P986">
        <f t="shared" si="135"/>
        <v>1.9206746572000002</v>
      </c>
      <c r="Q986">
        <f t="shared" si="136"/>
        <v>0.54304997999999993</v>
      </c>
      <c r="R986">
        <f t="shared" si="137"/>
        <v>-0.10443073480000001</v>
      </c>
      <c r="S986">
        <f t="shared" si="138"/>
        <v>9.6075861499999998E-2</v>
      </c>
    </row>
    <row r="987" spans="1:19" x14ac:dyDescent="0.2">
      <c r="A987">
        <f t="shared" si="131"/>
        <v>8.2500000000000004E-2</v>
      </c>
      <c r="B987">
        <v>82500000</v>
      </c>
      <c r="C987">
        <v>300.71022299999998</v>
      </c>
      <c r="D987">
        <v>-15007.182339999999</v>
      </c>
      <c r="E987">
        <v>77551.051122000004</v>
      </c>
      <c r="F987">
        <v>-6291.8226260000001</v>
      </c>
      <c r="G987">
        <v>-47.783102</v>
      </c>
      <c r="H987">
        <v>-30.887117</v>
      </c>
      <c r="I987">
        <v>-18796.79766</v>
      </c>
      <c r="J987">
        <v>-5685.5934649999999</v>
      </c>
      <c r="K987">
        <v>1114.5355039999999</v>
      </c>
      <c r="L987">
        <v>-155.97988000000001</v>
      </c>
      <c r="M987">
        <f t="shared" si="132"/>
        <v>0.6291822626000001</v>
      </c>
      <c r="N987">
        <f t="shared" si="133"/>
        <v>4.7783102000000001E-3</v>
      </c>
      <c r="O987">
        <f t="shared" si="134"/>
        <v>3.0887117000000003E-3</v>
      </c>
      <c r="P987">
        <f t="shared" si="135"/>
        <v>1.8796797660000002</v>
      </c>
      <c r="Q987">
        <f t="shared" si="136"/>
        <v>0.56855934650000006</v>
      </c>
      <c r="R987">
        <f t="shared" si="137"/>
        <v>-0.1114535504</v>
      </c>
      <c r="S987">
        <f t="shared" si="138"/>
        <v>1.5597988000000002E-2</v>
      </c>
    </row>
    <row r="988" spans="1:19" x14ac:dyDescent="0.2">
      <c r="A988">
        <f t="shared" si="131"/>
        <v>8.2750000000000004E-2</v>
      </c>
      <c r="B988">
        <v>82750000</v>
      </c>
      <c r="C988">
        <v>296.79042700000002</v>
      </c>
      <c r="D988">
        <v>-15006.433024</v>
      </c>
      <c r="E988">
        <v>77578.917585000003</v>
      </c>
      <c r="F988">
        <v>-6177.277247</v>
      </c>
      <c r="G988">
        <v>351.71025200000003</v>
      </c>
      <c r="H988">
        <v>-216.11329599999999</v>
      </c>
      <c r="I988">
        <v>-18667.428698</v>
      </c>
      <c r="J988">
        <v>-4522.9921400000003</v>
      </c>
      <c r="K988">
        <v>442.79868299999998</v>
      </c>
      <c r="L988">
        <v>-58.570948000000001</v>
      </c>
      <c r="M988">
        <f t="shared" si="132"/>
        <v>0.61772772470000004</v>
      </c>
      <c r="N988">
        <f t="shared" si="133"/>
        <v>-3.5171025200000004E-2</v>
      </c>
      <c r="O988">
        <f t="shared" si="134"/>
        <v>2.16113296E-2</v>
      </c>
      <c r="P988">
        <f t="shared" si="135"/>
        <v>1.8667428698000001</v>
      </c>
      <c r="Q988">
        <f t="shared" si="136"/>
        <v>0.45229921400000006</v>
      </c>
      <c r="R988">
        <f t="shared" si="137"/>
        <v>-4.4279868299999997E-2</v>
      </c>
      <c r="S988">
        <f t="shared" si="138"/>
        <v>5.8570948000000005E-3</v>
      </c>
    </row>
    <row r="989" spans="1:19" x14ac:dyDescent="0.2">
      <c r="A989">
        <f t="shared" si="131"/>
        <v>8.3000000000000004E-2</v>
      </c>
      <c r="B989">
        <v>83000000</v>
      </c>
      <c r="C989">
        <v>288.60839499999997</v>
      </c>
      <c r="D989">
        <v>-15003.438521</v>
      </c>
      <c r="E989">
        <v>77560.952136000007</v>
      </c>
      <c r="F989">
        <v>-5875.8091709999999</v>
      </c>
      <c r="G989">
        <v>-95.091825999999998</v>
      </c>
      <c r="H989">
        <v>377.57468999999998</v>
      </c>
      <c r="I989">
        <v>-17909.910378</v>
      </c>
      <c r="J989">
        <v>-4785.1959630000001</v>
      </c>
      <c r="K989">
        <v>38.828297999999997</v>
      </c>
      <c r="L989">
        <v>682.51914799999997</v>
      </c>
      <c r="M989">
        <f t="shared" si="132"/>
        <v>0.58758091710000004</v>
      </c>
      <c r="N989">
        <f t="shared" si="133"/>
        <v>9.5091826000000008E-3</v>
      </c>
      <c r="O989">
        <f t="shared" si="134"/>
        <v>-3.7757469000000002E-2</v>
      </c>
      <c r="P989">
        <f t="shared" si="135"/>
        <v>1.7909910378000002</v>
      </c>
      <c r="Q989">
        <f t="shared" si="136"/>
        <v>0.47851959630000002</v>
      </c>
      <c r="R989">
        <f t="shared" si="137"/>
        <v>-3.8828297999999998E-3</v>
      </c>
      <c r="S989">
        <f t="shared" si="138"/>
        <v>-6.8251914799999994E-2</v>
      </c>
    </row>
    <row r="990" spans="1:19" x14ac:dyDescent="0.2">
      <c r="A990">
        <f t="shared" si="131"/>
        <v>8.3250000000000005E-2</v>
      </c>
      <c r="B990">
        <v>83250000</v>
      </c>
      <c r="C990">
        <v>300.83394399999997</v>
      </c>
      <c r="D990">
        <v>-15006.342005</v>
      </c>
      <c r="E990">
        <v>77653.535170999996</v>
      </c>
      <c r="F990">
        <v>-7609.2070379999996</v>
      </c>
      <c r="G990">
        <v>-1446.4005649999999</v>
      </c>
      <c r="H990">
        <v>-1249.2893509999999</v>
      </c>
      <c r="I990">
        <v>-20131.931196000001</v>
      </c>
      <c r="J990">
        <v>-4497.6831739999998</v>
      </c>
      <c r="K990">
        <v>890.89016300000003</v>
      </c>
      <c r="L990">
        <v>-461.03534500000001</v>
      </c>
      <c r="M990">
        <f t="shared" si="132"/>
        <v>0.76092070379999999</v>
      </c>
      <c r="N990">
        <f t="shared" si="133"/>
        <v>0.1446400565</v>
      </c>
      <c r="O990">
        <f t="shared" si="134"/>
        <v>0.1249289351</v>
      </c>
      <c r="P990">
        <f t="shared" si="135"/>
        <v>2.0131931196000004</v>
      </c>
      <c r="Q990">
        <f t="shared" si="136"/>
        <v>0.44976831740000001</v>
      </c>
      <c r="R990">
        <f t="shared" si="137"/>
        <v>-8.9089016300000004E-2</v>
      </c>
      <c r="S990">
        <f t="shared" si="138"/>
        <v>4.6103534500000001E-2</v>
      </c>
    </row>
    <row r="991" spans="1:19" x14ac:dyDescent="0.2">
      <c r="A991">
        <f t="shared" si="131"/>
        <v>8.3500000000000005E-2</v>
      </c>
      <c r="B991">
        <v>83500000</v>
      </c>
      <c r="C991">
        <v>296.92009000000002</v>
      </c>
      <c r="D991">
        <v>-15005.108774</v>
      </c>
      <c r="E991">
        <v>77654.605704999994</v>
      </c>
      <c r="F991">
        <v>-7772.8275880000001</v>
      </c>
      <c r="G991">
        <v>-2065.6550229999998</v>
      </c>
      <c r="H991">
        <v>-1447.5334989999999</v>
      </c>
      <c r="I991">
        <v>-19805.294239999999</v>
      </c>
      <c r="J991">
        <v>-5088.2621150000004</v>
      </c>
      <c r="K991">
        <v>959.89006700000004</v>
      </c>
      <c r="L991">
        <v>176.25238100000001</v>
      </c>
      <c r="M991">
        <f t="shared" si="132"/>
        <v>0.77728275880000008</v>
      </c>
      <c r="N991">
        <f t="shared" si="133"/>
        <v>0.20656550229999998</v>
      </c>
      <c r="O991">
        <f t="shared" si="134"/>
        <v>0.14475334989999999</v>
      </c>
      <c r="P991">
        <f t="shared" si="135"/>
        <v>1.980529424</v>
      </c>
      <c r="Q991">
        <f t="shared" si="136"/>
        <v>0.50882621150000007</v>
      </c>
      <c r="R991">
        <f t="shared" si="137"/>
        <v>-9.5989006700000004E-2</v>
      </c>
      <c r="S991">
        <f t="shared" si="138"/>
        <v>-1.7625238100000003E-2</v>
      </c>
    </row>
    <row r="992" spans="1:19" x14ac:dyDescent="0.2">
      <c r="A992">
        <f t="shared" si="131"/>
        <v>8.3750000000000005E-2</v>
      </c>
      <c r="B992">
        <v>83750000</v>
      </c>
      <c r="C992">
        <v>299.71994100000001</v>
      </c>
      <c r="D992">
        <v>-15006.938108</v>
      </c>
      <c r="E992">
        <v>77622.359740999993</v>
      </c>
      <c r="F992">
        <v>-7025.4301690000002</v>
      </c>
      <c r="G992">
        <v>-1511.049505</v>
      </c>
      <c r="H992">
        <v>139.263328</v>
      </c>
      <c r="I992">
        <v>-19704.504331</v>
      </c>
      <c r="J992">
        <v>-5131.0251760000001</v>
      </c>
      <c r="K992">
        <v>1100.5430100000001</v>
      </c>
      <c r="L992">
        <v>-289.11888399999998</v>
      </c>
      <c r="M992">
        <f t="shared" si="132"/>
        <v>0.70254301690000009</v>
      </c>
      <c r="N992">
        <f t="shared" si="133"/>
        <v>0.1511049505</v>
      </c>
      <c r="O992">
        <f t="shared" si="134"/>
        <v>-1.3926332800000002E-2</v>
      </c>
      <c r="P992">
        <f t="shared" si="135"/>
        <v>1.9704504331000001</v>
      </c>
      <c r="Q992">
        <f t="shared" si="136"/>
        <v>0.51310251760000003</v>
      </c>
      <c r="R992">
        <f t="shared" si="137"/>
        <v>-0.11005430100000002</v>
      </c>
      <c r="S992">
        <f t="shared" si="138"/>
        <v>2.8911888399999999E-2</v>
      </c>
    </row>
  </sheetData>
  <sortState xmlns:xlrd2="http://schemas.microsoft.com/office/spreadsheetml/2017/richdata2" ref="A5:S246">
    <sortCondition ref="A5:A246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4A28-7D61-1E41-B48D-768439DC337A}">
  <dimension ref="A2:W962"/>
  <sheetViews>
    <sheetView topLeftCell="H1" workbookViewId="0">
      <selection activeCell="N5" sqref="N5:N238"/>
    </sheetView>
  </sheetViews>
  <sheetFormatPr baseColWidth="10" defaultRowHeight="16" x14ac:dyDescent="0.2"/>
  <sheetData>
    <row r="2" spans="1:23" x14ac:dyDescent="0.2">
      <c r="B2" t="s">
        <v>0</v>
      </c>
    </row>
    <row r="3" spans="1:23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22</v>
      </c>
    </row>
    <row r="4" spans="1:23" x14ac:dyDescent="0.2">
      <c r="U4" t="s">
        <v>11</v>
      </c>
      <c r="V4" t="s">
        <v>23</v>
      </c>
    </row>
    <row r="5" spans="1:23" x14ac:dyDescent="0.2">
      <c r="A5">
        <f t="shared" ref="A5:A68" si="0">B5*(0.0000005)*0.002</f>
        <v>0</v>
      </c>
      <c r="B5">
        <v>0</v>
      </c>
      <c r="C5">
        <v>391.15443099999999</v>
      </c>
      <c r="D5">
        <v>-15064.307567</v>
      </c>
      <c r="E5">
        <v>74711.480813000002</v>
      </c>
      <c r="F5">
        <v>-207.29261199999999</v>
      </c>
      <c r="G5">
        <v>-573.69547899999998</v>
      </c>
      <c r="H5">
        <v>-596.26285700000005</v>
      </c>
      <c r="I5">
        <v>548.08050100000003</v>
      </c>
      <c r="J5">
        <v>-409.33696099999997</v>
      </c>
      <c r="K5">
        <v>-24.941186999999999</v>
      </c>
      <c r="L5">
        <v>-85.489891999999998</v>
      </c>
      <c r="M5">
        <f>F5*-1*0.0001</f>
        <v>2.0729261200000001E-2</v>
      </c>
      <c r="N5">
        <f t="shared" ref="N5:S5" si="1">G5*-1*0.0001</f>
        <v>5.7369547899999998E-2</v>
      </c>
      <c r="O5">
        <f t="shared" si="1"/>
        <v>5.962628570000001E-2</v>
      </c>
      <c r="P5">
        <f t="shared" si="1"/>
        <v>-5.4808050100000005E-2</v>
      </c>
      <c r="Q5">
        <f t="shared" si="1"/>
        <v>4.09336961E-2</v>
      </c>
      <c r="R5">
        <f t="shared" si="1"/>
        <v>2.4941187000000003E-3</v>
      </c>
      <c r="S5">
        <f t="shared" si="1"/>
        <v>8.5489892000000008E-3</v>
      </c>
      <c r="U5">
        <v>3.4750000000000003E-2</v>
      </c>
      <c r="V5">
        <v>15760.989234999999</v>
      </c>
      <c r="W5">
        <v>47681.511476</v>
      </c>
    </row>
    <row r="6" spans="1:23" x14ac:dyDescent="0.2">
      <c r="A6">
        <f t="shared" si="0"/>
        <v>2.5000000000000001E-4</v>
      </c>
      <c r="B6">
        <v>250000</v>
      </c>
      <c r="C6">
        <v>389.158749</v>
      </c>
      <c r="D6">
        <v>-15072.64897</v>
      </c>
      <c r="E6">
        <v>74666.419769</v>
      </c>
      <c r="F6">
        <v>-167.610963</v>
      </c>
      <c r="G6">
        <v>-1487.723616</v>
      </c>
      <c r="H6">
        <v>1223.635331</v>
      </c>
      <c r="I6">
        <v>-238.74460500000001</v>
      </c>
      <c r="J6">
        <v>-367.07372299999997</v>
      </c>
      <c r="K6">
        <v>210.32374200000001</v>
      </c>
      <c r="L6">
        <v>5.4133199999999997</v>
      </c>
      <c r="M6">
        <f t="shared" ref="M6:M69" si="2">F6*-1*0.0001</f>
        <v>1.67610963E-2</v>
      </c>
      <c r="N6">
        <f t="shared" ref="N6:N69" si="3">G6*-1*0.0001</f>
        <v>0.14877236160000001</v>
      </c>
      <c r="O6">
        <f t="shared" ref="O6:O69" si="4">H6*-1*0.0001</f>
        <v>-0.1223635331</v>
      </c>
      <c r="P6">
        <f t="shared" ref="P6:P69" si="5">I6*-1*0.0001</f>
        <v>2.3874460500000003E-2</v>
      </c>
      <c r="Q6">
        <f t="shared" ref="Q6:Q69" si="6">J6*-1*0.0001</f>
        <v>3.6707372299999999E-2</v>
      </c>
      <c r="R6">
        <f t="shared" ref="R6:R69" si="7">K6*-1*0.0001</f>
        <v>-2.1032374200000002E-2</v>
      </c>
      <c r="S6">
        <f t="shared" ref="S6:S69" si="8">L6*-1*0.0001</f>
        <v>-5.4133199999999995E-4</v>
      </c>
      <c r="V6">
        <f>V5/10000</f>
        <v>1.5760989234999998</v>
      </c>
      <c r="W6">
        <f>W5/10000</f>
        <v>4.7681511476000003</v>
      </c>
    </row>
    <row r="7" spans="1:23" x14ac:dyDescent="0.2">
      <c r="A7">
        <f t="shared" si="0"/>
        <v>5.0000000000000001E-4</v>
      </c>
      <c r="B7">
        <v>500000</v>
      </c>
      <c r="C7">
        <v>394.53741100000002</v>
      </c>
      <c r="D7">
        <v>-15073.146185</v>
      </c>
      <c r="E7">
        <v>74677.569004999998</v>
      </c>
      <c r="F7">
        <v>58.432285</v>
      </c>
      <c r="G7">
        <v>-1367.8443830000001</v>
      </c>
      <c r="H7">
        <v>1212.171233</v>
      </c>
      <c r="I7">
        <v>330.97000600000001</v>
      </c>
      <c r="J7">
        <v>-181.945525</v>
      </c>
      <c r="K7">
        <v>-346.50512500000002</v>
      </c>
      <c r="L7">
        <v>-45.553212000000002</v>
      </c>
      <c r="M7">
        <f t="shared" si="2"/>
        <v>-5.8432285000000004E-3</v>
      </c>
      <c r="N7">
        <f t="shared" si="3"/>
        <v>0.13678443830000001</v>
      </c>
      <c r="O7">
        <f t="shared" si="4"/>
        <v>-0.12121712330000001</v>
      </c>
      <c r="P7">
        <f t="shared" si="5"/>
        <v>-3.3097000600000002E-2</v>
      </c>
      <c r="Q7">
        <f t="shared" si="6"/>
        <v>1.8194552500000002E-2</v>
      </c>
      <c r="R7">
        <f t="shared" si="7"/>
        <v>3.4650512500000001E-2</v>
      </c>
      <c r="S7">
        <f t="shared" si="8"/>
        <v>4.5553212000000003E-3</v>
      </c>
    </row>
    <row r="8" spans="1:23" x14ac:dyDescent="0.2">
      <c r="A8">
        <f t="shared" si="0"/>
        <v>7.5000000000000002E-4</v>
      </c>
      <c r="B8">
        <v>750000</v>
      </c>
      <c r="C8">
        <v>400.94182499999999</v>
      </c>
      <c r="D8">
        <v>-15065.252881</v>
      </c>
      <c r="E8">
        <v>74703.525307999997</v>
      </c>
      <c r="F8">
        <v>-1217.0010810000001</v>
      </c>
      <c r="G8">
        <v>-3155.2834670000002</v>
      </c>
      <c r="H8">
        <v>166.03465600000001</v>
      </c>
      <c r="I8">
        <v>-661.75443199999995</v>
      </c>
      <c r="J8">
        <v>-233.50406699999999</v>
      </c>
      <c r="K8">
        <v>-122.973151</v>
      </c>
      <c r="L8">
        <v>318.09507000000002</v>
      </c>
      <c r="M8">
        <f t="shared" si="2"/>
        <v>0.12170010810000002</v>
      </c>
      <c r="N8">
        <f t="shared" si="3"/>
        <v>0.31552834670000002</v>
      </c>
      <c r="O8">
        <f t="shared" si="4"/>
        <v>-1.6603465600000002E-2</v>
      </c>
      <c r="P8">
        <f t="shared" si="5"/>
        <v>6.6175443200000003E-2</v>
      </c>
      <c r="Q8">
        <f t="shared" si="6"/>
        <v>2.33504067E-2</v>
      </c>
      <c r="R8">
        <f t="shared" si="7"/>
        <v>1.2297315100000001E-2</v>
      </c>
      <c r="S8">
        <f t="shared" si="8"/>
        <v>-3.1809507000000001E-2</v>
      </c>
      <c r="U8">
        <v>1.9875E-2</v>
      </c>
      <c r="V8">
        <v>10568.972484</v>
      </c>
      <c r="W8">
        <v>31858.564350499997</v>
      </c>
    </row>
    <row r="9" spans="1:23" x14ac:dyDescent="0.2">
      <c r="A9">
        <f t="shared" si="0"/>
        <v>1E-3</v>
      </c>
      <c r="B9">
        <v>1000000</v>
      </c>
      <c r="C9">
        <v>396.46776499999999</v>
      </c>
      <c r="D9">
        <v>-15066.788477</v>
      </c>
      <c r="E9">
        <v>74689.102234999998</v>
      </c>
      <c r="F9">
        <v>-227.88706400000001</v>
      </c>
      <c r="G9">
        <v>-2784.1935619999999</v>
      </c>
      <c r="H9">
        <v>1005.505035</v>
      </c>
      <c r="I9">
        <v>1095.027335</v>
      </c>
      <c r="J9">
        <v>119.30212</v>
      </c>
      <c r="K9">
        <v>-50.903498999999996</v>
      </c>
      <c r="L9">
        <v>91.465083000000007</v>
      </c>
      <c r="M9">
        <f t="shared" si="2"/>
        <v>2.2788706400000001E-2</v>
      </c>
      <c r="N9">
        <f t="shared" si="3"/>
        <v>0.27841935620000002</v>
      </c>
      <c r="O9">
        <f t="shared" si="4"/>
        <v>-0.10055050350000001</v>
      </c>
      <c r="P9">
        <f t="shared" si="5"/>
        <v>-0.1095027335</v>
      </c>
      <c r="Q9">
        <f t="shared" si="6"/>
        <v>-1.1930212000000001E-2</v>
      </c>
      <c r="R9">
        <f t="shared" si="7"/>
        <v>5.0903499E-3</v>
      </c>
      <c r="S9">
        <f t="shared" si="8"/>
        <v>-9.1465083000000016E-3</v>
      </c>
      <c r="V9">
        <f>V8/U8</f>
        <v>531772.20045283018</v>
      </c>
      <c r="W9">
        <f>W8/U8</f>
        <v>1602946.6339874212</v>
      </c>
    </row>
    <row r="10" spans="1:23" x14ac:dyDescent="0.2">
      <c r="A10">
        <f t="shared" si="0"/>
        <v>1.25E-3</v>
      </c>
      <c r="B10">
        <v>1250000</v>
      </c>
      <c r="C10">
        <v>392.23010299999999</v>
      </c>
      <c r="D10">
        <v>-15070.292358999999</v>
      </c>
      <c r="E10">
        <v>74773.713371000005</v>
      </c>
      <c r="F10">
        <v>-1984.40518</v>
      </c>
      <c r="G10">
        <v>-3692.0893569999998</v>
      </c>
      <c r="H10">
        <v>-939.00113599999997</v>
      </c>
      <c r="I10">
        <v>-1322.1250480000001</v>
      </c>
      <c r="J10">
        <v>-284.90995500000002</v>
      </c>
      <c r="K10">
        <v>22.936084000000001</v>
      </c>
      <c r="L10">
        <v>17.656189000000001</v>
      </c>
      <c r="M10">
        <f t="shared" si="2"/>
        <v>0.19844051800000001</v>
      </c>
      <c r="N10">
        <f t="shared" si="3"/>
        <v>0.36920893570000002</v>
      </c>
      <c r="O10">
        <f t="shared" si="4"/>
        <v>9.3900113600000001E-2</v>
      </c>
      <c r="P10">
        <f t="shared" si="5"/>
        <v>0.13221250480000002</v>
      </c>
      <c r="Q10">
        <f t="shared" si="6"/>
        <v>2.8490995500000005E-2</v>
      </c>
      <c r="R10">
        <f t="shared" si="7"/>
        <v>-2.2936084000000001E-3</v>
      </c>
      <c r="S10">
        <f t="shared" si="8"/>
        <v>-1.7656189000000001E-3</v>
      </c>
      <c r="V10">
        <f>V9/10000</f>
        <v>53.177220045283015</v>
      </c>
      <c r="W10">
        <f>W9/10000</f>
        <v>160.29466339874213</v>
      </c>
    </row>
    <row r="11" spans="1:23" x14ac:dyDescent="0.2">
      <c r="A11">
        <f t="shared" si="0"/>
        <v>1.5E-3</v>
      </c>
      <c r="B11">
        <v>1500000</v>
      </c>
      <c r="C11">
        <v>389.13558799999998</v>
      </c>
      <c r="D11">
        <v>-15073.488928999999</v>
      </c>
      <c r="E11">
        <v>74705.936623999994</v>
      </c>
      <c r="F11">
        <v>-1363.2541369999999</v>
      </c>
      <c r="G11">
        <v>-4345.4079089999996</v>
      </c>
      <c r="H11">
        <v>-124.176153</v>
      </c>
      <c r="I11">
        <v>379.82165199999997</v>
      </c>
      <c r="J11">
        <v>-385.70285100000001</v>
      </c>
      <c r="K11">
        <v>38.150337</v>
      </c>
      <c r="L11">
        <v>-172.09117699999999</v>
      </c>
      <c r="M11">
        <f t="shared" si="2"/>
        <v>0.13632541370000001</v>
      </c>
      <c r="N11">
        <f t="shared" si="3"/>
        <v>0.43454079089999997</v>
      </c>
      <c r="O11">
        <f t="shared" si="4"/>
        <v>1.24176153E-2</v>
      </c>
      <c r="P11">
        <f t="shared" si="5"/>
        <v>-3.7982165200000001E-2</v>
      </c>
      <c r="Q11">
        <f t="shared" si="6"/>
        <v>3.8570285100000004E-2</v>
      </c>
      <c r="R11">
        <f t="shared" si="7"/>
        <v>-3.8150337E-3</v>
      </c>
      <c r="S11">
        <f t="shared" si="8"/>
        <v>1.7209117699999998E-2</v>
      </c>
    </row>
    <row r="12" spans="1:23" x14ac:dyDescent="0.2">
      <c r="A12">
        <f t="shared" si="0"/>
        <v>1.75E-3</v>
      </c>
      <c r="B12">
        <v>1750000</v>
      </c>
      <c r="C12">
        <v>396.26279899999997</v>
      </c>
      <c r="D12">
        <v>-15070.192080999999</v>
      </c>
      <c r="E12">
        <v>74769.565960000007</v>
      </c>
      <c r="F12">
        <v>-1769.1016950000001</v>
      </c>
      <c r="G12">
        <v>-3903.7707650000002</v>
      </c>
      <c r="H12">
        <v>-789.776837</v>
      </c>
      <c r="I12">
        <v>-613.75748399999998</v>
      </c>
      <c r="J12">
        <v>1.4438230000000001</v>
      </c>
      <c r="K12">
        <v>-61.812772000000002</v>
      </c>
      <c r="L12">
        <v>141.86967000000001</v>
      </c>
      <c r="M12">
        <f t="shared" si="2"/>
        <v>0.17691016950000002</v>
      </c>
      <c r="N12">
        <f t="shared" si="3"/>
        <v>0.39037707650000003</v>
      </c>
      <c r="O12">
        <f t="shared" si="4"/>
        <v>7.8977683700000009E-2</v>
      </c>
      <c r="P12">
        <f t="shared" si="5"/>
        <v>6.1375748399999999E-2</v>
      </c>
      <c r="Q12">
        <f t="shared" si="6"/>
        <v>-1.4438230000000002E-4</v>
      </c>
      <c r="R12">
        <f t="shared" si="7"/>
        <v>6.1812772000000007E-3</v>
      </c>
      <c r="S12">
        <f t="shared" si="8"/>
        <v>-1.4186967000000002E-2</v>
      </c>
    </row>
    <row r="13" spans="1:23" x14ac:dyDescent="0.2">
      <c r="A13">
        <f t="shared" si="0"/>
        <v>2E-3</v>
      </c>
      <c r="B13">
        <v>2000000</v>
      </c>
      <c r="C13">
        <v>394.15697</v>
      </c>
      <c r="D13">
        <v>-15073.358983</v>
      </c>
      <c r="E13">
        <v>74751.536567000003</v>
      </c>
      <c r="F13">
        <v>-1394.776556</v>
      </c>
      <c r="G13">
        <v>-5156.0025530000003</v>
      </c>
      <c r="H13">
        <v>291.27842800000002</v>
      </c>
      <c r="I13">
        <v>680.39445699999999</v>
      </c>
      <c r="J13">
        <v>-100.989318</v>
      </c>
      <c r="K13">
        <v>105.144588</v>
      </c>
      <c r="L13">
        <v>11.291506999999999</v>
      </c>
      <c r="M13">
        <f t="shared" si="2"/>
        <v>0.1394776556</v>
      </c>
      <c r="N13">
        <f t="shared" si="3"/>
        <v>0.51560025530000009</v>
      </c>
      <c r="O13">
        <f t="shared" si="4"/>
        <v>-2.9127842800000005E-2</v>
      </c>
      <c r="P13">
        <f t="shared" si="5"/>
        <v>-6.8039445700000006E-2</v>
      </c>
      <c r="Q13">
        <f t="shared" si="6"/>
        <v>1.00989318E-2</v>
      </c>
      <c r="R13">
        <f t="shared" si="7"/>
        <v>-1.0514458800000001E-2</v>
      </c>
      <c r="S13">
        <f t="shared" si="8"/>
        <v>-1.1291507E-3</v>
      </c>
    </row>
    <row r="14" spans="1:23" x14ac:dyDescent="0.2">
      <c r="A14">
        <f t="shared" si="0"/>
        <v>2.2500000000000003E-3</v>
      </c>
      <c r="B14">
        <v>2250000</v>
      </c>
      <c r="C14">
        <v>396.33167500000002</v>
      </c>
      <c r="D14">
        <v>-15067.996859999999</v>
      </c>
      <c r="E14">
        <v>74741.987504000004</v>
      </c>
      <c r="F14">
        <v>-1414.2936440000001</v>
      </c>
      <c r="G14">
        <v>-5547.7559510000001</v>
      </c>
      <c r="H14">
        <v>930.71337400000004</v>
      </c>
      <c r="I14">
        <v>374.16164500000002</v>
      </c>
      <c r="J14">
        <v>-288.255403</v>
      </c>
      <c r="K14">
        <v>-99.686995999999994</v>
      </c>
      <c r="L14">
        <v>12.377509</v>
      </c>
      <c r="M14">
        <f t="shared" si="2"/>
        <v>0.14142936440000001</v>
      </c>
      <c r="N14">
        <f t="shared" si="3"/>
        <v>0.55477559510000007</v>
      </c>
      <c r="O14">
        <f t="shared" si="4"/>
        <v>-9.3071337400000009E-2</v>
      </c>
      <c r="P14">
        <f t="shared" si="5"/>
        <v>-3.7416164500000001E-2</v>
      </c>
      <c r="Q14">
        <f t="shared" si="6"/>
        <v>2.8825540300000001E-2</v>
      </c>
      <c r="R14">
        <f t="shared" si="7"/>
        <v>9.9686996000000003E-3</v>
      </c>
      <c r="S14">
        <f t="shared" si="8"/>
        <v>-1.2377509E-3</v>
      </c>
    </row>
    <row r="15" spans="1:23" x14ac:dyDescent="0.2">
      <c r="A15">
        <f t="shared" si="0"/>
        <v>2.5000000000000001E-3</v>
      </c>
      <c r="B15">
        <v>2500000</v>
      </c>
      <c r="C15">
        <v>399.12453099999999</v>
      </c>
      <c r="D15">
        <v>-15073.462041999999</v>
      </c>
      <c r="E15">
        <v>74772.928018000006</v>
      </c>
      <c r="F15">
        <v>-2174.8932159999999</v>
      </c>
      <c r="G15">
        <v>-5887.1342450000002</v>
      </c>
      <c r="H15">
        <v>178.19542100000001</v>
      </c>
      <c r="I15">
        <v>-815.74082499999997</v>
      </c>
      <c r="J15">
        <v>-484.90695599999998</v>
      </c>
      <c r="K15">
        <v>192.69465099999999</v>
      </c>
      <c r="L15">
        <v>90.457589999999996</v>
      </c>
      <c r="M15">
        <f t="shared" si="2"/>
        <v>0.21748932160000001</v>
      </c>
      <c r="N15">
        <f t="shared" si="3"/>
        <v>0.58871342450000008</v>
      </c>
      <c r="O15">
        <f t="shared" si="4"/>
        <v>-1.7819542100000002E-2</v>
      </c>
      <c r="P15">
        <f t="shared" si="5"/>
        <v>8.1574082500000006E-2</v>
      </c>
      <c r="Q15">
        <f t="shared" si="6"/>
        <v>4.8490695600000001E-2</v>
      </c>
      <c r="R15">
        <f t="shared" si="7"/>
        <v>-1.9269465100000001E-2</v>
      </c>
      <c r="S15">
        <f t="shared" si="8"/>
        <v>-9.0457590000000004E-3</v>
      </c>
    </row>
    <row r="16" spans="1:23" x14ac:dyDescent="0.2">
      <c r="A16">
        <f t="shared" si="0"/>
        <v>2.7499999999999998E-3</v>
      </c>
      <c r="B16">
        <v>2750000</v>
      </c>
      <c r="C16">
        <v>394.80473999999998</v>
      </c>
      <c r="D16">
        <v>-15068.002467</v>
      </c>
      <c r="E16">
        <v>74785.279573000007</v>
      </c>
      <c r="F16">
        <v>-2538.6134160000001</v>
      </c>
      <c r="G16">
        <v>-6743.49611</v>
      </c>
      <c r="H16">
        <v>-181.85886199999999</v>
      </c>
      <c r="I16">
        <v>-690.485275</v>
      </c>
      <c r="J16">
        <v>-610.32818199999997</v>
      </c>
      <c r="K16">
        <v>-207.17686699999999</v>
      </c>
      <c r="L16">
        <v>273.233878</v>
      </c>
      <c r="M16">
        <f t="shared" si="2"/>
        <v>0.25386134160000001</v>
      </c>
      <c r="N16">
        <f t="shared" si="3"/>
        <v>0.67434961100000002</v>
      </c>
      <c r="O16">
        <f t="shared" si="4"/>
        <v>1.8185886200000001E-2</v>
      </c>
      <c r="P16">
        <f t="shared" si="5"/>
        <v>6.9048527499999998E-2</v>
      </c>
      <c r="Q16">
        <f t="shared" si="6"/>
        <v>6.1032818199999998E-2</v>
      </c>
      <c r="R16">
        <f t="shared" si="7"/>
        <v>2.0717686699999998E-2</v>
      </c>
      <c r="S16">
        <f t="shared" si="8"/>
        <v>-2.7323387800000001E-2</v>
      </c>
    </row>
    <row r="17" spans="1:19" x14ac:dyDescent="0.2">
      <c r="A17">
        <f t="shared" si="0"/>
        <v>3.0000000000000001E-3</v>
      </c>
      <c r="B17">
        <v>3000000</v>
      </c>
      <c r="C17">
        <v>392.17174999999997</v>
      </c>
      <c r="D17">
        <v>-15065.28105</v>
      </c>
      <c r="E17">
        <v>74818.652923000001</v>
      </c>
      <c r="F17">
        <v>-2724.0983040000001</v>
      </c>
      <c r="G17">
        <v>-7340.4493119999997</v>
      </c>
      <c r="H17">
        <v>-1119.6198139999999</v>
      </c>
      <c r="I17">
        <v>287.77421399999997</v>
      </c>
      <c r="J17">
        <v>159.09399300000001</v>
      </c>
      <c r="K17">
        <v>155.62433300000001</v>
      </c>
      <c r="L17">
        <v>56.556379</v>
      </c>
      <c r="M17">
        <f t="shared" si="2"/>
        <v>0.2724098304</v>
      </c>
      <c r="N17">
        <f t="shared" si="3"/>
        <v>0.73404493120000003</v>
      </c>
      <c r="O17">
        <f t="shared" si="4"/>
        <v>0.11196198139999999</v>
      </c>
      <c r="P17">
        <f t="shared" si="5"/>
        <v>-2.8777421399999999E-2</v>
      </c>
      <c r="Q17">
        <f t="shared" si="6"/>
        <v>-1.5909399300000002E-2</v>
      </c>
      <c r="R17">
        <f t="shared" si="7"/>
        <v>-1.5562433300000001E-2</v>
      </c>
      <c r="S17">
        <f t="shared" si="8"/>
        <v>-5.6556379000000006E-3</v>
      </c>
    </row>
    <row r="18" spans="1:19" x14ac:dyDescent="0.2">
      <c r="A18">
        <f t="shared" si="0"/>
        <v>3.2500000000000003E-3</v>
      </c>
      <c r="B18">
        <v>3250000</v>
      </c>
      <c r="C18">
        <v>392.04157900000001</v>
      </c>
      <c r="D18">
        <v>-15067.992015</v>
      </c>
      <c r="E18">
        <v>74820.755457000007</v>
      </c>
      <c r="F18">
        <v>-2652.3879189999998</v>
      </c>
      <c r="G18">
        <v>-7243.9814159999996</v>
      </c>
      <c r="H18">
        <v>-880.39359999999999</v>
      </c>
      <c r="I18">
        <v>167.21126000000001</v>
      </c>
      <c r="J18">
        <v>-258.55259899999999</v>
      </c>
      <c r="K18">
        <v>42.579434999999997</v>
      </c>
      <c r="L18">
        <v>270.13906500000002</v>
      </c>
      <c r="M18">
        <f t="shared" si="2"/>
        <v>0.26523879189999999</v>
      </c>
      <c r="N18">
        <f t="shared" si="3"/>
        <v>0.72439814160000005</v>
      </c>
      <c r="O18">
        <f t="shared" si="4"/>
        <v>8.8039359999999997E-2</v>
      </c>
      <c r="P18">
        <f t="shared" si="5"/>
        <v>-1.6721126000000003E-2</v>
      </c>
      <c r="Q18">
        <f t="shared" si="6"/>
        <v>2.58552599E-2</v>
      </c>
      <c r="R18">
        <f t="shared" si="7"/>
        <v>-4.2579434999999999E-3</v>
      </c>
      <c r="S18">
        <f t="shared" si="8"/>
        <v>-2.7013906500000004E-2</v>
      </c>
    </row>
    <row r="19" spans="1:19" x14ac:dyDescent="0.2">
      <c r="A19">
        <f t="shared" si="0"/>
        <v>3.5000000000000001E-3</v>
      </c>
      <c r="B19">
        <v>3500000</v>
      </c>
      <c r="C19">
        <v>390.10324700000001</v>
      </c>
      <c r="D19">
        <v>-15072.330900000001</v>
      </c>
      <c r="E19">
        <v>74819.047703000004</v>
      </c>
      <c r="F19">
        <v>-2807.9657280000001</v>
      </c>
      <c r="G19">
        <v>-7589.751295</v>
      </c>
      <c r="H19">
        <v>-34.798419000000003</v>
      </c>
      <c r="I19">
        <v>-799.34746900000005</v>
      </c>
      <c r="J19">
        <v>-50.779313000000002</v>
      </c>
      <c r="K19">
        <v>-66.877026000000001</v>
      </c>
      <c r="L19">
        <v>67.065866</v>
      </c>
      <c r="M19">
        <f t="shared" si="2"/>
        <v>0.28079657280000003</v>
      </c>
      <c r="N19">
        <f t="shared" si="3"/>
        <v>0.75897512950000001</v>
      </c>
      <c r="O19">
        <f t="shared" si="4"/>
        <v>3.4798419000000003E-3</v>
      </c>
      <c r="P19">
        <f t="shared" si="5"/>
        <v>7.9934746900000006E-2</v>
      </c>
      <c r="Q19">
        <f t="shared" si="6"/>
        <v>5.0779313000000005E-3</v>
      </c>
      <c r="R19">
        <f t="shared" si="7"/>
        <v>6.6877026000000004E-3</v>
      </c>
      <c r="S19">
        <f t="shared" si="8"/>
        <v>-6.7065866000000007E-3</v>
      </c>
    </row>
    <row r="20" spans="1:19" x14ac:dyDescent="0.2">
      <c r="A20">
        <f t="shared" si="0"/>
        <v>3.7499999999999999E-3</v>
      </c>
      <c r="B20">
        <v>3750000</v>
      </c>
      <c r="C20">
        <v>399.39270199999999</v>
      </c>
      <c r="D20">
        <v>-15066.29695</v>
      </c>
      <c r="E20">
        <v>74769.609184000001</v>
      </c>
      <c r="F20">
        <v>-1967.811831</v>
      </c>
      <c r="G20">
        <v>-7656.0381219999999</v>
      </c>
      <c r="H20">
        <v>983.875271</v>
      </c>
      <c r="I20">
        <v>768.72735899999998</v>
      </c>
      <c r="J20">
        <v>43.733286999999997</v>
      </c>
      <c r="K20">
        <v>-23.963667000000001</v>
      </c>
      <c r="L20">
        <v>-173.02117100000001</v>
      </c>
      <c r="M20">
        <f t="shared" si="2"/>
        <v>0.19678118310000001</v>
      </c>
      <c r="N20">
        <f t="shared" si="3"/>
        <v>0.76560381220000007</v>
      </c>
      <c r="O20">
        <f t="shared" si="4"/>
        <v>-9.8387527100000011E-2</v>
      </c>
      <c r="P20">
        <f t="shared" si="5"/>
        <v>-7.6872735900000003E-2</v>
      </c>
      <c r="Q20">
        <f t="shared" si="6"/>
        <v>-4.3733286999999999E-3</v>
      </c>
      <c r="R20">
        <f t="shared" si="7"/>
        <v>2.3963667000000003E-3</v>
      </c>
      <c r="S20">
        <f t="shared" si="8"/>
        <v>1.73021171E-2</v>
      </c>
    </row>
    <row r="21" spans="1:19" x14ac:dyDescent="0.2">
      <c r="A21">
        <f t="shared" si="0"/>
        <v>4.0000000000000001E-3</v>
      </c>
      <c r="B21">
        <v>4000000</v>
      </c>
      <c r="C21">
        <v>396.54647299999999</v>
      </c>
      <c r="D21">
        <v>-15068.533018</v>
      </c>
      <c r="E21">
        <v>74739.442391000004</v>
      </c>
      <c r="F21">
        <v>-1060.37066</v>
      </c>
      <c r="G21">
        <v>-7656.7863079999997</v>
      </c>
      <c r="H21">
        <v>1830.306104</v>
      </c>
      <c r="I21">
        <v>2645.3682239999998</v>
      </c>
      <c r="J21">
        <v>-132.759063</v>
      </c>
      <c r="K21">
        <v>-92.596100000000007</v>
      </c>
      <c r="L21">
        <v>-23.139303000000002</v>
      </c>
      <c r="M21">
        <f t="shared" si="2"/>
        <v>0.10603706600000001</v>
      </c>
      <c r="N21">
        <f t="shared" si="3"/>
        <v>0.76567863079999998</v>
      </c>
      <c r="O21">
        <f t="shared" si="4"/>
        <v>-0.18303061040000002</v>
      </c>
      <c r="P21">
        <f t="shared" si="5"/>
        <v>-0.26453682239999998</v>
      </c>
      <c r="Q21">
        <f t="shared" si="6"/>
        <v>1.3275906300000001E-2</v>
      </c>
      <c r="R21">
        <f t="shared" si="7"/>
        <v>9.2596100000000015E-3</v>
      </c>
      <c r="S21">
        <f t="shared" si="8"/>
        <v>2.3139303000000002E-3</v>
      </c>
    </row>
    <row r="22" spans="1:19" x14ac:dyDescent="0.2">
      <c r="A22">
        <f t="shared" si="0"/>
        <v>4.2500000000000003E-3</v>
      </c>
      <c r="B22">
        <v>4250000</v>
      </c>
      <c r="C22">
        <v>395.41391800000002</v>
      </c>
      <c r="D22">
        <v>-15063.897229</v>
      </c>
      <c r="E22">
        <v>74889.367358999996</v>
      </c>
      <c r="F22">
        <v>-3970.6869919999999</v>
      </c>
      <c r="G22">
        <v>-9133.0645719999993</v>
      </c>
      <c r="H22">
        <v>-1860.5861050000001</v>
      </c>
      <c r="I22">
        <v>-918.41029700000001</v>
      </c>
      <c r="J22">
        <v>218.761798</v>
      </c>
      <c r="K22">
        <v>316.90890100000001</v>
      </c>
      <c r="L22">
        <v>-260.985927</v>
      </c>
      <c r="M22">
        <f t="shared" si="2"/>
        <v>0.39706869919999999</v>
      </c>
      <c r="N22">
        <f t="shared" si="3"/>
        <v>0.91330645719999992</v>
      </c>
      <c r="O22">
        <f t="shared" si="4"/>
        <v>0.18605861050000003</v>
      </c>
      <c r="P22">
        <f t="shared" si="5"/>
        <v>9.1841029700000007E-2</v>
      </c>
      <c r="Q22">
        <f t="shared" si="6"/>
        <v>-2.1876179799999999E-2</v>
      </c>
      <c r="R22">
        <f t="shared" si="7"/>
        <v>-3.1690890100000001E-2</v>
      </c>
      <c r="S22">
        <f t="shared" si="8"/>
        <v>2.6098592700000003E-2</v>
      </c>
    </row>
    <row r="23" spans="1:19" x14ac:dyDescent="0.2">
      <c r="A23">
        <f t="shared" si="0"/>
        <v>4.5000000000000005E-3</v>
      </c>
      <c r="B23">
        <v>4500000</v>
      </c>
      <c r="C23">
        <v>389.59730500000001</v>
      </c>
      <c r="D23">
        <v>-15062.547322</v>
      </c>
      <c r="E23">
        <v>74952.614688000001</v>
      </c>
      <c r="F23">
        <v>-5654.3416180000004</v>
      </c>
      <c r="G23">
        <v>-10785.071438000001</v>
      </c>
      <c r="H23">
        <v>-2539.271917</v>
      </c>
      <c r="I23">
        <v>-3638.681501</v>
      </c>
      <c r="J23">
        <v>-126.655062</v>
      </c>
      <c r="K23">
        <v>-43.684961999999999</v>
      </c>
      <c r="L23">
        <v>-14.818403</v>
      </c>
      <c r="M23">
        <f t="shared" si="2"/>
        <v>0.56543416180000006</v>
      </c>
      <c r="N23">
        <f t="shared" si="3"/>
        <v>1.0785071438000002</v>
      </c>
      <c r="O23">
        <f t="shared" si="4"/>
        <v>0.2539271917</v>
      </c>
      <c r="P23">
        <f t="shared" si="5"/>
        <v>0.36386815010000001</v>
      </c>
      <c r="Q23">
        <f t="shared" si="6"/>
        <v>1.2665506200000001E-2</v>
      </c>
      <c r="R23">
        <f t="shared" si="7"/>
        <v>4.3684962000000004E-3</v>
      </c>
      <c r="S23">
        <f t="shared" si="8"/>
        <v>1.4818403E-3</v>
      </c>
    </row>
    <row r="24" spans="1:19" x14ac:dyDescent="0.2">
      <c r="A24">
        <f t="shared" si="0"/>
        <v>4.7499999999999999E-3</v>
      </c>
      <c r="B24">
        <v>4750000</v>
      </c>
      <c r="C24">
        <v>389.95216499999998</v>
      </c>
      <c r="D24">
        <v>-15066.925961000001</v>
      </c>
      <c r="E24">
        <v>74775.153487000003</v>
      </c>
      <c r="F24">
        <v>-1206.7609190000001</v>
      </c>
      <c r="G24">
        <v>-7821.075135</v>
      </c>
      <c r="H24">
        <v>1241.803555</v>
      </c>
      <c r="I24">
        <v>2958.988824</v>
      </c>
      <c r="J24">
        <v>-133.03158400000001</v>
      </c>
      <c r="K24">
        <v>-93.045720000000003</v>
      </c>
      <c r="L24">
        <v>145.243426</v>
      </c>
      <c r="M24">
        <f t="shared" si="2"/>
        <v>0.12067609190000002</v>
      </c>
      <c r="N24">
        <f t="shared" si="3"/>
        <v>0.78210751350000007</v>
      </c>
      <c r="O24">
        <f t="shared" si="4"/>
        <v>-0.12418035550000001</v>
      </c>
      <c r="P24">
        <f t="shared" si="5"/>
        <v>-0.29589888240000001</v>
      </c>
      <c r="Q24">
        <f t="shared" si="6"/>
        <v>1.3303158400000001E-2</v>
      </c>
      <c r="R24">
        <f t="shared" si="7"/>
        <v>9.3045720000000005E-3</v>
      </c>
      <c r="S24">
        <f t="shared" si="8"/>
        <v>-1.45243426E-2</v>
      </c>
    </row>
    <row r="25" spans="1:19" x14ac:dyDescent="0.2">
      <c r="A25">
        <f t="shared" si="0"/>
        <v>5.0000000000000001E-3</v>
      </c>
      <c r="B25">
        <v>5000000</v>
      </c>
      <c r="C25">
        <v>393.60723999999999</v>
      </c>
      <c r="D25">
        <v>-15067.015652</v>
      </c>
      <c r="E25">
        <v>74845.808382999996</v>
      </c>
      <c r="F25">
        <v>-3301.2055740000001</v>
      </c>
      <c r="G25">
        <v>-10336.304555000001</v>
      </c>
      <c r="H25">
        <v>222.78851499999999</v>
      </c>
      <c r="I25">
        <v>209.89931799999999</v>
      </c>
      <c r="J25">
        <v>-258.92242399999998</v>
      </c>
      <c r="K25">
        <v>124.47762899999999</v>
      </c>
      <c r="L25">
        <v>152.506798</v>
      </c>
      <c r="M25">
        <f t="shared" si="2"/>
        <v>0.33012055740000001</v>
      </c>
      <c r="N25">
        <f t="shared" si="3"/>
        <v>1.0336304555000002</v>
      </c>
      <c r="O25">
        <f t="shared" si="4"/>
        <v>-2.2278851499999999E-2</v>
      </c>
      <c r="P25">
        <f t="shared" si="5"/>
        <v>-2.09899318E-2</v>
      </c>
      <c r="Q25">
        <f t="shared" si="6"/>
        <v>2.5892242399999998E-2</v>
      </c>
      <c r="R25">
        <f t="shared" si="7"/>
        <v>-1.2447762899999999E-2</v>
      </c>
      <c r="S25">
        <f t="shared" si="8"/>
        <v>-1.5250679800000002E-2</v>
      </c>
    </row>
    <row r="26" spans="1:19" x14ac:dyDescent="0.2">
      <c r="A26">
        <f t="shared" si="0"/>
        <v>5.2500000000000003E-3</v>
      </c>
      <c r="B26">
        <v>5250000</v>
      </c>
      <c r="C26">
        <v>391.02401800000001</v>
      </c>
      <c r="D26">
        <v>-15066.937158000001</v>
      </c>
      <c r="E26">
        <v>74826.937340999997</v>
      </c>
      <c r="F26">
        <v>-2657.457942</v>
      </c>
      <c r="G26">
        <v>-9890.6527339999993</v>
      </c>
      <c r="H26">
        <v>1112.241096</v>
      </c>
      <c r="I26">
        <v>806.03781100000003</v>
      </c>
      <c r="J26">
        <v>228.687296</v>
      </c>
      <c r="K26">
        <v>233.959461</v>
      </c>
      <c r="L26">
        <v>51.922790999999997</v>
      </c>
      <c r="M26">
        <f t="shared" si="2"/>
        <v>0.2657457942</v>
      </c>
      <c r="N26">
        <f t="shared" si="3"/>
        <v>0.98906527339999994</v>
      </c>
      <c r="O26">
        <f t="shared" si="4"/>
        <v>-0.1112241096</v>
      </c>
      <c r="P26">
        <f t="shared" si="5"/>
        <v>-8.0603781100000008E-2</v>
      </c>
      <c r="Q26">
        <f t="shared" si="6"/>
        <v>-2.2868729600000002E-2</v>
      </c>
      <c r="R26">
        <f t="shared" si="7"/>
        <v>-2.3395946100000002E-2</v>
      </c>
      <c r="S26">
        <f t="shared" si="8"/>
        <v>-5.1922790999999998E-3</v>
      </c>
    </row>
    <row r="27" spans="1:19" x14ac:dyDescent="0.2">
      <c r="A27">
        <f t="shared" si="0"/>
        <v>5.4999999999999997E-3</v>
      </c>
      <c r="B27">
        <v>5500000</v>
      </c>
      <c r="C27">
        <v>396.14947999999998</v>
      </c>
      <c r="D27">
        <v>-15065.323308999999</v>
      </c>
      <c r="E27">
        <v>74822.921654999998</v>
      </c>
      <c r="F27">
        <v>-2740.879234</v>
      </c>
      <c r="G27">
        <v>-10447.020266</v>
      </c>
      <c r="H27">
        <v>1303.836544</v>
      </c>
      <c r="I27">
        <v>920.54602</v>
      </c>
      <c r="J27">
        <v>-287.67015600000002</v>
      </c>
      <c r="K27">
        <v>-48.142387999999997</v>
      </c>
      <c r="L27">
        <v>80.207925000000003</v>
      </c>
      <c r="M27">
        <f t="shared" si="2"/>
        <v>0.27408792339999999</v>
      </c>
      <c r="N27">
        <f t="shared" si="3"/>
        <v>1.0447020266</v>
      </c>
      <c r="O27">
        <f t="shared" si="4"/>
        <v>-0.13038365439999999</v>
      </c>
      <c r="P27">
        <f t="shared" si="5"/>
        <v>-9.2054601999999999E-2</v>
      </c>
      <c r="Q27">
        <f t="shared" si="6"/>
        <v>2.8767015600000004E-2</v>
      </c>
      <c r="R27">
        <f t="shared" si="7"/>
        <v>4.8142387999999996E-3</v>
      </c>
      <c r="S27">
        <f t="shared" si="8"/>
        <v>-8.0207925000000003E-3</v>
      </c>
    </row>
    <row r="28" spans="1:19" x14ac:dyDescent="0.2">
      <c r="A28">
        <f t="shared" si="0"/>
        <v>5.7499999999999999E-3</v>
      </c>
      <c r="B28">
        <v>5750000</v>
      </c>
      <c r="C28">
        <v>392.48236000000003</v>
      </c>
      <c r="D28">
        <v>-15062.961529</v>
      </c>
      <c r="E28">
        <v>74861.555179000003</v>
      </c>
      <c r="F28">
        <v>-2751.468656</v>
      </c>
      <c r="G28">
        <v>-10616.838951</v>
      </c>
      <c r="H28">
        <v>591.20124299999998</v>
      </c>
      <c r="I28">
        <v>1771.2317399999999</v>
      </c>
      <c r="J28">
        <v>-43.990802000000002</v>
      </c>
      <c r="K28">
        <v>73.691963000000001</v>
      </c>
      <c r="L28">
        <v>-50.218637999999999</v>
      </c>
      <c r="M28">
        <f t="shared" si="2"/>
        <v>0.27514686560000001</v>
      </c>
      <c r="N28">
        <f t="shared" si="3"/>
        <v>1.0616838951000001</v>
      </c>
      <c r="O28">
        <f t="shared" si="4"/>
        <v>-5.91201243E-2</v>
      </c>
      <c r="P28">
        <f t="shared" si="5"/>
        <v>-0.17712317399999999</v>
      </c>
      <c r="Q28">
        <f t="shared" si="6"/>
        <v>4.3990802000000006E-3</v>
      </c>
      <c r="R28">
        <f t="shared" si="7"/>
        <v>-7.3691963000000003E-3</v>
      </c>
      <c r="S28">
        <f t="shared" si="8"/>
        <v>5.0218637999999999E-3</v>
      </c>
    </row>
    <row r="29" spans="1:19" x14ac:dyDescent="0.2">
      <c r="A29">
        <f t="shared" si="0"/>
        <v>6.0000000000000001E-3</v>
      </c>
      <c r="B29">
        <v>6000000</v>
      </c>
      <c r="C29">
        <v>388.30671699999999</v>
      </c>
      <c r="D29">
        <v>-15072.035545999999</v>
      </c>
      <c r="E29">
        <v>74909.329396000001</v>
      </c>
      <c r="F29">
        <v>-4397.2753979999998</v>
      </c>
      <c r="G29">
        <v>-11923.197166</v>
      </c>
      <c r="H29">
        <v>-553.46803</v>
      </c>
      <c r="I29">
        <v>-715.16099899999995</v>
      </c>
      <c r="J29">
        <v>-419.45254399999999</v>
      </c>
      <c r="K29">
        <v>-196.83969999999999</v>
      </c>
      <c r="L29">
        <v>-315.59871800000002</v>
      </c>
      <c r="M29">
        <f t="shared" si="2"/>
        <v>0.43972753980000001</v>
      </c>
      <c r="N29">
        <f t="shared" si="3"/>
        <v>1.1923197166000001</v>
      </c>
      <c r="O29">
        <f t="shared" si="4"/>
        <v>5.5346803E-2</v>
      </c>
      <c r="P29">
        <f t="shared" si="5"/>
        <v>7.1516099900000005E-2</v>
      </c>
      <c r="Q29">
        <f t="shared" si="6"/>
        <v>4.19452544E-2</v>
      </c>
      <c r="R29">
        <f t="shared" si="7"/>
        <v>1.9683970000000002E-2</v>
      </c>
      <c r="S29">
        <f t="shared" si="8"/>
        <v>3.15598718E-2</v>
      </c>
    </row>
    <row r="30" spans="1:19" x14ac:dyDescent="0.2">
      <c r="A30">
        <f t="shared" si="0"/>
        <v>6.2500000000000003E-3</v>
      </c>
      <c r="B30">
        <v>6250000</v>
      </c>
      <c r="C30">
        <v>402.56533100000001</v>
      </c>
      <c r="D30">
        <v>-15065.299241000001</v>
      </c>
      <c r="E30">
        <v>74851.531415999998</v>
      </c>
      <c r="F30">
        <v>-3300.3500079999999</v>
      </c>
      <c r="G30">
        <v>-11243.66966</v>
      </c>
      <c r="H30">
        <v>1184.1179540000001</v>
      </c>
      <c r="I30">
        <v>158.50168199999999</v>
      </c>
      <c r="J30">
        <v>24.501598999999999</v>
      </c>
      <c r="K30">
        <v>-233.55769799999999</v>
      </c>
      <c r="L30">
        <v>17.171513000000001</v>
      </c>
      <c r="M30">
        <f t="shared" si="2"/>
        <v>0.33003500079999998</v>
      </c>
      <c r="N30">
        <f t="shared" si="3"/>
        <v>1.124366966</v>
      </c>
      <c r="O30">
        <f t="shared" si="4"/>
        <v>-0.11841179540000001</v>
      </c>
      <c r="P30">
        <f t="shared" si="5"/>
        <v>-1.58501682E-2</v>
      </c>
      <c r="Q30">
        <f t="shared" si="6"/>
        <v>-2.4501598999999998E-3</v>
      </c>
      <c r="R30">
        <f t="shared" si="7"/>
        <v>2.3355769799999999E-2</v>
      </c>
      <c r="S30">
        <f t="shared" si="8"/>
        <v>-1.7171513000000002E-3</v>
      </c>
    </row>
    <row r="31" spans="1:19" x14ac:dyDescent="0.2">
      <c r="A31">
        <f t="shared" si="0"/>
        <v>6.5000000000000006E-3</v>
      </c>
      <c r="B31">
        <v>6500000</v>
      </c>
      <c r="C31">
        <v>398.77825000000001</v>
      </c>
      <c r="D31">
        <v>-15066.065801000001</v>
      </c>
      <c r="E31">
        <v>74941.807623000001</v>
      </c>
      <c r="F31">
        <v>-4662.3584940000001</v>
      </c>
      <c r="G31">
        <v>-12536.941505000001</v>
      </c>
      <c r="H31">
        <v>-616.28397600000005</v>
      </c>
      <c r="I31">
        <v>-833.85000200000002</v>
      </c>
      <c r="J31">
        <v>-226.047901</v>
      </c>
      <c r="K31">
        <v>199.82274000000001</v>
      </c>
      <c r="L31">
        <v>-82.101393000000002</v>
      </c>
      <c r="M31">
        <f t="shared" si="2"/>
        <v>0.46623584940000001</v>
      </c>
      <c r="N31">
        <f t="shared" si="3"/>
        <v>1.2536941505000001</v>
      </c>
      <c r="O31">
        <f t="shared" si="4"/>
        <v>6.1628397600000009E-2</v>
      </c>
      <c r="P31">
        <f t="shared" si="5"/>
        <v>8.3385000200000003E-2</v>
      </c>
      <c r="Q31">
        <f t="shared" si="6"/>
        <v>2.2604790100000001E-2</v>
      </c>
      <c r="R31">
        <f t="shared" si="7"/>
        <v>-1.9982274000000001E-2</v>
      </c>
      <c r="S31">
        <f t="shared" si="8"/>
        <v>8.2101393000000005E-3</v>
      </c>
    </row>
    <row r="32" spans="1:19" x14ac:dyDescent="0.2">
      <c r="A32">
        <f t="shared" si="0"/>
        <v>6.7499999999999999E-3</v>
      </c>
      <c r="B32">
        <v>6750000</v>
      </c>
      <c r="C32">
        <v>396.50025699999998</v>
      </c>
      <c r="D32">
        <v>-15062.671667000001</v>
      </c>
      <c r="E32">
        <v>74855.790617999999</v>
      </c>
      <c r="F32">
        <v>-2850.7542870000002</v>
      </c>
      <c r="G32">
        <v>-11944.452524</v>
      </c>
      <c r="H32">
        <v>1002.662469</v>
      </c>
      <c r="I32">
        <v>2389.5271939999998</v>
      </c>
      <c r="J32">
        <v>312.54970200000002</v>
      </c>
      <c r="K32">
        <v>25.173117000000001</v>
      </c>
      <c r="L32">
        <v>149.06555700000001</v>
      </c>
      <c r="M32">
        <f t="shared" si="2"/>
        <v>0.28507542870000002</v>
      </c>
      <c r="N32">
        <f t="shared" si="3"/>
        <v>1.1944452524</v>
      </c>
      <c r="O32">
        <f t="shared" si="4"/>
        <v>-0.10026624690000001</v>
      </c>
      <c r="P32">
        <f t="shared" si="5"/>
        <v>-0.23895271939999999</v>
      </c>
      <c r="Q32">
        <f t="shared" si="6"/>
        <v>-3.1254970200000003E-2</v>
      </c>
      <c r="R32">
        <f t="shared" si="7"/>
        <v>-2.5173117000000002E-3</v>
      </c>
      <c r="S32">
        <f t="shared" si="8"/>
        <v>-1.4906555700000003E-2</v>
      </c>
    </row>
    <row r="33" spans="1:19" x14ac:dyDescent="0.2">
      <c r="A33">
        <f t="shared" si="0"/>
        <v>7.0000000000000001E-3</v>
      </c>
      <c r="B33">
        <v>7000000</v>
      </c>
      <c r="C33">
        <v>392.457628</v>
      </c>
      <c r="D33">
        <v>-15061.786373999999</v>
      </c>
      <c r="E33">
        <v>74845.220826000004</v>
      </c>
      <c r="F33">
        <v>-2330.7020630000002</v>
      </c>
      <c r="G33">
        <v>-11609.744745</v>
      </c>
      <c r="H33">
        <v>2059.1488469999999</v>
      </c>
      <c r="I33">
        <v>2558.4897099999998</v>
      </c>
      <c r="J33">
        <v>-91.247215999999995</v>
      </c>
      <c r="K33">
        <v>-345.87764199999998</v>
      </c>
      <c r="L33">
        <v>11.887964</v>
      </c>
      <c r="M33">
        <f t="shared" si="2"/>
        <v>0.23307020630000003</v>
      </c>
      <c r="N33">
        <f t="shared" si="3"/>
        <v>1.1609744745000001</v>
      </c>
      <c r="O33">
        <f t="shared" si="4"/>
        <v>-0.20591488469999999</v>
      </c>
      <c r="P33">
        <f t="shared" si="5"/>
        <v>-0.25584897099999998</v>
      </c>
      <c r="Q33">
        <f t="shared" si="6"/>
        <v>9.1247215999999999E-3</v>
      </c>
      <c r="R33">
        <f t="shared" si="7"/>
        <v>3.4587764200000003E-2</v>
      </c>
      <c r="S33">
        <f t="shared" si="8"/>
        <v>-1.1887964000000001E-3</v>
      </c>
    </row>
    <row r="34" spans="1:19" x14ac:dyDescent="0.2">
      <c r="A34">
        <f t="shared" si="0"/>
        <v>7.2500000000000004E-3</v>
      </c>
      <c r="B34">
        <v>7250000</v>
      </c>
      <c r="C34">
        <v>402.32541900000001</v>
      </c>
      <c r="D34">
        <v>-15064.335381000001</v>
      </c>
      <c r="E34">
        <v>74903.978298000002</v>
      </c>
      <c r="F34">
        <v>-3721.7083750000002</v>
      </c>
      <c r="G34">
        <v>-12548.038906</v>
      </c>
      <c r="H34">
        <v>558.65812200000005</v>
      </c>
      <c r="I34">
        <v>824.25565800000004</v>
      </c>
      <c r="J34">
        <v>-400.44972999999999</v>
      </c>
      <c r="K34">
        <v>15.344063999999999</v>
      </c>
      <c r="L34">
        <v>-9.5917069999999995</v>
      </c>
      <c r="M34">
        <f t="shared" si="2"/>
        <v>0.37217083750000002</v>
      </c>
      <c r="N34">
        <f t="shared" si="3"/>
        <v>1.2548038906000001</v>
      </c>
      <c r="O34">
        <f t="shared" si="4"/>
        <v>-5.586581220000001E-2</v>
      </c>
      <c r="P34">
        <f t="shared" si="5"/>
        <v>-8.2425565800000003E-2</v>
      </c>
      <c r="Q34">
        <f t="shared" si="6"/>
        <v>4.0044972999999998E-2</v>
      </c>
      <c r="R34">
        <f t="shared" si="7"/>
        <v>-1.5344064E-3</v>
      </c>
      <c r="S34">
        <f t="shared" si="8"/>
        <v>9.5917069999999999E-4</v>
      </c>
    </row>
    <row r="35" spans="1:19" x14ac:dyDescent="0.2">
      <c r="A35">
        <f t="shared" si="0"/>
        <v>7.4999999999999997E-3</v>
      </c>
      <c r="B35">
        <v>7500000</v>
      </c>
      <c r="C35">
        <v>402.76123200000001</v>
      </c>
      <c r="D35">
        <v>-15065.812698</v>
      </c>
      <c r="E35">
        <v>74968.174631000002</v>
      </c>
      <c r="F35">
        <v>-5426.3104990000002</v>
      </c>
      <c r="G35">
        <v>-14353.371252000001</v>
      </c>
      <c r="H35">
        <v>68.885721000000004</v>
      </c>
      <c r="I35">
        <v>-1994.4459649999999</v>
      </c>
      <c r="J35">
        <v>243.75949700000001</v>
      </c>
      <c r="K35">
        <v>246.04647900000001</v>
      </c>
      <c r="L35">
        <v>-233.892515</v>
      </c>
      <c r="M35">
        <f t="shared" si="2"/>
        <v>0.5426310499</v>
      </c>
      <c r="N35">
        <f t="shared" si="3"/>
        <v>1.4353371252000002</v>
      </c>
      <c r="O35">
        <f t="shared" si="4"/>
        <v>-6.8885721000000004E-3</v>
      </c>
      <c r="P35">
        <f t="shared" si="5"/>
        <v>0.19944459649999999</v>
      </c>
      <c r="Q35">
        <f t="shared" si="6"/>
        <v>-2.4375949700000003E-2</v>
      </c>
      <c r="R35">
        <f t="shared" si="7"/>
        <v>-2.4604647900000002E-2</v>
      </c>
      <c r="S35">
        <f t="shared" si="8"/>
        <v>2.3389251500000003E-2</v>
      </c>
    </row>
    <row r="36" spans="1:19" x14ac:dyDescent="0.2">
      <c r="A36">
        <f t="shared" si="0"/>
        <v>7.7499999999999999E-3</v>
      </c>
      <c r="B36">
        <v>7750000</v>
      </c>
      <c r="C36">
        <v>394.278142</v>
      </c>
      <c r="D36">
        <v>-15064.322559</v>
      </c>
      <c r="E36">
        <v>74901.617025</v>
      </c>
      <c r="F36">
        <v>-4068.6499699999999</v>
      </c>
      <c r="G36">
        <v>-13774.302411000001</v>
      </c>
      <c r="H36">
        <v>1368.0281070000001</v>
      </c>
      <c r="I36">
        <v>200.32439400000001</v>
      </c>
      <c r="J36">
        <v>370.23538100000002</v>
      </c>
      <c r="K36">
        <v>-47.800995999999998</v>
      </c>
      <c r="L36">
        <v>-21.128834000000001</v>
      </c>
      <c r="M36">
        <f t="shared" si="2"/>
        <v>0.40686499700000001</v>
      </c>
      <c r="N36">
        <f t="shared" si="3"/>
        <v>1.3774302411000001</v>
      </c>
      <c r="O36">
        <f t="shared" si="4"/>
        <v>-0.13680281070000003</v>
      </c>
      <c r="P36">
        <f t="shared" si="5"/>
        <v>-2.0032439400000001E-2</v>
      </c>
      <c r="Q36">
        <f t="shared" si="6"/>
        <v>-3.7023538100000003E-2</v>
      </c>
      <c r="R36">
        <f t="shared" si="7"/>
        <v>4.7800995999999997E-3</v>
      </c>
      <c r="S36">
        <f t="shared" si="8"/>
        <v>2.1128834000000004E-3</v>
      </c>
    </row>
    <row r="37" spans="1:19" x14ac:dyDescent="0.2">
      <c r="A37">
        <f t="shared" si="0"/>
        <v>8.0000000000000002E-3</v>
      </c>
      <c r="B37">
        <v>8000000</v>
      </c>
      <c r="C37">
        <v>386.81395900000001</v>
      </c>
      <c r="D37">
        <v>-15063.922092000001</v>
      </c>
      <c r="E37">
        <v>74882.108072000003</v>
      </c>
      <c r="F37">
        <v>-3608.0905309999998</v>
      </c>
      <c r="G37">
        <v>-13870.675459</v>
      </c>
      <c r="H37">
        <v>1566.6688280000001</v>
      </c>
      <c r="I37">
        <v>1479.7350389999999</v>
      </c>
      <c r="J37">
        <v>118.816264</v>
      </c>
      <c r="K37">
        <v>-120.12282500000001</v>
      </c>
      <c r="L37">
        <v>124.918772</v>
      </c>
      <c r="M37">
        <f t="shared" si="2"/>
        <v>0.3608090531</v>
      </c>
      <c r="N37">
        <f t="shared" si="3"/>
        <v>1.3870675459000001</v>
      </c>
      <c r="O37">
        <f t="shared" si="4"/>
        <v>-0.15666688280000002</v>
      </c>
      <c r="P37">
        <f t="shared" si="5"/>
        <v>-0.1479735039</v>
      </c>
      <c r="Q37">
        <f t="shared" si="6"/>
        <v>-1.1881626400000001E-2</v>
      </c>
      <c r="R37">
        <f t="shared" si="7"/>
        <v>1.2012282500000001E-2</v>
      </c>
      <c r="S37">
        <f t="shared" si="8"/>
        <v>-1.2491877200000001E-2</v>
      </c>
    </row>
    <row r="38" spans="1:19" x14ac:dyDescent="0.2">
      <c r="A38">
        <f t="shared" si="0"/>
        <v>8.2500000000000004E-3</v>
      </c>
      <c r="B38">
        <v>8250000</v>
      </c>
      <c r="C38">
        <v>394.56511</v>
      </c>
      <c r="D38">
        <v>-15066.583723</v>
      </c>
      <c r="E38">
        <v>74988.301099000004</v>
      </c>
      <c r="F38">
        <v>-5891.2265150000003</v>
      </c>
      <c r="G38">
        <v>-16343.21802</v>
      </c>
      <c r="H38">
        <v>-685.51169500000003</v>
      </c>
      <c r="I38">
        <v>-644.94983200000001</v>
      </c>
      <c r="J38">
        <v>70.902741000000006</v>
      </c>
      <c r="K38">
        <v>106.25606000000001</v>
      </c>
      <c r="L38">
        <v>548.57966299999998</v>
      </c>
      <c r="M38">
        <f t="shared" si="2"/>
        <v>0.58912265150000009</v>
      </c>
      <c r="N38">
        <f t="shared" si="3"/>
        <v>1.6343218020000001</v>
      </c>
      <c r="O38">
        <f t="shared" si="4"/>
        <v>6.8551169500000009E-2</v>
      </c>
      <c r="P38">
        <f t="shared" si="5"/>
        <v>6.4494983200000008E-2</v>
      </c>
      <c r="Q38">
        <f t="shared" si="6"/>
        <v>-7.090274100000001E-3</v>
      </c>
      <c r="R38">
        <f t="shared" si="7"/>
        <v>-1.0625606000000001E-2</v>
      </c>
      <c r="S38">
        <f t="shared" si="8"/>
        <v>-5.4857966299999998E-2</v>
      </c>
    </row>
    <row r="39" spans="1:19" x14ac:dyDescent="0.2">
      <c r="A39">
        <f t="shared" si="0"/>
        <v>8.5000000000000006E-3</v>
      </c>
      <c r="B39">
        <v>8500000</v>
      </c>
      <c r="C39">
        <v>396.83131900000001</v>
      </c>
      <c r="D39">
        <v>-15065.473996999999</v>
      </c>
      <c r="E39">
        <v>74928.121385999999</v>
      </c>
      <c r="F39">
        <v>-4703.494111</v>
      </c>
      <c r="G39">
        <v>-14957.235194999999</v>
      </c>
      <c r="H39">
        <v>883.54535499999997</v>
      </c>
      <c r="I39">
        <v>-36.792492000000003</v>
      </c>
      <c r="J39">
        <v>-447.02945199999999</v>
      </c>
      <c r="K39">
        <v>261.66339299999999</v>
      </c>
      <c r="L39">
        <v>-138.67861500000001</v>
      </c>
      <c r="M39">
        <f t="shared" si="2"/>
        <v>0.4703494111</v>
      </c>
      <c r="N39">
        <f t="shared" si="3"/>
        <v>1.4957235195</v>
      </c>
      <c r="O39">
        <f t="shared" si="4"/>
        <v>-8.8354535499999998E-2</v>
      </c>
      <c r="P39">
        <f t="shared" si="5"/>
        <v>3.6792492000000004E-3</v>
      </c>
      <c r="Q39">
        <f t="shared" si="6"/>
        <v>4.4702945200000004E-2</v>
      </c>
      <c r="R39">
        <f t="shared" si="7"/>
        <v>-2.6166339300000001E-2</v>
      </c>
      <c r="S39">
        <f t="shared" si="8"/>
        <v>1.3867861500000002E-2</v>
      </c>
    </row>
    <row r="40" spans="1:19" x14ac:dyDescent="0.2">
      <c r="A40">
        <f t="shared" si="0"/>
        <v>8.7500000000000008E-3</v>
      </c>
      <c r="B40">
        <v>8750000</v>
      </c>
      <c r="C40">
        <v>398.50555600000001</v>
      </c>
      <c r="D40">
        <v>-15062.820201</v>
      </c>
      <c r="E40">
        <v>74992.819122999994</v>
      </c>
      <c r="F40">
        <v>-5612.2070050000002</v>
      </c>
      <c r="G40">
        <v>-16234.127928</v>
      </c>
      <c r="H40">
        <v>-473.62240800000001</v>
      </c>
      <c r="I40">
        <v>-128.870678</v>
      </c>
      <c r="J40">
        <v>249.55606900000001</v>
      </c>
      <c r="K40">
        <v>-21.504915</v>
      </c>
      <c r="L40">
        <v>147.00456500000001</v>
      </c>
      <c r="M40">
        <f t="shared" si="2"/>
        <v>0.56122070050000006</v>
      </c>
      <c r="N40">
        <f t="shared" si="3"/>
        <v>1.6234127928000002</v>
      </c>
      <c r="O40">
        <f t="shared" si="4"/>
        <v>4.7362240800000004E-2</v>
      </c>
      <c r="P40">
        <f t="shared" si="5"/>
        <v>1.2887067800000001E-2</v>
      </c>
      <c r="Q40">
        <f t="shared" si="6"/>
        <v>-2.4955606900000003E-2</v>
      </c>
      <c r="R40">
        <f t="shared" si="7"/>
        <v>2.1504915000000002E-3</v>
      </c>
      <c r="S40">
        <f t="shared" si="8"/>
        <v>-1.4700456500000002E-2</v>
      </c>
    </row>
    <row r="41" spans="1:19" x14ac:dyDescent="0.2">
      <c r="A41">
        <f t="shared" si="0"/>
        <v>9.0000000000000011E-3</v>
      </c>
      <c r="B41">
        <v>9000000</v>
      </c>
      <c r="C41">
        <v>384.76414799999998</v>
      </c>
      <c r="D41">
        <v>-15067.681912</v>
      </c>
      <c r="E41">
        <v>74986.655278000006</v>
      </c>
      <c r="F41">
        <v>-5877.387103</v>
      </c>
      <c r="G41">
        <v>-16625.689012999999</v>
      </c>
      <c r="H41">
        <v>-359.30461300000002</v>
      </c>
      <c r="I41">
        <v>-647.16768300000001</v>
      </c>
      <c r="J41">
        <v>469.23067300000002</v>
      </c>
      <c r="K41">
        <v>-351.49651599999999</v>
      </c>
      <c r="L41">
        <v>145.97373300000001</v>
      </c>
      <c r="M41">
        <f t="shared" si="2"/>
        <v>0.58773871030000002</v>
      </c>
      <c r="N41">
        <f t="shared" si="3"/>
        <v>1.6625689013</v>
      </c>
      <c r="O41">
        <f t="shared" si="4"/>
        <v>3.5930461300000001E-2</v>
      </c>
      <c r="P41">
        <f t="shared" si="5"/>
        <v>6.4716768300000005E-2</v>
      </c>
      <c r="Q41">
        <f t="shared" si="6"/>
        <v>-4.6923067300000003E-2</v>
      </c>
      <c r="R41">
        <f t="shared" si="7"/>
        <v>3.5149651599999998E-2</v>
      </c>
      <c r="S41">
        <f t="shared" si="8"/>
        <v>-1.4597373300000001E-2</v>
      </c>
    </row>
    <row r="42" spans="1:19" x14ac:dyDescent="0.2">
      <c r="A42">
        <f t="shared" si="0"/>
        <v>9.2499999999999995E-3</v>
      </c>
      <c r="B42">
        <v>9250000</v>
      </c>
      <c r="C42">
        <v>396.18887000000001</v>
      </c>
      <c r="D42">
        <v>-15060.792689</v>
      </c>
      <c r="E42">
        <v>74994.790959999998</v>
      </c>
      <c r="F42">
        <v>-5462.7702399999998</v>
      </c>
      <c r="G42">
        <v>-16792.823530999998</v>
      </c>
      <c r="H42">
        <v>-92.133300000000006</v>
      </c>
      <c r="I42">
        <v>496.64611100000002</v>
      </c>
      <c r="J42">
        <v>212.03102899999999</v>
      </c>
      <c r="K42">
        <v>-144.308379</v>
      </c>
      <c r="L42">
        <v>190.824048</v>
      </c>
      <c r="M42">
        <f t="shared" si="2"/>
        <v>0.546277024</v>
      </c>
      <c r="N42">
        <f t="shared" si="3"/>
        <v>1.6792823530999998</v>
      </c>
      <c r="O42">
        <f t="shared" si="4"/>
        <v>9.2133300000000005E-3</v>
      </c>
      <c r="P42">
        <f t="shared" si="5"/>
        <v>-4.9664611100000006E-2</v>
      </c>
      <c r="Q42">
        <f t="shared" si="6"/>
        <v>-2.12031029E-2</v>
      </c>
      <c r="R42">
        <f t="shared" si="7"/>
        <v>1.44308379E-2</v>
      </c>
      <c r="S42">
        <f t="shared" si="8"/>
        <v>-1.9082404800000001E-2</v>
      </c>
    </row>
    <row r="43" spans="1:19" x14ac:dyDescent="0.2">
      <c r="A43">
        <f t="shared" si="0"/>
        <v>9.4999999999999998E-3</v>
      </c>
      <c r="B43">
        <v>9500000</v>
      </c>
      <c r="C43">
        <v>398.19349699999998</v>
      </c>
      <c r="D43">
        <v>-15060.421098999999</v>
      </c>
      <c r="E43">
        <v>74978.242692999993</v>
      </c>
      <c r="F43">
        <v>-4936.3413520000004</v>
      </c>
      <c r="G43">
        <v>-16195.812855</v>
      </c>
      <c r="H43">
        <v>623.19797500000004</v>
      </c>
      <c r="I43">
        <v>763.590824</v>
      </c>
      <c r="J43">
        <v>37.605091000000002</v>
      </c>
      <c r="K43">
        <v>35.675834999999999</v>
      </c>
      <c r="L43">
        <v>26.570912</v>
      </c>
      <c r="M43">
        <f t="shared" si="2"/>
        <v>0.49363413520000005</v>
      </c>
      <c r="N43">
        <f t="shared" si="3"/>
        <v>1.6195812855</v>
      </c>
      <c r="O43">
        <f t="shared" si="4"/>
        <v>-6.231979750000001E-2</v>
      </c>
      <c r="P43">
        <f t="shared" si="5"/>
        <v>-7.63590824E-2</v>
      </c>
      <c r="Q43">
        <f t="shared" si="6"/>
        <v>-3.7605091000000005E-3</v>
      </c>
      <c r="R43">
        <f t="shared" si="7"/>
        <v>-3.5675835000000002E-3</v>
      </c>
      <c r="S43">
        <f t="shared" si="8"/>
        <v>-2.6570911999999999E-3</v>
      </c>
    </row>
    <row r="44" spans="1:19" x14ac:dyDescent="0.2">
      <c r="A44">
        <f t="shared" si="0"/>
        <v>9.75E-3</v>
      </c>
      <c r="B44">
        <v>9750000</v>
      </c>
      <c r="C44">
        <v>398.63194900000002</v>
      </c>
      <c r="D44">
        <v>-15062.958401</v>
      </c>
      <c r="E44">
        <v>74921.886050999994</v>
      </c>
      <c r="F44">
        <v>-4293.3576540000004</v>
      </c>
      <c r="G44">
        <v>-15964.805596</v>
      </c>
      <c r="H44">
        <v>1879.8811009999999</v>
      </c>
      <c r="I44">
        <v>1204.8515339999999</v>
      </c>
      <c r="J44">
        <v>89.534577999999996</v>
      </c>
      <c r="K44">
        <v>52.309615999999998</v>
      </c>
      <c r="L44">
        <v>30.539021999999999</v>
      </c>
      <c r="M44">
        <f t="shared" si="2"/>
        <v>0.42933576540000007</v>
      </c>
      <c r="N44">
        <f t="shared" si="3"/>
        <v>1.5964805596</v>
      </c>
      <c r="O44">
        <f t="shared" si="4"/>
        <v>-0.18798811009999999</v>
      </c>
      <c r="P44">
        <f t="shared" si="5"/>
        <v>-0.12048515339999999</v>
      </c>
      <c r="Q44">
        <f t="shared" si="6"/>
        <v>-8.9534578E-3</v>
      </c>
      <c r="R44">
        <f t="shared" si="7"/>
        <v>-5.2309616000000003E-3</v>
      </c>
      <c r="S44">
        <f t="shared" si="8"/>
        <v>-3.0539021999999999E-3</v>
      </c>
    </row>
    <row r="45" spans="1:19" x14ac:dyDescent="0.2">
      <c r="A45">
        <f t="shared" si="0"/>
        <v>0.01</v>
      </c>
      <c r="B45">
        <v>10000000</v>
      </c>
      <c r="C45">
        <v>394.191014</v>
      </c>
      <c r="D45">
        <v>-15058.478417</v>
      </c>
      <c r="E45">
        <v>75056.553050999995</v>
      </c>
      <c r="F45">
        <v>-6476.8830799999996</v>
      </c>
      <c r="G45">
        <v>-18494.712994000001</v>
      </c>
      <c r="H45">
        <v>-985.85961399999997</v>
      </c>
      <c r="I45">
        <v>49.923368000000004</v>
      </c>
      <c r="J45">
        <v>-252.08055899999999</v>
      </c>
      <c r="K45">
        <v>-176.83523700000001</v>
      </c>
      <c r="L45">
        <v>-507.93014899999997</v>
      </c>
      <c r="M45">
        <f t="shared" si="2"/>
        <v>0.64768830799999999</v>
      </c>
      <c r="N45">
        <f t="shared" si="3"/>
        <v>1.8494712994000002</v>
      </c>
      <c r="O45">
        <f t="shared" si="4"/>
        <v>9.8585961400000005E-2</v>
      </c>
      <c r="P45">
        <f t="shared" si="5"/>
        <v>-4.9923368000000003E-3</v>
      </c>
      <c r="Q45">
        <f t="shared" si="6"/>
        <v>2.5208055900000002E-2</v>
      </c>
      <c r="R45">
        <f t="shared" si="7"/>
        <v>1.7683523700000002E-2</v>
      </c>
      <c r="S45">
        <f t="shared" si="8"/>
        <v>5.0793014900000003E-2</v>
      </c>
    </row>
    <row r="46" spans="1:19" x14ac:dyDescent="0.2">
      <c r="A46">
        <f t="shared" si="0"/>
        <v>1.025E-2</v>
      </c>
      <c r="B46">
        <v>10250000</v>
      </c>
      <c r="C46">
        <v>385.456954</v>
      </c>
      <c r="D46">
        <v>-15060.187540000001</v>
      </c>
      <c r="E46">
        <v>74993.952457000007</v>
      </c>
      <c r="F46">
        <v>-4946.6231289999996</v>
      </c>
      <c r="G46">
        <v>-17732.923002</v>
      </c>
      <c r="H46">
        <v>421.477577</v>
      </c>
      <c r="I46">
        <v>2471.5760369999998</v>
      </c>
      <c r="J46">
        <v>-31.317104</v>
      </c>
      <c r="K46">
        <v>-186.69646</v>
      </c>
      <c r="L46">
        <v>56.635635000000001</v>
      </c>
      <c r="M46">
        <f t="shared" si="2"/>
        <v>0.49466231290000001</v>
      </c>
      <c r="N46">
        <f t="shared" si="3"/>
        <v>1.7732923002000001</v>
      </c>
      <c r="O46">
        <f t="shared" si="4"/>
        <v>-4.2147757700000003E-2</v>
      </c>
      <c r="P46">
        <f t="shared" si="5"/>
        <v>-0.24715760370000001</v>
      </c>
      <c r="Q46">
        <f t="shared" si="6"/>
        <v>3.1317104000000004E-3</v>
      </c>
      <c r="R46">
        <f t="shared" si="7"/>
        <v>1.8669646000000002E-2</v>
      </c>
      <c r="S46">
        <f t="shared" si="8"/>
        <v>-5.6635635000000005E-3</v>
      </c>
    </row>
    <row r="47" spans="1:19" x14ac:dyDescent="0.2">
      <c r="A47">
        <f t="shared" si="0"/>
        <v>1.0500000000000001E-2</v>
      </c>
      <c r="B47">
        <v>10500000</v>
      </c>
      <c r="C47">
        <v>396.25138800000002</v>
      </c>
      <c r="D47">
        <v>-15064.772537000001</v>
      </c>
      <c r="E47">
        <v>75079.064335999996</v>
      </c>
      <c r="F47">
        <v>-7091.6557320000002</v>
      </c>
      <c r="G47">
        <v>-19273.704468</v>
      </c>
      <c r="H47">
        <v>-1372.1951240000001</v>
      </c>
      <c r="I47">
        <v>-629.06760499999996</v>
      </c>
      <c r="J47">
        <v>64.176168000000004</v>
      </c>
      <c r="K47">
        <v>67.678253999999995</v>
      </c>
      <c r="L47">
        <v>-115.843294</v>
      </c>
      <c r="M47">
        <f t="shared" si="2"/>
        <v>0.70916557320000007</v>
      </c>
      <c r="N47">
        <f t="shared" si="3"/>
        <v>1.9273704468000001</v>
      </c>
      <c r="O47">
        <f t="shared" si="4"/>
        <v>0.13721951240000002</v>
      </c>
      <c r="P47">
        <f t="shared" si="5"/>
        <v>6.2906760499999992E-2</v>
      </c>
      <c r="Q47">
        <f t="shared" si="6"/>
        <v>-6.4176168000000004E-3</v>
      </c>
      <c r="R47">
        <f t="shared" si="7"/>
        <v>-6.7678254E-3</v>
      </c>
      <c r="S47">
        <f t="shared" si="8"/>
        <v>1.1584329400000001E-2</v>
      </c>
    </row>
    <row r="48" spans="1:19" x14ac:dyDescent="0.2">
      <c r="A48">
        <f t="shared" si="0"/>
        <v>1.0750000000000001E-2</v>
      </c>
      <c r="B48">
        <v>10750000</v>
      </c>
      <c r="C48">
        <v>392.95787899999999</v>
      </c>
      <c r="D48">
        <v>-15064.604482999999</v>
      </c>
      <c r="E48">
        <v>75045.652726999993</v>
      </c>
      <c r="F48">
        <v>-6575.5800120000004</v>
      </c>
      <c r="G48">
        <v>-18927.107162</v>
      </c>
      <c r="H48">
        <v>-157.738741</v>
      </c>
      <c r="I48">
        <v>-641.89413300000001</v>
      </c>
      <c r="J48">
        <v>291.91514000000001</v>
      </c>
      <c r="K48">
        <v>10.137328999999999</v>
      </c>
      <c r="L48">
        <v>-121.44606</v>
      </c>
      <c r="M48">
        <f t="shared" si="2"/>
        <v>0.65755800120000008</v>
      </c>
      <c r="N48">
        <f t="shared" si="3"/>
        <v>1.8927107162000001</v>
      </c>
      <c r="O48">
        <f t="shared" si="4"/>
        <v>1.5773874100000002E-2</v>
      </c>
      <c r="P48">
        <f t="shared" si="5"/>
        <v>6.4189413299999998E-2</v>
      </c>
      <c r="Q48">
        <f t="shared" si="6"/>
        <v>-2.9191514000000002E-2</v>
      </c>
      <c r="R48">
        <f t="shared" si="7"/>
        <v>-1.0137328999999999E-3</v>
      </c>
      <c r="S48">
        <f t="shared" si="8"/>
        <v>1.2144606E-2</v>
      </c>
    </row>
    <row r="49" spans="1:19" x14ac:dyDescent="0.2">
      <c r="A49">
        <f t="shared" si="0"/>
        <v>1.0999999999999999E-2</v>
      </c>
      <c r="B49">
        <v>11000000</v>
      </c>
      <c r="C49">
        <v>397.68604699999997</v>
      </c>
      <c r="D49">
        <v>-15065.749341000001</v>
      </c>
      <c r="E49">
        <v>75038.587797999993</v>
      </c>
      <c r="F49">
        <v>-6005.9525229999999</v>
      </c>
      <c r="G49">
        <v>-18942.720431000002</v>
      </c>
      <c r="H49">
        <v>146.09647699999999</v>
      </c>
      <c r="I49">
        <v>778.76638500000001</v>
      </c>
      <c r="J49">
        <v>19.796948</v>
      </c>
      <c r="K49">
        <v>-256.707808</v>
      </c>
      <c r="L49">
        <v>446.01868000000002</v>
      </c>
      <c r="M49">
        <f t="shared" si="2"/>
        <v>0.60059525229999999</v>
      </c>
      <c r="N49">
        <f t="shared" si="3"/>
        <v>1.8942720431000002</v>
      </c>
      <c r="O49">
        <f t="shared" si="4"/>
        <v>-1.4609647700000001E-2</v>
      </c>
      <c r="P49">
        <f t="shared" si="5"/>
        <v>-7.7876638500000012E-2</v>
      </c>
      <c r="Q49">
        <f t="shared" si="6"/>
        <v>-1.9796948E-3</v>
      </c>
      <c r="R49">
        <f t="shared" si="7"/>
        <v>2.5670780800000001E-2</v>
      </c>
      <c r="S49">
        <f t="shared" si="8"/>
        <v>-4.4601868000000003E-2</v>
      </c>
    </row>
    <row r="50" spans="1:19" x14ac:dyDescent="0.2">
      <c r="A50">
        <f t="shared" si="0"/>
        <v>1.125E-2</v>
      </c>
      <c r="B50">
        <v>11250000</v>
      </c>
      <c r="C50">
        <v>395.915548</v>
      </c>
      <c r="D50">
        <v>-15058.199656999999</v>
      </c>
      <c r="E50">
        <v>75055.709445999993</v>
      </c>
      <c r="F50">
        <v>-6435.3498300000001</v>
      </c>
      <c r="G50">
        <v>-19625.908217</v>
      </c>
      <c r="H50">
        <v>74.492999999999995</v>
      </c>
      <c r="I50">
        <v>245.36572699999999</v>
      </c>
      <c r="J50">
        <v>338.01791200000002</v>
      </c>
      <c r="K50">
        <v>75.473074999999994</v>
      </c>
      <c r="L50">
        <v>207.04335399999999</v>
      </c>
      <c r="M50">
        <f t="shared" si="2"/>
        <v>0.643534983</v>
      </c>
      <c r="N50">
        <f t="shared" si="3"/>
        <v>1.9625908217000001</v>
      </c>
      <c r="O50">
        <f t="shared" si="4"/>
        <v>-7.4492999999999998E-3</v>
      </c>
      <c r="P50">
        <f t="shared" si="5"/>
        <v>-2.4536572700000002E-2</v>
      </c>
      <c r="Q50">
        <f t="shared" si="6"/>
        <v>-3.3801791200000007E-2</v>
      </c>
      <c r="R50">
        <f t="shared" si="7"/>
        <v>-7.5473075000000002E-3</v>
      </c>
      <c r="S50">
        <f t="shared" si="8"/>
        <v>-2.0704335399999999E-2</v>
      </c>
    </row>
    <row r="51" spans="1:19" x14ac:dyDescent="0.2">
      <c r="A51">
        <f t="shared" si="0"/>
        <v>1.15E-2</v>
      </c>
      <c r="B51">
        <v>11500000</v>
      </c>
      <c r="C51">
        <v>397.50453700000003</v>
      </c>
      <c r="D51">
        <v>-15061.554393</v>
      </c>
      <c r="E51">
        <v>75007.660682000002</v>
      </c>
      <c r="F51">
        <v>-5796.1832919999997</v>
      </c>
      <c r="G51">
        <v>-18991.332402</v>
      </c>
      <c r="H51">
        <v>1402.9683680000001</v>
      </c>
      <c r="I51">
        <v>199.81415799999999</v>
      </c>
      <c r="J51">
        <v>148.57137399999999</v>
      </c>
      <c r="K51">
        <v>73.272462000000004</v>
      </c>
      <c r="L51">
        <v>-120.309387</v>
      </c>
      <c r="M51">
        <f t="shared" si="2"/>
        <v>0.5796183292</v>
      </c>
      <c r="N51">
        <f t="shared" si="3"/>
        <v>1.8991332402000001</v>
      </c>
      <c r="O51">
        <f t="shared" si="4"/>
        <v>-0.14029683680000002</v>
      </c>
      <c r="P51">
        <f t="shared" si="5"/>
        <v>-1.9981415799999999E-2</v>
      </c>
      <c r="Q51">
        <f t="shared" si="6"/>
        <v>-1.48571374E-2</v>
      </c>
      <c r="R51">
        <f t="shared" si="7"/>
        <v>-7.3272462000000009E-3</v>
      </c>
      <c r="S51">
        <f t="shared" si="8"/>
        <v>1.20309387E-2</v>
      </c>
    </row>
    <row r="52" spans="1:19" x14ac:dyDescent="0.2">
      <c r="A52">
        <f t="shared" si="0"/>
        <v>1.175E-2</v>
      </c>
      <c r="B52">
        <v>11750000</v>
      </c>
      <c r="C52">
        <v>389.51862399999999</v>
      </c>
      <c r="D52">
        <v>-15063.523851</v>
      </c>
      <c r="E52">
        <v>75101.814914999995</v>
      </c>
      <c r="F52">
        <v>-7471.6987609999996</v>
      </c>
      <c r="G52">
        <v>-21300.413229000002</v>
      </c>
      <c r="H52">
        <v>-127.268511</v>
      </c>
      <c r="I52">
        <v>-987.41454399999998</v>
      </c>
      <c r="J52">
        <v>-122.69820799999999</v>
      </c>
      <c r="K52">
        <v>-214.09687600000001</v>
      </c>
      <c r="L52">
        <v>117.03123100000001</v>
      </c>
      <c r="M52">
        <f t="shared" si="2"/>
        <v>0.74716987609999996</v>
      </c>
      <c r="N52">
        <f t="shared" si="3"/>
        <v>2.1300413229000004</v>
      </c>
      <c r="O52">
        <f t="shared" si="4"/>
        <v>1.27268511E-2</v>
      </c>
      <c r="P52">
        <f t="shared" si="5"/>
        <v>9.8741454399999998E-2</v>
      </c>
      <c r="Q52">
        <f t="shared" si="6"/>
        <v>1.2269820799999999E-2</v>
      </c>
      <c r="R52">
        <f t="shared" si="7"/>
        <v>2.1409687600000001E-2</v>
      </c>
      <c r="S52">
        <f t="shared" si="8"/>
        <v>-1.1703123100000001E-2</v>
      </c>
    </row>
    <row r="53" spans="1:19" x14ac:dyDescent="0.2">
      <c r="A53">
        <f t="shared" si="0"/>
        <v>1.2E-2</v>
      </c>
      <c r="B53">
        <v>12000000</v>
      </c>
      <c r="C53">
        <v>399.80812300000002</v>
      </c>
      <c r="D53">
        <v>-15054.170185000001</v>
      </c>
      <c r="E53">
        <v>75143.724560000002</v>
      </c>
      <c r="F53">
        <v>-7597.7616209999996</v>
      </c>
      <c r="G53">
        <v>-21296.54522</v>
      </c>
      <c r="H53">
        <v>-964.20519400000001</v>
      </c>
      <c r="I53">
        <v>-532.534448</v>
      </c>
      <c r="J53">
        <v>106.26221700000001</v>
      </c>
      <c r="K53">
        <v>-140.01631800000001</v>
      </c>
      <c r="L53">
        <v>90.588120000000004</v>
      </c>
      <c r="M53">
        <f t="shared" si="2"/>
        <v>0.75977616209999999</v>
      </c>
      <c r="N53">
        <f t="shared" si="3"/>
        <v>2.129654522</v>
      </c>
      <c r="O53">
        <f t="shared" si="4"/>
        <v>9.6420519400000002E-2</v>
      </c>
      <c r="P53">
        <f t="shared" si="5"/>
        <v>5.3253444800000001E-2</v>
      </c>
      <c r="Q53">
        <f t="shared" si="6"/>
        <v>-1.0626221700000001E-2</v>
      </c>
      <c r="R53">
        <f t="shared" si="7"/>
        <v>1.4001631800000003E-2</v>
      </c>
      <c r="S53">
        <f t="shared" si="8"/>
        <v>-9.0588120000000012E-3</v>
      </c>
    </row>
    <row r="54" spans="1:19" x14ac:dyDescent="0.2">
      <c r="A54">
        <f t="shared" si="0"/>
        <v>1.225E-2</v>
      </c>
      <c r="B54">
        <v>12250000</v>
      </c>
      <c r="C54">
        <v>395.68629499999997</v>
      </c>
      <c r="D54">
        <v>-15060.725267</v>
      </c>
      <c r="E54">
        <v>75109.413864999995</v>
      </c>
      <c r="F54">
        <v>-7430.6379390000002</v>
      </c>
      <c r="G54">
        <v>-21683.227339000001</v>
      </c>
      <c r="H54">
        <v>-123.233913</v>
      </c>
      <c r="I54">
        <v>-485.452563</v>
      </c>
      <c r="J54">
        <v>156.33381900000001</v>
      </c>
      <c r="K54">
        <v>-84.983877000000007</v>
      </c>
      <c r="L54">
        <v>-84.222438999999994</v>
      </c>
      <c r="M54">
        <f t="shared" si="2"/>
        <v>0.7430637939000001</v>
      </c>
      <c r="N54">
        <f t="shared" si="3"/>
        <v>2.1683227339000002</v>
      </c>
      <c r="O54">
        <f t="shared" si="4"/>
        <v>1.23233913E-2</v>
      </c>
      <c r="P54">
        <f t="shared" si="5"/>
        <v>4.8545256299999999E-2</v>
      </c>
      <c r="Q54">
        <f t="shared" si="6"/>
        <v>-1.56333819E-2</v>
      </c>
      <c r="R54">
        <f t="shared" si="7"/>
        <v>8.4983877000000003E-3</v>
      </c>
      <c r="S54">
        <f t="shared" si="8"/>
        <v>8.4222438999999993E-3</v>
      </c>
    </row>
    <row r="55" spans="1:19" x14ac:dyDescent="0.2">
      <c r="A55">
        <f t="shared" si="0"/>
        <v>1.2500000000000001E-2</v>
      </c>
      <c r="B55">
        <v>12500000</v>
      </c>
      <c r="C55">
        <v>402.44839899999999</v>
      </c>
      <c r="D55">
        <v>-15057.379305</v>
      </c>
      <c r="E55">
        <v>75118.958417000002</v>
      </c>
      <c r="F55">
        <v>-6747.8577740000001</v>
      </c>
      <c r="G55">
        <v>-21011.949915000001</v>
      </c>
      <c r="H55">
        <v>-264.65588600000001</v>
      </c>
      <c r="I55">
        <v>1033.0324780000001</v>
      </c>
      <c r="J55">
        <v>69.649923000000001</v>
      </c>
      <c r="K55">
        <v>-63.017688999999997</v>
      </c>
      <c r="L55">
        <v>131.200515</v>
      </c>
      <c r="M55">
        <f t="shared" si="2"/>
        <v>0.67478577740000001</v>
      </c>
      <c r="N55">
        <f t="shared" si="3"/>
        <v>2.1011949915000003</v>
      </c>
      <c r="O55">
        <f t="shared" si="4"/>
        <v>2.6465588600000003E-2</v>
      </c>
      <c r="P55">
        <f t="shared" si="5"/>
        <v>-0.10330324780000001</v>
      </c>
      <c r="Q55">
        <f t="shared" si="6"/>
        <v>-6.9649923000000002E-3</v>
      </c>
      <c r="R55">
        <f t="shared" si="7"/>
        <v>6.3017689E-3</v>
      </c>
      <c r="S55">
        <f t="shared" si="8"/>
        <v>-1.31200515E-2</v>
      </c>
    </row>
    <row r="56" spans="1:19" x14ac:dyDescent="0.2">
      <c r="A56">
        <f t="shared" si="0"/>
        <v>1.2750000000000001E-2</v>
      </c>
      <c r="B56">
        <v>12750000</v>
      </c>
      <c r="C56">
        <v>388.54683899999998</v>
      </c>
      <c r="D56">
        <v>-15056.415153</v>
      </c>
      <c r="E56">
        <v>75166.663644999993</v>
      </c>
      <c r="F56">
        <v>-8108.9673359999997</v>
      </c>
      <c r="G56">
        <v>-22279.189414</v>
      </c>
      <c r="H56">
        <v>-512.771702</v>
      </c>
      <c r="I56">
        <v>-1534.9408940000001</v>
      </c>
      <c r="J56">
        <v>-344.48908999999998</v>
      </c>
      <c r="K56">
        <v>-8.9475110000000004</v>
      </c>
      <c r="L56">
        <v>-37.183881</v>
      </c>
      <c r="M56">
        <f t="shared" si="2"/>
        <v>0.81089673360000003</v>
      </c>
      <c r="N56">
        <f t="shared" si="3"/>
        <v>2.2279189414</v>
      </c>
      <c r="O56">
        <f t="shared" si="4"/>
        <v>5.12771702E-2</v>
      </c>
      <c r="P56">
        <f t="shared" si="5"/>
        <v>0.15349408940000001</v>
      </c>
      <c r="Q56">
        <f t="shared" si="6"/>
        <v>3.4448909E-2</v>
      </c>
      <c r="R56">
        <f t="shared" si="7"/>
        <v>8.9475110000000009E-4</v>
      </c>
      <c r="S56">
        <f t="shared" si="8"/>
        <v>3.7183881E-3</v>
      </c>
    </row>
    <row r="57" spans="1:19" x14ac:dyDescent="0.2">
      <c r="A57">
        <f t="shared" si="0"/>
        <v>1.3000000000000001E-2</v>
      </c>
      <c r="B57">
        <v>13000000</v>
      </c>
      <c r="C57">
        <v>398.43680499999999</v>
      </c>
      <c r="D57">
        <v>-15057.587661</v>
      </c>
      <c r="E57">
        <v>75103.631792999993</v>
      </c>
      <c r="F57">
        <v>-7473.4598329999999</v>
      </c>
      <c r="G57">
        <v>-23098.280211000001</v>
      </c>
      <c r="H57">
        <v>236.56988100000001</v>
      </c>
      <c r="I57">
        <v>441.33082999999999</v>
      </c>
      <c r="J57">
        <v>-346.29686400000003</v>
      </c>
      <c r="K57">
        <v>-285.86868199999998</v>
      </c>
      <c r="L57">
        <v>172.139554</v>
      </c>
      <c r="M57">
        <f t="shared" si="2"/>
        <v>0.74734598330000002</v>
      </c>
      <c r="N57">
        <f t="shared" si="3"/>
        <v>2.3098280211000004</v>
      </c>
      <c r="O57">
        <f t="shared" si="4"/>
        <v>-2.3656988100000002E-2</v>
      </c>
      <c r="P57">
        <f t="shared" si="5"/>
        <v>-4.4133083000000004E-2</v>
      </c>
      <c r="Q57">
        <f t="shared" si="6"/>
        <v>3.4629686400000005E-2</v>
      </c>
      <c r="R57">
        <f t="shared" si="7"/>
        <v>2.8586868200000001E-2</v>
      </c>
      <c r="S57">
        <f t="shared" si="8"/>
        <v>-1.7213955400000001E-2</v>
      </c>
    </row>
    <row r="58" spans="1:19" x14ac:dyDescent="0.2">
      <c r="A58">
        <f t="shared" si="0"/>
        <v>1.325E-2</v>
      </c>
      <c r="B58">
        <v>13250000</v>
      </c>
      <c r="C58">
        <v>394.79913499999998</v>
      </c>
      <c r="D58">
        <v>-15062.879203</v>
      </c>
      <c r="E58">
        <v>75187.683231000003</v>
      </c>
      <c r="F58">
        <v>-8878.3321230000001</v>
      </c>
      <c r="G58">
        <v>-23583.764416000002</v>
      </c>
      <c r="H58">
        <v>-1634.944986</v>
      </c>
      <c r="I58">
        <v>-1416.2869679999999</v>
      </c>
      <c r="J58">
        <v>-451.72270200000003</v>
      </c>
      <c r="K58">
        <v>-71.811843999999994</v>
      </c>
      <c r="L58">
        <v>-262.571934</v>
      </c>
      <c r="M58">
        <f t="shared" si="2"/>
        <v>0.88783321230000001</v>
      </c>
      <c r="N58">
        <f t="shared" si="3"/>
        <v>2.3583764416000004</v>
      </c>
      <c r="O58">
        <f t="shared" si="4"/>
        <v>0.16349449860000001</v>
      </c>
      <c r="P58">
        <f t="shared" si="5"/>
        <v>0.14162869680000001</v>
      </c>
      <c r="Q58">
        <f t="shared" si="6"/>
        <v>4.5172270200000003E-2</v>
      </c>
      <c r="R58">
        <f t="shared" si="7"/>
        <v>7.1811843999999994E-3</v>
      </c>
      <c r="S58">
        <f t="shared" si="8"/>
        <v>2.62571934E-2</v>
      </c>
    </row>
    <row r="59" spans="1:19" x14ac:dyDescent="0.2">
      <c r="A59">
        <f t="shared" si="0"/>
        <v>1.35E-2</v>
      </c>
      <c r="B59">
        <v>13500000</v>
      </c>
      <c r="C59">
        <v>384.46960300000001</v>
      </c>
      <c r="D59">
        <v>-15057.747361</v>
      </c>
      <c r="E59">
        <v>75083.445026999994</v>
      </c>
      <c r="F59">
        <v>-6520.3454220000003</v>
      </c>
      <c r="G59">
        <v>-22717.408373999999</v>
      </c>
      <c r="H59">
        <v>1835.122468</v>
      </c>
      <c r="I59">
        <v>1321.2496410000001</v>
      </c>
      <c r="J59">
        <v>-519.26742000000002</v>
      </c>
      <c r="K59">
        <v>-9.8372930000000007</v>
      </c>
      <c r="L59">
        <v>101.65291000000001</v>
      </c>
      <c r="M59">
        <f t="shared" si="2"/>
        <v>0.65203454220000001</v>
      </c>
      <c r="N59">
        <f t="shared" si="3"/>
        <v>2.2717408373999999</v>
      </c>
      <c r="O59">
        <f t="shared" si="4"/>
        <v>-0.1835122468</v>
      </c>
      <c r="P59">
        <f t="shared" si="5"/>
        <v>-0.13212496410000002</v>
      </c>
      <c r="Q59">
        <f t="shared" si="6"/>
        <v>5.1926742000000005E-2</v>
      </c>
      <c r="R59">
        <f t="shared" si="7"/>
        <v>9.8372930000000013E-4</v>
      </c>
      <c r="S59">
        <f t="shared" si="8"/>
        <v>-1.0165291000000002E-2</v>
      </c>
    </row>
    <row r="60" spans="1:19" x14ac:dyDescent="0.2">
      <c r="A60">
        <f t="shared" si="0"/>
        <v>1.375E-2</v>
      </c>
      <c r="B60">
        <v>13750000</v>
      </c>
      <c r="C60">
        <v>393.32838299999997</v>
      </c>
      <c r="D60">
        <v>-15057.013131</v>
      </c>
      <c r="E60">
        <v>75166.304048000005</v>
      </c>
      <c r="F60">
        <v>-8121.7921299999998</v>
      </c>
      <c r="G60">
        <v>-23343.280551</v>
      </c>
      <c r="H60">
        <v>645.93415400000004</v>
      </c>
      <c r="I60">
        <v>-1668.029992</v>
      </c>
      <c r="J60">
        <v>35.615014000000002</v>
      </c>
      <c r="K60">
        <v>101.05069</v>
      </c>
      <c r="L60">
        <v>226.13325399999999</v>
      </c>
      <c r="M60">
        <f t="shared" si="2"/>
        <v>0.81217921300000007</v>
      </c>
      <c r="N60">
        <f t="shared" si="3"/>
        <v>2.3343280551000003</v>
      </c>
      <c r="O60">
        <f t="shared" si="4"/>
        <v>-6.4593415400000007E-2</v>
      </c>
      <c r="P60">
        <f t="shared" si="5"/>
        <v>0.1668029992</v>
      </c>
      <c r="Q60">
        <f t="shared" si="6"/>
        <v>-3.5615014000000005E-3</v>
      </c>
      <c r="R60">
        <f t="shared" si="7"/>
        <v>-1.0105069000000001E-2</v>
      </c>
      <c r="S60">
        <f t="shared" si="8"/>
        <v>-2.2613325400000002E-2</v>
      </c>
    </row>
    <row r="61" spans="1:19" x14ac:dyDescent="0.2">
      <c r="A61">
        <f t="shared" si="0"/>
        <v>1.4E-2</v>
      </c>
      <c r="B61">
        <v>14000000</v>
      </c>
      <c r="C61">
        <v>390.603566</v>
      </c>
      <c r="D61">
        <v>-15060.413485999999</v>
      </c>
      <c r="E61">
        <v>75157.338942999995</v>
      </c>
      <c r="F61">
        <v>-7877.4947380000003</v>
      </c>
      <c r="G61">
        <v>-23894.743794000002</v>
      </c>
      <c r="H61">
        <v>301.03520900000001</v>
      </c>
      <c r="I61">
        <v>-38.77563</v>
      </c>
      <c r="J61">
        <v>83.825050000000005</v>
      </c>
      <c r="K61">
        <v>473.01343800000001</v>
      </c>
      <c r="L61">
        <v>74.379264000000006</v>
      </c>
      <c r="M61">
        <f t="shared" si="2"/>
        <v>0.78774947380000004</v>
      </c>
      <c r="N61">
        <f t="shared" si="3"/>
        <v>2.3894743794000002</v>
      </c>
      <c r="O61">
        <f t="shared" si="4"/>
        <v>-3.0103520900000003E-2</v>
      </c>
      <c r="P61">
        <f t="shared" si="5"/>
        <v>3.8775630000000001E-3</v>
      </c>
      <c r="Q61">
        <f t="shared" si="6"/>
        <v>-8.3825050000000002E-3</v>
      </c>
      <c r="R61">
        <f t="shared" si="7"/>
        <v>-4.7301343800000006E-2</v>
      </c>
      <c r="S61">
        <f t="shared" si="8"/>
        <v>-7.4379264000000011E-3</v>
      </c>
    </row>
    <row r="62" spans="1:19" x14ac:dyDescent="0.2">
      <c r="A62">
        <f t="shared" si="0"/>
        <v>1.4250000000000001E-2</v>
      </c>
      <c r="B62">
        <v>14250000</v>
      </c>
      <c r="C62">
        <v>400.39964300000003</v>
      </c>
      <c r="D62">
        <v>-15053.771677999999</v>
      </c>
      <c r="E62">
        <v>75244.400972999996</v>
      </c>
      <c r="F62">
        <v>-9901.761219</v>
      </c>
      <c r="G62">
        <v>-25807.345505000001</v>
      </c>
      <c r="H62">
        <v>-1113.964557</v>
      </c>
      <c r="I62">
        <v>-2783.9735959999998</v>
      </c>
      <c r="J62">
        <v>-125.35851099999999</v>
      </c>
      <c r="K62">
        <v>-51.897049000000003</v>
      </c>
      <c r="L62">
        <v>-195.77809500000001</v>
      </c>
      <c r="M62">
        <f t="shared" si="2"/>
        <v>0.99017612190000004</v>
      </c>
      <c r="N62">
        <f t="shared" si="3"/>
        <v>2.5807345505000003</v>
      </c>
      <c r="O62">
        <f t="shared" si="4"/>
        <v>0.11139645570000001</v>
      </c>
      <c r="P62">
        <f t="shared" si="5"/>
        <v>0.27839735960000001</v>
      </c>
      <c r="Q62">
        <f t="shared" si="6"/>
        <v>1.25358511E-2</v>
      </c>
      <c r="R62">
        <f t="shared" si="7"/>
        <v>5.1897049000000006E-3</v>
      </c>
      <c r="S62">
        <f t="shared" si="8"/>
        <v>1.9577809500000001E-2</v>
      </c>
    </row>
    <row r="63" spans="1:19" x14ac:dyDescent="0.2">
      <c r="A63">
        <f t="shared" si="0"/>
        <v>1.4500000000000001E-2</v>
      </c>
      <c r="B63">
        <v>14500000</v>
      </c>
      <c r="C63">
        <v>396.30922700000002</v>
      </c>
      <c r="D63">
        <v>-15057.972914</v>
      </c>
      <c r="E63">
        <v>75183.998087999993</v>
      </c>
      <c r="F63">
        <v>-7872.1062019999999</v>
      </c>
      <c r="G63">
        <v>-24559.396612</v>
      </c>
      <c r="H63">
        <v>350.89988299999999</v>
      </c>
      <c r="I63">
        <v>592.17812200000003</v>
      </c>
      <c r="J63">
        <v>-120.795489</v>
      </c>
      <c r="K63">
        <v>61.961675999999997</v>
      </c>
      <c r="L63">
        <v>136.31376700000001</v>
      </c>
      <c r="M63">
        <f t="shared" si="2"/>
        <v>0.78721062019999999</v>
      </c>
      <c r="N63">
        <f t="shared" si="3"/>
        <v>2.4559396612</v>
      </c>
      <c r="O63">
        <f t="shared" si="4"/>
        <v>-3.50899883E-2</v>
      </c>
      <c r="P63">
        <f t="shared" si="5"/>
        <v>-5.9217812200000004E-2</v>
      </c>
      <c r="Q63">
        <f t="shared" si="6"/>
        <v>1.2079548900000001E-2</v>
      </c>
      <c r="R63">
        <f t="shared" si="7"/>
        <v>-6.1961676E-3</v>
      </c>
      <c r="S63">
        <f t="shared" si="8"/>
        <v>-1.3631376700000001E-2</v>
      </c>
    </row>
    <row r="64" spans="1:19" x14ac:dyDescent="0.2">
      <c r="A64">
        <f t="shared" si="0"/>
        <v>1.4750000000000001E-2</v>
      </c>
      <c r="B64">
        <v>14750000</v>
      </c>
      <c r="C64">
        <v>400.99677600000001</v>
      </c>
      <c r="D64">
        <v>-15053.921737999999</v>
      </c>
      <c r="E64">
        <v>75182.859137000007</v>
      </c>
      <c r="F64">
        <v>-8228.4952649999996</v>
      </c>
      <c r="G64">
        <v>-24766.262572</v>
      </c>
      <c r="H64">
        <v>177.95571899999999</v>
      </c>
      <c r="I64">
        <v>-97.178943000000004</v>
      </c>
      <c r="J64">
        <v>-120.515584</v>
      </c>
      <c r="K64">
        <v>-175.09557000000001</v>
      </c>
      <c r="L64">
        <v>122.519058</v>
      </c>
      <c r="M64">
        <f t="shared" si="2"/>
        <v>0.82284952649999998</v>
      </c>
      <c r="N64">
        <f t="shared" si="3"/>
        <v>2.4766262572</v>
      </c>
      <c r="O64">
        <f t="shared" si="4"/>
        <v>-1.7795571900000001E-2</v>
      </c>
      <c r="P64">
        <f t="shared" si="5"/>
        <v>9.7178943E-3</v>
      </c>
      <c r="Q64">
        <f t="shared" si="6"/>
        <v>1.2051558400000001E-2</v>
      </c>
      <c r="R64">
        <f t="shared" si="7"/>
        <v>1.7509557000000002E-2</v>
      </c>
      <c r="S64">
        <f t="shared" si="8"/>
        <v>-1.2251905800000001E-2</v>
      </c>
    </row>
    <row r="65" spans="1:19" x14ac:dyDescent="0.2">
      <c r="A65">
        <f t="shared" si="0"/>
        <v>1.4999999999999999E-2</v>
      </c>
      <c r="B65">
        <v>15000000</v>
      </c>
      <c r="C65">
        <v>393.81259899999998</v>
      </c>
      <c r="D65">
        <v>-15054.043444000001</v>
      </c>
      <c r="E65">
        <v>75155.402826999998</v>
      </c>
      <c r="F65">
        <v>-8394.7352019999998</v>
      </c>
      <c r="G65">
        <v>-25488.497968</v>
      </c>
      <c r="H65">
        <v>1376.9013600000001</v>
      </c>
      <c r="I65">
        <v>-1072.6089979999999</v>
      </c>
      <c r="J65">
        <v>-37.853149000000002</v>
      </c>
      <c r="K65">
        <v>-135.42930699999999</v>
      </c>
      <c r="L65">
        <v>-81.053402000000006</v>
      </c>
      <c r="M65">
        <f t="shared" si="2"/>
        <v>0.83947352019999999</v>
      </c>
      <c r="N65">
        <f t="shared" si="3"/>
        <v>2.5488497967999999</v>
      </c>
      <c r="O65">
        <f t="shared" si="4"/>
        <v>-0.13769013600000002</v>
      </c>
      <c r="P65">
        <f t="shared" si="5"/>
        <v>0.1072608998</v>
      </c>
      <c r="Q65">
        <f t="shared" si="6"/>
        <v>3.7853149000000004E-3</v>
      </c>
      <c r="R65">
        <f t="shared" si="7"/>
        <v>1.3542930700000001E-2</v>
      </c>
      <c r="S65">
        <f t="shared" si="8"/>
        <v>8.1053402000000017E-3</v>
      </c>
    </row>
    <row r="66" spans="1:19" x14ac:dyDescent="0.2">
      <c r="A66">
        <f t="shared" si="0"/>
        <v>1.525E-2</v>
      </c>
      <c r="B66">
        <v>15250000</v>
      </c>
      <c r="C66">
        <v>397.21415400000001</v>
      </c>
      <c r="D66">
        <v>-15049.718784999999</v>
      </c>
      <c r="E66">
        <v>75168.387858000002</v>
      </c>
      <c r="F66">
        <v>-8071.831287</v>
      </c>
      <c r="G66">
        <v>-24727.89083</v>
      </c>
      <c r="H66">
        <v>532.76010900000006</v>
      </c>
      <c r="I66">
        <v>-20.363140999999999</v>
      </c>
      <c r="J66">
        <v>-356.14914800000003</v>
      </c>
      <c r="K66">
        <v>-290.40016700000001</v>
      </c>
      <c r="L66">
        <v>128.059698</v>
      </c>
      <c r="M66">
        <f t="shared" si="2"/>
        <v>0.80718312870000009</v>
      </c>
      <c r="N66">
        <f t="shared" si="3"/>
        <v>2.4727890830000003</v>
      </c>
      <c r="O66">
        <f t="shared" si="4"/>
        <v>-5.3276010900000011E-2</v>
      </c>
      <c r="P66">
        <f t="shared" si="5"/>
        <v>2.0363141E-3</v>
      </c>
      <c r="Q66">
        <f t="shared" si="6"/>
        <v>3.5614914800000001E-2</v>
      </c>
      <c r="R66">
        <f t="shared" si="7"/>
        <v>2.9040016700000001E-2</v>
      </c>
      <c r="S66">
        <f t="shared" si="8"/>
        <v>-1.2805969800000001E-2</v>
      </c>
    </row>
    <row r="67" spans="1:19" x14ac:dyDescent="0.2">
      <c r="A67">
        <f t="shared" si="0"/>
        <v>1.55E-2</v>
      </c>
      <c r="B67">
        <v>15500000</v>
      </c>
      <c r="C67">
        <v>383.69092000000001</v>
      </c>
      <c r="D67">
        <v>-15052.061842999999</v>
      </c>
      <c r="E67">
        <v>75197.336662999995</v>
      </c>
      <c r="F67">
        <v>-7783.3474720000004</v>
      </c>
      <c r="G67">
        <v>-25664.507242</v>
      </c>
      <c r="H67">
        <v>257.62025899999998</v>
      </c>
      <c r="I67">
        <v>2056.844568</v>
      </c>
      <c r="J67">
        <v>-170.76364100000001</v>
      </c>
      <c r="K67">
        <v>323.27882799999998</v>
      </c>
      <c r="L67">
        <v>130.571292</v>
      </c>
      <c r="M67">
        <f t="shared" si="2"/>
        <v>0.77833474720000007</v>
      </c>
      <c r="N67">
        <f t="shared" si="3"/>
        <v>2.5664507242000001</v>
      </c>
      <c r="O67">
        <f t="shared" si="4"/>
        <v>-2.5762025899999999E-2</v>
      </c>
      <c r="P67">
        <f t="shared" si="5"/>
        <v>-0.2056844568</v>
      </c>
      <c r="Q67">
        <f t="shared" si="6"/>
        <v>1.7076364100000001E-2</v>
      </c>
      <c r="R67">
        <f t="shared" si="7"/>
        <v>-3.2327882799999999E-2</v>
      </c>
      <c r="S67">
        <f t="shared" si="8"/>
        <v>-1.30571292E-2</v>
      </c>
    </row>
    <row r="68" spans="1:19" x14ac:dyDescent="0.2">
      <c r="A68">
        <f t="shared" si="0"/>
        <v>1.575E-2</v>
      </c>
      <c r="B68">
        <v>15750000</v>
      </c>
      <c r="C68">
        <v>392.04146100000003</v>
      </c>
      <c r="D68">
        <v>-15051.120144</v>
      </c>
      <c r="E68">
        <v>75198.067026999997</v>
      </c>
      <c r="F68">
        <v>-8679.7263540000004</v>
      </c>
      <c r="G68">
        <v>-26699.168103</v>
      </c>
      <c r="H68">
        <v>334.99749200000002</v>
      </c>
      <c r="I68">
        <v>324.99154800000002</v>
      </c>
      <c r="J68">
        <v>78.667029999999997</v>
      </c>
      <c r="K68">
        <v>348.47448800000001</v>
      </c>
      <c r="L68">
        <v>-76.127430000000004</v>
      </c>
      <c r="M68">
        <f t="shared" si="2"/>
        <v>0.86797263540000003</v>
      </c>
      <c r="N68">
        <f t="shared" si="3"/>
        <v>2.6699168103000002</v>
      </c>
      <c r="O68">
        <f t="shared" si="4"/>
        <v>-3.3499749200000005E-2</v>
      </c>
      <c r="P68">
        <f t="shared" si="5"/>
        <v>-3.2499154800000006E-2</v>
      </c>
      <c r="Q68">
        <f t="shared" si="6"/>
        <v>-7.8667030000000009E-3</v>
      </c>
      <c r="R68">
        <f t="shared" si="7"/>
        <v>-3.48474488E-2</v>
      </c>
      <c r="S68">
        <f t="shared" si="8"/>
        <v>7.6127430000000008E-3</v>
      </c>
    </row>
    <row r="69" spans="1:19" x14ac:dyDescent="0.2">
      <c r="A69">
        <f t="shared" ref="A69:A132" si="9">B69*(0.0000005)*0.002</f>
        <v>1.6E-2</v>
      </c>
      <c r="B69">
        <v>16000000</v>
      </c>
      <c r="C69">
        <v>395.20094699999999</v>
      </c>
      <c r="D69">
        <v>-15047.715522</v>
      </c>
      <c r="E69">
        <v>75198.072507000004</v>
      </c>
      <c r="F69">
        <v>-8043.449834</v>
      </c>
      <c r="G69">
        <v>-25392.994067</v>
      </c>
      <c r="H69">
        <v>466.61237199999999</v>
      </c>
      <c r="I69">
        <v>796.032194</v>
      </c>
      <c r="J69">
        <v>2.1495E-2</v>
      </c>
      <c r="K69">
        <v>231.079442</v>
      </c>
      <c r="L69">
        <v>134.07405800000001</v>
      </c>
      <c r="M69">
        <f t="shared" si="2"/>
        <v>0.80434498340000005</v>
      </c>
      <c r="N69">
        <f t="shared" si="3"/>
        <v>2.5392994067000001</v>
      </c>
      <c r="O69">
        <f t="shared" si="4"/>
        <v>-4.6661237200000004E-2</v>
      </c>
      <c r="P69">
        <f t="shared" si="5"/>
        <v>-7.9603219400000008E-2</v>
      </c>
      <c r="Q69">
        <f t="shared" si="6"/>
        <v>-2.1494999999999999E-6</v>
      </c>
      <c r="R69">
        <f t="shared" si="7"/>
        <v>-2.3107944200000001E-2</v>
      </c>
      <c r="S69">
        <f t="shared" si="8"/>
        <v>-1.3407405800000001E-2</v>
      </c>
    </row>
    <row r="70" spans="1:19" x14ac:dyDescent="0.2">
      <c r="A70">
        <f t="shared" si="9"/>
        <v>1.6250000000000001E-2</v>
      </c>
      <c r="B70">
        <v>16250000</v>
      </c>
      <c r="C70">
        <v>395.82519200000002</v>
      </c>
      <c r="D70">
        <v>-15056.379940999999</v>
      </c>
      <c r="E70">
        <v>75279.565386000002</v>
      </c>
      <c r="F70">
        <v>-10413.373732</v>
      </c>
      <c r="G70">
        <v>-27889.654583</v>
      </c>
      <c r="H70">
        <v>-481.58769599999999</v>
      </c>
      <c r="I70">
        <v>-2868.8789190000002</v>
      </c>
      <c r="J70">
        <v>246.831853</v>
      </c>
      <c r="K70">
        <v>5.4757189999999998</v>
      </c>
      <c r="L70">
        <v>25.428508999999998</v>
      </c>
      <c r="M70">
        <f t="shared" ref="M70:M133" si="10">F70*-1*0.0001</f>
        <v>1.0413373732</v>
      </c>
      <c r="N70">
        <f t="shared" ref="N70:N133" si="11">G70*-1*0.0001</f>
        <v>2.7889654582999999</v>
      </c>
      <c r="O70">
        <f t="shared" ref="O70:O133" si="12">H70*-1*0.0001</f>
        <v>4.8158769600000005E-2</v>
      </c>
      <c r="P70">
        <f t="shared" ref="P70:P133" si="13">I70*-1*0.0001</f>
        <v>0.28688789190000002</v>
      </c>
      <c r="Q70">
        <f t="shared" ref="Q70:Q133" si="14">J70*-1*0.0001</f>
        <v>-2.46831853E-2</v>
      </c>
      <c r="R70">
        <f t="shared" ref="R70:R133" si="15">K70*-1*0.0001</f>
        <v>-5.4757190000000004E-4</v>
      </c>
      <c r="S70">
        <f t="shared" ref="S70:S133" si="16">L70*-1*0.0001</f>
        <v>-2.5428509E-3</v>
      </c>
    </row>
    <row r="71" spans="1:19" x14ac:dyDescent="0.2">
      <c r="A71">
        <f t="shared" si="9"/>
        <v>1.6500000000000001E-2</v>
      </c>
      <c r="B71">
        <v>16500000</v>
      </c>
      <c r="C71">
        <v>390.31340699999998</v>
      </c>
      <c r="D71">
        <v>-15050.267489</v>
      </c>
      <c r="E71">
        <v>75311.293223999994</v>
      </c>
      <c r="F71">
        <v>-9901.3354350000009</v>
      </c>
      <c r="G71">
        <v>-27696.614032000001</v>
      </c>
      <c r="H71">
        <v>-1112.4309639999999</v>
      </c>
      <c r="I71">
        <v>-894.96130800000003</v>
      </c>
      <c r="J71">
        <v>-187.81806900000001</v>
      </c>
      <c r="K71">
        <v>-391.48128300000002</v>
      </c>
      <c r="L71">
        <v>-113.011134</v>
      </c>
      <c r="M71">
        <f t="shared" si="10"/>
        <v>0.99013354350000016</v>
      </c>
      <c r="N71">
        <f t="shared" si="11"/>
        <v>2.7696614032000002</v>
      </c>
      <c r="O71">
        <f t="shared" si="12"/>
        <v>0.11124309639999999</v>
      </c>
      <c r="P71">
        <f t="shared" si="13"/>
        <v>8.9496130800000004E-2</v>
      </c>
      <c r="Q71">
        <f t="shared" si="14"/>
        <v>1.8781806900000003E-2</v>
      </c>
      <c r="R71">
        <f t="shared" si="15"/>
        <v>3.9148128300000001E-2</v>
      </c>
      <c r="S71">
        <f t="shared" si="16"/>
        <v>1.13011134E-2</v>
      </c>
    </row>
    <row r="72" spans="1:19" x14ac:dyDescent="0.2">
      <c r="A72">
        <f t="shared" si="9"/>
        <v>1.6750000000000001E-2</v>
      </c>
      <c r="B72">
        <v>16750000</v>
      </c>
      <c r="C72">
        <v>396.60279000000003</v>
      </c>
      <c r="D72">
        <v>-15050.921376</v>
      </c>
      <c r="E72">
        <v>75277.510678999999</v>
      </c>
      <c r="F72">
        <v>-9463.4467779999995</v>
      </c>
      <c r="G72">
        <v>-28100.560587</v>
      </c>
      <c r="H72">
        <v>303.45865800000001</v>
      </c>
      <c r="I72">
        <v>-593.23840399999995</v>
      </c>
      <c r="J72">
        <v>-706.53846999999996</v>
      </c>
      <c r="K72">
        <v>-234.73843099999999</v>
      </c>
      <c r="L72">
        <v>250.55032199999999</v>
      </c>
      <c r="M72">
        <f t="shared" si="10"/>
        <v>0.94634467779999998</v>
      </c>
      <c r="N72">
        <f t="shared" si="11"/>
        <v>2.8100560587000003</v>
      </c>
      <c r="O72">
        <f t="shared" si="12"/>
        <v>-3.0345865800000003E-2</v>
      </c>
      <c r="P72">
        <f t="shared" si="13"/>
        <v>5.9323840399999994E-2</v>
      </c>
      <c r="Q72">
        <f t="shared" si="14"/>
        <v>7.0653847000000006E-2</v>
      </c>
      <c r="R72">
        <f t="shared" si="15"/>
        <v>2.3473843099999999E-2</v>
      </c>
      <c r="S72">
        <f t="shared" si="16"/>
        <v>-2.5055032200000001E-2</v>
      </c>
    </row>
    <row r="73" spans="1:19" x14ac:dyDescent="0.2">
      <c r="A73">
        <f t="shared" si="9"/>
        <v>1.7000000000000001E-2</v>
      </c>
      <c r="B73">
        <v>17000000</v>
      </c>
      <c r="C73">
        <v>394.07358099999999</v>
      </c>
      <c r="D73">
        <v>-15050.151319000001</v>
      </c>
      <c r="E73">
        <v>75276.819076999993</v>
      </c>
      <c r="F73">
        <v>-9196.9023230000003</v>
      </c>
      <c r="G73">
        <v>-26971.252951999999</v>
      </c>
      <c r="H73">
        <v>244.76793000000001</v>
      </c>
      <c r="I73">
        <v>-864.221947</v>
      </c>
      <c r="J73">
        <v>-379.44958200000002</v>
      </c>
      <c r="K73">
        <v>-245.93868699999999</v>
      </c>
      <c r="L73">
        <v>-153.66749200000001</v>
      </c>
      <c r="M73">
        <f t="shared" si="10"/>
        <v>0.91969023230000002</v>
      </c>
      <c r="N73">
        <f t="shared" si="11"/>
        <v>2.6971252952000002</v>
      </c>
      <c r="O73">
        <f t="shared" si="12"/>
        <v>-2.4476793E-2</v>
      </c>
      <c r="P73">
        <f t="shared" si="13"/>
        <v>8.642219470000001E-2</v>
      </c>
      <c r="Q73">
        <f t="shared" si="14"/>
        <v>3.7944958200000004E-2</v>
      </c>
      <c r="R73">
        <f t="shared" si="15"/>
        <v>2.45938687E-2</v>
      </c>
      <c r="S73">
        <f t="shared" si="16"/>
        <v>1.5366749200000002E-2</v>
      </c>
    </row>
    <row r="74" spans="1:19" x14ac:dyDescent="0.2">
      <c r="A74">
        <f t="shared" si="9"/>
        <v>1.7250000000000001E-2</v>
      </c>
      <c r="B74">
        <v>17250000</v>
      </c>
      <c r="C74">
        <v>394.36584699999997</v>
      </c>
      <c r="D74">
        <v>-15049.298137</v>
      </c>
      <c r="E74">
        <v>75321.706963000004</v>
      </c>
      <c r="F74">
        <v>-10619.002909000001</v>
      </c>
      <c r="G74">
        <v>-28968.194780999998</v>
      </c>
      <c r="H74">
        <v>-576.93129199999998</v>
      </c>
      <c r="I74">
        <v>-2311.8826549999999</v>
      </c>
      <c r="J74">
        <v>222.70645200000001</v>
      </c>
      <c r="K74">
        <v>-45.647336000000003</v>
      </c>
      <c r="L74">
        <v>45.697183000000003</v>
      </c>
      <c r="M74">
        <f t="shared" si="10"/>
        <v>1.0619002909000002</v>
      </c>
      <c r="N74">
        <f t="shared" si="11"/>
        <v>2.8968194780999998</v>
      </c>
      <c r="O74">
        <f t="shared" si="12"/>
        <v>5.7693129199999998E-2</v>
      </c>
      <c r="P74">
        <f t="shared" si="13"/>
        <v>0.23118826549999999</v>
      </c>
      <c r="Q74">
        <f t="shared" si="14"/>
        <v>-2.2270645200000001E-2</v>
      </c>
      <c r="R74">
        <f t="shared" si="15"/>
        <v>4.5647336000000007E-3</v>
      </c>
      <c r="S74">
        <f t="shared" si="16"/>
        <v>-4.5697183000000001E-3</v>
      </c>
    </row>
    <row r="75" spans="1:19" x14ac:dyDescent="0.2">
      <c r="A75">
        <f t="shared" si="9"/>
        <v>1.7500000000000002E-2</v>
      </c>
      <c r="B75">
        <v>17500000</v>
      </c>
      <c r="C75">
        <v>400.65885800000001</v>
      </c>
      <c r="D75">
        <v>-15047.183257000001</v>
      </c>
      <c r="E75">
        <v>75245.518798000005</v>
      </c>
      <c r="F75">
        <v>-8584.6625530000001</v>
      </c>
      <c r="G75">
        <v>-28274.240624999999</v>
      </c>
      <c r="H75">
        <v>1191.9367110000001</v>
      </c>
      <c r="I75">
        <v>1328.316255</v>
      </c>
      <c r="J75">
        <v>-333.28182800000002</v>
      </c>
      <c r="K75">
        <v>-158.08337499999999</v>
      </c>
      <c r="L75">
        <v>-305.886551</v>
      </c>
      <c r="M75">
        <f t="shared" si="10"/>
        <v>0.85846625530000009</v>
      </c>
      <c r="N75">
        <f t="shared" si="11"/>
        <v>2.8274240625</v>
      </c>
      <c r="O75">
        <f t="shared" si="12"/>
        <v>-0.11919367110000001</v>
      </c>
      <c r="P75">
        <f t="shared" si="13"/>
        <v>-0.13283162549999999</v>
      </c>
      <c r="Q75">
        <f t="shared" si="14"/>
        <v>3.3328182800000002E-2</v>
      </c>
      <c r="R75">
        <f t="shared" si="15"/>
        <v>1.5808337499999998E-2</v>
      </c>
      <c r="S75">
        <f t="shared" si="16"/>
        <v>3.0588655100000001E-2</v>
      </c>
    </row>
    <row r="76" spans="1:19" x14ac:dyDescent="0.2">
      <c r="A76">
        <f t="shared" si="9"/>
        <v>1.7750000000000002E-2</v>
      </c>
      <c r="B76">
        <v>17750000</v>
      </c>
      <c r="C76">
        <v>392.17659500000002</v>
      </c>
      <c r="D76">
        <v>-15046.623439000001</v>
      </c>
      <c r="E76">
        <v>75275.156789999994</v>
      </c>
      <c r="F76">
        <v>-9311.8841539999994</v>
      </c>
      <c r="G76">
        <v>-29013.693547999999</v>
      </c>
      <c r="H76">
        <v>-140.12967900000001</v>
      </c>
      <c r="I76">
        <v>1218.170764</v>
      </c>
      <c r="J76">
        <v>319.54003999999998</v>
      </c>
      <c r="K76">
        <v>278.73757699999999</v>
      </c>
      <c r="L76">
        <v>46.070417999999997</v>
      </c>
      <c r="M76">
        <f t="shared" si="10"/>
        <v>0.93118841539999997</v>
      </c>
      <c r="N76">
        <f t="shared" si="11"/>
        <v>2.9013693547999999</v>
      </c>
      <c r="O76">
        <f t="shared" si="12"/>
        <v>1.4012967900000001E-2</v>
      </c>
      <c r="P76">
        <f t="shared" si="13"/>
        <v>-0.1218170764</v>
      </c>
      <c r="Q76">
        <f t="shared" si="14"/>
        <v>-3.1954004000000001E-2</v>
      </c>
      <c r="R76">
        <f t="shared" si="15"/>
        <v>-2.7873757700000001E-2</v>
      </c>
      <c r="S76">
        <f t="shared" si="16"/>
        <v>-4.6070417999999995E-3</v>
      </c>
    </row>
    <row r="77" spans="1:19" x14ac:dyDescent="0.2">
      <c r="A77">
        <f t="shared" si="9"/>
        <v>1.8000000000000002E-2</v>
      </c>
      <c r="B77">
        <v>18000000</v>
      </c>
      <c r="C77">
        <v>397.70660500000002</v>
      </c>
      <c r="D77">
        <v>-15047.207756</v>
      </c>
      <c r="E77">
        <v>75274.17108</v>
      </c>
      <c r="F77">
        <v>-9093.7446540000001</v>
      </c>
      <c r="G77">
        <v>-29210.157276999998</v>
      </c>
      <c r="H77">
        <v>914.05808100000002</v>
      </c>
      <c r="I77">
        <v>1014.865233</v>
      </c>
      <c r="J77">
        <v>438.72040700000002</v>
      </c>
      <c r="K77">
        <v>-184.731844</v>
      </c>
      <c r="L77">
        <v>114.60885399999999</v>
      </c>
      <c r="M77">
        <f t="shared" si="10"/>
        <v>0.9093744654</v>
      </c>
      <c r="N77">
        <f t="shared" si="11"/>
        <v>2.9210157277</v>
      </c>
      <c r="O77">
        <f t="shared" si="12"/>
        <v>-9.1405808099999999E-2</v>
      </c>
      <c r="P77">
        <f t="shared" si="13"/>
        <v>-0.10148652330000001</v>
      </c>
      <c r="Q77">
        <f t="shared" si="14"/>
        <v>-4.3872040700000003E-2</v>
      </c>
      <c r="R77">
        <f t="shared" si="15"/>
        <v>1.8473184400000002E-2</v>
      </c>
      <c r="S77">
        <f t="shared" si="16"/>
        <v>-1.1460885400000001E-2</v>
      </c>
    </row>
    <row r="78" spans="1:19" x14ac:dyDescent="0.2">
      <c r="A78">
        <f t="shared" si="9"/>
        <v>1.8249999999999999E-2</v>
      </c>
      <c r="B78">
        <v>18250000</v>
      </c>
      <c r="C78">
        <v>394.46462200000002</v>
      </c>
      <c r="D78">
        <v>-15041.453775</v>
      </c>
      <c r="E78">
        <v>75268.520581999997</v>
      </c>
      <c r="F78">
        <v>-8701.2965299999996</v>
      </c>
      <c r="G78">
        <v>-29476.678563000001</v>
      </c>
      <c r="H78">
        <v>1432.9427880000001</v>
      </c>
      <c r="I78">
        <v>1939.8461830000001</v>
      </c>
      <c r="J78">
        <v>371.50718699999999</v>
      </c>
      <c r="K78">
        <v>-216.725369</v>
      </c>
      <c r="L78">
        <v>-59.194000000000003</v>
      </c>
      <c r="M78">
        <f t="shared" si="10"/>
        <v>0.870129653</v>
      </c>
      <c r="N78">
        <f t="shared" si="11"/>
        <v>2.9476678563000003</v>
      </c>
      <c r="O78">
        <f t="shared" si="12"/>
        <v>-0.14329427880000001</v>
      </c>
      <c r="P78">
        <f t="shared" si="13"/>
        <v>-0.19398461830000002</v>
      </c>
      <c r="Q78">
        <f t="shared" si="14"/>
        <v>-3.7150718700000002E-2</v>
      </c>
      <c r="R78">
        <f t="shared" si="15"/>
        <v>2.1672536900000001E-2</v>
      </c>
      <c r="S78">
        <f t="shared" si="16"/>
        <v>5.9194000000000009E-3</v>
      </c>
    </row>
    <row r="79" spans="1:19" x14ac:dyDescent="0.2">
      <c r="A79">
        <f t="shared" si="9"/>
        <v>1.8499999999999999E-2</v>
      </c>
      <c r="B79">
        <v>18500000</v>
      </c>
      <c r="C79">
        <v>397.28577799999999</v>
      </c>
      <c r="D79">
        <v>-15048.091028000001</v>
      </c>
      <c r="E79">
        <v>75312.113708999997</v>
      </c>
      <c r="F79">
        <v>-9844.8543420000005</v>
      </c>
      <c r="G79">
        <v>-29614.471852999999</v>
      </c>
      <c r="H79">
        <v>26.353473000000001</v>
      </c>
      <c r="I79">
        <v>53.555354000000001</v>
      </c>
      <c r="J79">
        <v>-461.07374199999998</v>
      </c>
      <c r="K79">
        <v>77.125130999999996</v>
      </c>
      <c r="L79">
        <v>-270.00880799999999</v>
      </c>
      <c r="M79">
        <f t="shared" si="10"/>
        <v>0.98448543420000012</v>
      </c>
      <c r="N79">
        <f t="shared" si="11"/>
        <v>2.9614471853</v>
      </c>
      <c r="O79">
        <f t="shared" si="12"/>
        <v>-2.6353473000000002E-3</v>
      </c>
      <c r="P79">
        <f t="shared" si="13"/>
        <v>-5.3555354000000008E-3</v>
      </c>
      <c r="Q79">
        <f t="shared" si="14"/>
        <v>4.6107374200000002E-2</v>
      </c>
      <c r="R79">
        <f t="shared" si="15"/>
        <v>-7.7125131000000003E-3</v>
      </c>
      <c r="S79">
        <f t="shared" si="16"/>
        <v>2.7000880800000002E-2</v>
      </c>
    </row>
    <row r="80" spans="1:19" x14ac:dyDescent="0.2">
      <c r="A80">
        <f t="shared" si="9"/>
        <v>1.8749999999999999E-2</v>
      </c>
      <c r="B80">
        <v>18750000</v>
      </c>
      <c r="C80">
        <v>389.66786999999999</v>
      </c>
      <c r="D80">
        <v>-15048.224760999999</v>
      </c>
      <c r="E80">
        <v>75324.361315000002</v>
      </c>
      <c r="F80">
        <v>-9951.2955249999995</v>
      </c>
      <c r="G80">
        <v>-29985.236706</v>
      </c>
      <c r="H80">
        <v>170.56900999999999</v>
      </c>
      <c r="I80">
        <v>-39.218879000000001</v>
      </c>
      <c r="J80">
        <v>7.1943409999999997</v>
      </c>
      <c r="K80">
        <v>-94.145948000000004</v>
      </c>
      <c r="L80">
        <v>134.761134</v>
      </c>
      <c r="M80">
        <f t="shared" si="10"/>
        <v>0.99512955250000001</v>
      </c>
      <c r="N80">
        <f t="shared" si="11"/>
        <v>2.9985236706</v>
      </c>
      <c r="O80">
        <f t="shared" si="12"/>
        <v>-1.7056900999999999E-2</v>
      </c>
      <c r="P80">
        <f t="shared" si="13"/>
        <v>3.9218879000000005E-3</v>
      </c>
      <c r="Q80">
        <f t="shared" si="14"/>
        <v>-7.1943409999999995E-4</v>
      </c>
      <c r="R80">
        <f t="shared" si="15"/>
        <v>9.4145948000000004E-3</v>
      </c>
      <c r="S80">
        <f t="shared" si="16"/>
        <v>-1.34761134E-2</v>
      </c>
    </row>
    <row r="81" spans="1:22" x14ac:dyDescent="0.2">
      <c r="A81">
        <f t="shared" si="9"/>
        <v>1.9E-2</v>
      </c>
      <c r="B81">
        <v>19000000</v>
      </c>
      <c r="C81">
        <v>394.98562099999998</v>
      </c>
      <c r="D81">
        <v>-15047.086641</v>
      </c>
      <c r="E81">
        <v>75287.000587999995</v>
      </c>
      <c r="F81">
        <v>-9663.9313789999997</v>
      </c>
      <c r="G81">
        <v>-30819.144374</v>
      </c>
      <c r="H81">
        <v>743.52168600000005</v>
      </c>
      <c r="I81">
        <v>1083.8285530000001</v>
      </c>
      <c r="J81">
        <v>-153.94994700000001</v>
      </c>
      <c r="K81">
        <v>-651.41036999999994</v>
      </c>
      <c r="L81">
        <v>150.68686299999999</v>
      </c>
      <c r="M81">
        <f t="shared" si="10"/>
        <v>0.96639313790000003</v>
      </c>
      <c r="N81">
        <f t="shared" si="11"/>
        <v>3.0819144374</v>
      </c>
      <c r="O81">
        <f t="shared" si="12"/>
        <v>-7.4352168600000004E-2</v>
      </c>
      <c r="P81">
        <f t="shared" si="13"/>
        <v>-0.10838285530000001</v>
      </c>
      <c r="Q81">
        <f t="shared" si="14"/>
        <v>1.5394994700000001E-2</v>
      </c>
      <c r="R81">
        <f t="shared" si="15"/>
        <v>6.5141036999999999E-2</v>
      </c>
      <c r="S81">
        <f t="shared" si="16"/>
        <v>-1.50686863E-2</v>
      </c>
    </row>
    <row r="82" spans="1:22" x14ac:dyDescent="0.2">
      <c r="A82">
        <f t="shared" si="9"/>
        <v>1.925E-2</v>
      </c>
      <c r="B82">
        <v>19250000</v>
      </c>
      <c r="C82">
        <v>386.67845199999999</v>
      </c>
      <c r="D82">
        <v>-15043.456077000001</v>
      </c>
      <c r="E82">
        <v>75478.645739</v>
      </c>
      <c r="F82">
        <v>-13125.198625000001</v>
      </c>
      <c r="G82">
        <v>-32162.472238999999</v>
      </c>
      <c r="H82">
        <v>-3260.5995710000002</v>
      </c>
      <c r="I82">
        <v>-3952.5240659999999</v>
      </c>
      <c r="J82">
        <v>-311.31149499999998</v>
      </c>
      <c r="K82">
        <v>-227.12958699999999</v>
      </c>
      <c r="L82">
        <v>-140.15892700000001</v>
      </c>
      <c r="M82">
        <f t="shared" si="10"/>
        <v>1.3125198625000001</v>
      </c>
      <c r="N82">
        <f t="shared" si="11"/>
        <v>3.2162472239</v>
      </c>
      <c r="O82">
        <f t="shared" si="12"/>
        <v>0.32605995710000002</v>
      </c>
      <c r="P82">
        <f t="shared" si="13"/>
        <v>0.39525240659999999</v>
      </c>
      <c r="Q82">
        <f t="shared" si="14"/>
        <v>3.11311495E-2</v>
      </c>
      <c r="R82">
        <f t="shared" si="15"/>
        <v>2.2712958700000001E-2</v>
      </c>
      <c r="S82">
        <f t="shared" si="16"/>
        <v>1.4015892700000001E-2</v>
      </c>
    </row>
    <row r="83" spans="1:22" x14ac:dyDescent="0.2">
      <c r="A83">
        <f t="shared" si="9"/>
        <v>1.95E-2</v>
      </c>
      <c r="B83">
        <v>19500000</v>
      </c>
      <c r="C83">
        <v>392.25056599999999</v>
      </c>
      <c r="D83">
        <v>-15046.832242</v>
      </c>
      <c r="E83">
        <v>75374.957215000002</v>
      </c>
      <c r="F83">
        <v>-10482.891879000001</v>
      </c>
      <c r="G83">
        <v>-31056.126681999998</v>
      </c>
      <c r="H83">
        <v>142.45587599999999</v>
      </c>
      <c r="I83">
        <v>-535.00482999999997</v>
      </c>
      <c r="J83">
        <v>542.81685500000003</v>
      </c>
      <c r="K83">
        <v>116.609415</v>
      </c>
      <c r="L83">
        <v>298.84358500000002</v>
      </c>
      <c r="M83">
        <f t="shared" si="10"/>
        <v>1.0482891879</v>
      </c>
      <c r="N83">
        <f t="shared" si="11"/>
        <v>3.1056126682</v>
      </c>
      <c r="O83">
        <f t="shared" si="12"/>
        <v>-1.42455876E-2</v>
      </c>
      <c r="P83">
        <f t="shared" si="13"/>
        <v>5.3500483000000001E-2</v>
      </c>
      <c r="Q83">
        <f t="shared" si="14"/>
        <v>-5.4281685500000003E-2</v>
      </c>
      <c r="R83">
        <f t="shared" si="15"/>
        <v>-1.1660941500000001E-2</v>
      </c>
      <c r="S83">
        <f t="shared" si="16"/>
        <v>-2.9884358500000003E-2</v>
      </c>
    </row>
    <row r="84" spans="1:22" x14ac:dyDescent="0.2">
      <c r="A84">
        <f t="shared" si="9"/>
        <v>1.975E-2</v>
      </c>
      <c r="B84">
        <v>19750000</v>
      </c>
      <c r="C84">
        <v>395.33486199999999</v>
      </c>
      <c r="D84">
        <v>-15044.541748</v>
      </c>
      <c r="E84">
        <v>75341.639114999998</v>
      </c>
      <c r="F84">
        <v>-10116.224821</v>
      </c>
      <c r="G84">
        <v>-31205.314281999999</v>
      </c>
      <c r="H84">
        <v>984.90491899999995</v>
      </c>
      <c r="I84">
        <v>-128.26509899999999</v>
      </c>
      <c r="J84">
        <v>-177.89027100000001</v>
      </c>
      <c r="K84">
        <v>71.452269999999999</v>
      </c>
      <c r="L84">
        <v>-261.68598500000002</v>
      </c>
      <c r="M84">
        <f t="shared" si="10"/>
        <v>1.0116224820999999</v>
      </c>
      <c r="N84">
        <f t="shared" si="11"/>
        <v>3.1205314282000001</v>
      </c>
      <c r="O84">
        <f t="shared" si="12"/>
        <v>-9.8490491900000005E-2</v>
      </c>
      <c r="P84">
        <f t="shared" si="13"/>
        <v>1.28265099E-2</v>
      </c>
      <c r="Q84">
        <f t="shared" si="14"/>
        <v>1.7789027100000004E-2</v>
      </c>
      <c r="R84">
        <f t="shared" si="15"/>
        <v>-7.1452270000000005E-3</v>
      </c>
      <c r="S84">
        <f t="shared" si="16"/>
        <v>2.6168598500000004E-2</v>
      </c>
      <c r="T84">
        <f>AVERAGE(A83:A86)</f>
        <v>1.9875E-2</v>
      </c>
      <c r="U84">
        <f>AVERAGE(M83:M86)</f>
        <v>1.0568972483999999</v>
      </c>
      <c r="V84">
        <f>AVERAGE(N83:N86)</f>
        <v>3.1858564350499998</v>
      </c>
    </row>
    <row r="85" spans="1:22" x14ac:dyDescent="0.2">
      <c r="A85">
        <f t="shared" si="9"/>
        <v>0.02</v>
      </c>
      <c r="B85">
        <v>20000000</v>
      </c>
      <c r="C85">
        <v>400.80847499999999</v>
      </c>
      <c r="D85">
        <v>-15043.512009</v>
      </c>
      <c r="E85">
        <v>75366.381171000001</v>
      </c>
      <c r="F85">
        <v>-10846.19944</v>
      </c>
      <c r="G85">
        <v>-32112.123658</v>
      </c>
      <c r="H85">
        <v>-133.082784</v>
      </c>
      <c r="I85">
        <v>-293.39187900000002</v>
      </c>
      <c r="J85">
        <v>136.69583399999999</v>
      </c>
      <c r="K85">
        <v>278.655822</v>
      </c>
      <c r="L85">
        <v>-62.550842000000003</v>
      </c>
      <c r="M85">
        <f t="shared" si="10"/>
        <v>1.0846199440000002</v>
      </c>
      <c r="N85">
        <f t="shared" si="11"/>
        <v>3.2112123658000002</v>
      </c>
      <c r="O85">
        <f t="shared" si="12"/>
        <v>1.3308278400000002E-2</v>
      </c>
      <c r="P85">
        <f t="shared" si="13"/>
        <v>2.9339187900000004E-2</v>
      </c>
      <c r="Q85">
        <f t="shared" si="14"/>
        <v>-1.3669583399999999E-2</v>
      </c>
      <c r="R85">
        <f t="shared" si="15"/>
        <v>-2.7865582200000003E-2</v>
      </c>
      <c r="S85">
        <f t="shared" si="16"/>
        <v>6.2550842000000002E-3</v>
      </c>
    </row>
    <row r="86" spans="1:22" x14ac:dyDescent="0.2">
      <c r="A86">
        <f t="shared" si="9"/>
        <v>2.0250000000000001E-2</v>
      </c>
      <c r="B86">
        <v>20250000</v>
      </c>
      <c r="C86">
        <v>391.88592899999998</v>
      </c>
      <c r="D86">
        <v>-15041.354461000001</v>
      </c>
      <c r="E86">
        <v>75376.105666999996</v>
      </c>
      <c r="F86">
        <v>-10830.573796000001</v>
      </c>
      <c r="G86">
        <v>-33060.692779999998</v>
      </c>
      <c r="H86">
        <v>850.19681000000003</v>
      </c>
      <c r="I86">
        <v>-281.22541699999999</v>
      </c>
      <c r="J86">
        <v>-372.11464599999999</v>
      </c>
      <c r="K86">
        <v>270.14379700000001</v>
      </c>
      <c r="L86">
        <v>133.92262700000001</v>
      </c>
      <c r="M86">
        <f t="shared" si="10"/>
        <v>1.0830573796</v>
      </c>
      <c r="N86">
        <f t="shared" si="11"/>
        <v>3.3060692779999998</v>
      </c>
      <c r="O86">
        <f t="shared" si="12"/>
        <v>-8.5019681000000014E-2</v>
      </c>
      <c r="P86">
        <f t="shared" si="13"/>
        <v>2.81225417E-2</v>
      </c>
      <c r="Q86">
        <f t="shared" si="14"/>
        <v>3.7211464600000001E-2</v>
      </c>
      <c r="R86">
        <f t="shared" si="15"/>
        <v>-2.70143797E-2</v>
      </c>
      <c r="S86">
        <f t="shared" si="16"/>
        <v>-1.3392262700000001E-2</v>
      </c>
    </row>
    <row r="87" spans="1:22" x14ac:dyDescent="0.2">
      <c r="A87">
        <f t="shared" si="9"/>
        <v>2.0500000000000001E-2</v>
      </c>
      <c r="B87">
        <v>20500000</v>
      </c>
      <c r="C87">
        <v>392.63524799999999</v>
      </c>
      <c r="D87">
        <v>-15044.644713</v>
      </c>
      <c r="E87">
        <v>75387.073814999996</v>
      </c>
      <c r="F87">
        <v>-11051.819426</v>
      </c>
      <c r="G87">
        <v>-32968.168742000002</v>
      </c>
      <c r="H87">
        <v>48.596905999999997</v>
      </c>
      <c r="I87">
        <v>-235.88644099999999</v>
      </c>
      <c r="J87">
        <v>-263.62279599999999</v>
      </c>
      <c r="K87">
        <v>96.123634999999993</v>
      </c>
      <c r="L87">
        <v>-234.532704</v>
      </c>
      <c r="M87">
        <f t="shared" si="10"/>
        <v>1.1051819426</v>
      </c>
      <c r="N87">
        <f t="shared" si="11"/>
        <v>3.2968168742000001</v>
      </c>
      <c r="O87">
        <f t="shared" si="12"/>
        <v>-4.8596906E-3</v>
      </c>
      <c r="P87">
        <f t="shared" si="13"/>
        <v>2.35886441E-2</v>
      </c>
      <c r="Q87">
        <f t="shared" si="14"/>
        <v>2.63622796E-2</v>
      </c>
      <c r="R87">
        <f t="shared" si="15"/>
        <v>-9.6123635000000002E-3</v>
      </c>
      <c r="S87">
        <f t="shared" si="16"/>
        <v>2.34532704E-2</v>
      </c>
    </row>
    <row r="88" spans="1:22" x14ac:dyDescent="0.2">
      <c r="A88">
        <f t="shared" si="9"/>
        <v>2.0750000000000001E-2</v>
      </c>
      <c r="B88">
        <v>20750000</v>
      </c>
      <c r="C88">
        <v>393.272424</v>
      </c>
      <c r="D88">
        <v>-15045.879826</v>
      </c>
      <c r="E88">
        <v>75407.129222999996</v>
      </c>
      <c r="F88">
        <v>-11219.976403000001</v>
      </c>
      <c r="G88">
        <v>-33355.775616999999</v>
      </c>
      <c r="H88">
        <v>-220.32750899999999</v>
      </c>
      <c r="I88">
        <v>-83.826083999999994</v>
      </c>
      <c r="J88">
        <v>46.688364</v>
      </c>
      <c r="K88">
        <v>339.20024999999998</v>
      </c>
      <c r="L88">
        <v>186.02651599999999</v>
      </c>
      <c r="M88">
        <f t="shared" si="10"/>
        <v>1.1219976403</v>
      </c>
      <c r="N88">
        <f t="shared" si="11"/>
        <v>3.3355775617000001</v>
      </c>
      <c r="O88">
        <f t="shared" si="12"/>
        <v>2.2032750900000002E-2</v>
      </c>
      <c r="P88">
        <f t="shared" si="13"/>
        <v>8.3826083999999999E-3</v>
      </c>
      <c r="Q88">
        <f t="shared" si="14"/>
        <v>-4.6688364000000001E-3</v>
      </c>
      <c r="R88">
        <f t="shared" si="15"/>
        <v>-3.3920024999999999E-2</v>
      </c>
      <c r="S88">
        <f t="shared" si="16"/>
        <v>-1.8602651599999999E-2</v>
      </c>
    </row>
    <row r="89" spans="1:22" x14ac:dyDescent="0.2">
      <c r="A89">
        <f t="shared" si="9"/>
        <v>2.1000000000000001E-2</v>
      </c>
      <c r="B89">
        <v>21000000</v>
      </c>
      <c r="C89">
        <v>396.15222499999999</v>
      </c>
      <c r="D89">
        <v>-15038.228219000001</v>
      </c>
      <c r="E89">
        <v>75377.859075999993</v>
      </c>
      <c r="F89">
        <v>-10202.530063</v>
      </c>
      <c r="G89">
        <v>-32868.759976000001</v>
      </c>
      <c r="H89">
        <v>270.364756</v>
      </c>
      <c r="I89">
        <v>1990.8050310000001</v>
      </c>
      <c r="J89">
        <v>19.297374999999999</v>
      </c>
      <c r="K89">
        <v>146.27724000000001</v>
      </c>
      <c r="L89">
        <v>265.26519500000001</v>
      </c>
      <c r="M89">
        <f t="shared" si="10"/>
        <v>1.0202530063000002</v>
      </c>
      <c r="N89">
        <f t="shared" si="11"/>
        <v>3.2868759976000002</v>
      </c>
      <c r="O89">
        <f t="shared" si="12"/>
        <v>-2.7036475600000002E-2</v>
      </c>
      <c r="P89">
        <f t="shared" si="13"/>
        <v>-0.19908050310000003</v>
      </c>
      <c r="Q89">
        <f t="shared" si="14"/>
        <v>-1.9297374999999999E-3</v>
      </c>
      <c r="R89">
        <f t="shared" si="15"/>
        <v>-1.4627724000000002E-2</v>
      </c>
      <c r="S89">
        <f t="shared" si="16"/>
        <v>-2.6526519500000002E-2</v>
      </c>
    </row>
    <row r="90" spans="1:22" x14ac:dyDescent="0.2">
      <c r="A90">
        <f t="shared" si="9"/>
        <v>2.1250000000000002E-2</v>
      </c>
      <c r="B90">
        <v>21250000</v>
      </c>
      <c r="C90">
        <v>402.28351600000002</v>
      </c>
      <c r="D90">
        <v>-15042.386006999999</v>
      </c>
      <c r="E90">
        <v>75495.396217000001</v>
      </c>
      <c r="F90">
        <v>-13193.691129999999</v>
      </c>
      <c r="G90">
        <v>-35039.884672</v>
      </c>
      <c r="H90">
        <v>-1617.9124380000001</v>
      </c>
      <c r="I90">
        <v>-2923.2762790000002</v>
      </c>
      <c r="J90">
        <v>410.22080499999998</v>
      </c>
      <c r="K90">
        <v>8.9182260000000007</v>
      </c>
      <c r="L90">
        <v>-100.84612</v>
      </c>
      <c r="M90">
        <f t="shared" si="10"/>
        <v>1.319369113</v>
      </c>
      <c r="N90">
        <f t="shared" si="11"/>
        <v>3.5039884672000001</v>
      </c>
      <c r="O90">
        <f t="shared" si="12"/>
        <v>0.16179124380000001</v>
      </c>
      <c r="P90">
        <f t="shared" si="13"/>
        <v>0.29232762790000005</v>
      </c>
      <c r="Q90">
        <f t="shared" si="14"/>
        <v>-4.1022080500000002E-2</v>
      </c>
      <c r="R90">
        <f t="shared" si="15"/>
        <v>-8.9182260000000011E-4</v>
      </c>
      <c r="S90">
        <f t="shared" si="16"/>
        <v>1.0084612E-2</v>
      </c>
    </row>
    <row r="91" spans="1:22" x14ac:dyDescent="0.2">
      <c r="A91">
        <f t="shared" si="9"/>
        <v>2.1500000000000002E-2</v>
      </c>
      <c r="B91">
        <v>21500000</v>
      </c>
      <c r="C91">
        <v>397.40669800000001</v>
      </c>
      <c r="D91">
        <v>-15035.961896000001</v>
      </c>
      <c r="E91">
        <v>75421.674020000006</v>
      </c>
      <c r="F91">
        <v>-10834.361733</v>
      </c>
      <c r="G91">
        <v>-33613.10181</v>
      </c>
      <c r="H91">
        <v>-194.395331</v>
      </c>
      <c r="I91">
        <v>1304.4119410000001</v>
      </c>
      <c r="J91">
        <v>155.76241400000001</v>
      </c>
      <c r="K91">
        <v>41.908239000000002</v>
      </c>
      <c r="L91">
        <v>-34.451706999999999</v>
      </c>
      <c r="M91">
        <f t="shared" si="10"/>
        <v>1.0834361733</v>
      </c>
      <c r="N91">
        <f t="shared" si="11"/>
        <v>3.3613101810000003</v>
      </c>
      <c r="O91">
        <f t="shared" si="12"/>
        <v>1.94395331E-2</v>
      </c>
      <c r="P91">
        <f t="shared" si="13"/>
        <v>-0.13044119410000002</v>
      </c>
      <c r="Q91">
        <f t="shared" si="14"/>
        <v>-1.5576241400000001E-2</v>
      </c>
      <c r="R91">
        <f t="shared" si="15"/>
        <v>-4.1908239000000005E-3</v>
      </c>
      <c r="S91">
        <f t="shared" si="16"/>
        <v>3.4451707000000002E-3</v>
      </c>
    </row>
    <row r="92" spans="1:22" x14ac:dyDescent="0.2">
      <c r="A92">
        <f t="shared" si="9"/>
        <v>2.1750000000000002E-2</v>
      </c>
      <c r="B92">
        <v>21750000</v>
      </c>
      <c r="C92">
        <v>390.17918300000002</v>
      </c>
      <c r="D92">
        <v>-15044.552554</v>
      </c>
      <c r="E92">
        <v>75391.845428999994</v>
      </c>
      <c r="F92">
        <v>-10524.465122</v>
      </c>
      <c r="G92">
        <v>-34049.823565999999</v>
      </c>
      <c r="H92">
        <v>913.19401500000004</v>
      </c>
      <c r="I92">
        <v>1563.234185</v>
      </c>
      <c r="J92">
        <v>105.327314</v>
      </c>
      <c r="K92">
        <v>93.479321999999996</v>
      </c>
      <c r="L92">
        <v>-143.42765</v>
      </c>
      <c r="M92">
        <f t="shared" si="10"/>
        <v>1.0524465122</v>
      </c>
      <c r="N92">
        <f t="shared" si="11"/>
        <v>3.4049823566000001</v>
      </c>
      <c r="O92">
        <f t="shared" si="12"/>
        <v>-9.1319401500000008E-2</v>
      </c>
      <c r="P92">
        <f t="shared" si="13"/>
        <v>-0.15632341850000001</v>
      </c>
      <c r="Q92">
        <f t="shared" si="14"/>
        <v>-1.05327314E-2</v>
      </c>
      <c r="R92">
        <f t="shared" si="15"/>
        <v>-9.3479322000000007E-3</v>
      </c>
      <c r="S92">
        <f t="shared" si="16"/>
        <v>1.4342765E-2</v>
      </c>
    </row>
    <row r="93" spans="1:22" x14ac:dyDescent="0.2">
      <c r="A93">
        <f t="shared" si="9"/>
        <v>2.1999999999999999E-2</v>
      </c>
      <c r="B93">
        <v>22000000</v>
      </c>
      <c r="C93">
        <v>396.37686200000002</v>
      </c>
      <c r="D93">
        <v>-15042.572511</v>
      </c>
      <c r="E93">
        <v>75463.166979000001</v>
      </c>
      <c r="F93">
        <v>-12383.683682999999</v>
      </c>
      <c r="G93">
        <v>-35416.891929999998</v>
      </c>
      <c r="H93">
        <v>-624.73074999999994</v>
      </c>
      <c r="I93">
        <v>-1109.428369</v>
      </c>
      <c r="J93">
        <v>-415.19663200000002</v>
      </c>
      <c r="K93">
        <v>174.79329100000001</v>
      </c>
      <c r="L93">
        <v>85.276662999999999</v>
      </c>
      <c r="M93">
        <f t="shared" si="10"/>
        <v>1.2383683683</v>
      </c>
      <c r="N93">
        <f t="shared" si="11"/>
        <v>3.5416891929999998</v>
      </c>
      <c r="O93">
        <f t="shared" si="12"/>
        <v>6.2473074999999996E-2</v>
      </c>
      <c r="P93">
        <f t="shared" si="13"/>
        <v>0.11094283690000001</v>
      </c>
      <c r="Q93">
        <f t="shared" si="14"/>
        <v>4.1519663200000001E-2</v>
      </c>
      <c r="R93">
        <f t="shared" si="15"/>
        <v>-1.7479329100000003E-2</v>
      </c>
      <c r="S93">
        <f t="shared" si="16"/>
        <v>-8.5276663000000003E-3</v>
      </c>
    </row>
    <row r="94" spans="1:22" x14ac:dyDescent="0.2">
      <c r="A94">
        <f t="shared" si="9"/>
        <v>2.2249999999999999E-2</v>
      </c>
      <c r="B94">
        <v>22250000</v>
      </c>
      <c r="C94">
        <v>395.67646500000001</v>
      </c>
      <c r="D94">
        <v>-15036.516226</v>
      </c>
      <c r="E94">
        <v>75408.046572000007</v>
      </c>
      <c r="F94">
        <v>-10785.429596</v>
      </c>
      <c r="G94">
        <v>-34178.173920000001</v>
      </c>
      <c r="H94">
        <v>1080.2750779999999</v>
      </c>
      <c r="I94">
        <v>741.61005499999999</v>
      </c>
      <c r="J94">
        <v>-93.762486999999993</v>
      </c>
      <c r="K94">
        <v>242.36559700000001</v>
      </c>
      <c r="L94">
        <v>-89.236299000000002</v>
      </c>
      <c r="M94">
        <f t="shared" si="10"/>
        <v>1.0785429596</v>
      </c>
      <c r="N94">
        <f t="shared" si="11"/>
        <v>3.4178173920000003</v>
      </c>
      <c r="O94">
        <f t="shared" si="12"/>
        <v>-0.10802750779999999</v>
      </c>
      <c r="P94">
        <f t="shared" si="13"/>
        <v>-7.4161005500000002E-2</v>
      </c>
      <c r="Q94">
        <f t="shared" si="14"/>
        <v>9.3762486999999992E-3</v>
      </c>
      <c r="R94">
        <f t="shared" si="15"/>
        <v>-2.4236559700000004E-2</v>
      </c>
      <c r="S94">
        <f t="shared" si="16"/>
        <v>8.9236299000000005E-3</v>
      </c>
    </row>
    <row r="95" spans="1:22" x14ac:dyDescent="0.2">
      <c r="A95">
        <f t="shared" si="9"/>
        <v>2.2499999999999999E-2</v>
      </c>
      <c r="B95">
        <v>22500000</v>
      </c>
      <c r="C95">
        <v>392.025982</v>
      </c>
      <c r="D95">
        <v>-15034.442372</v>
      </c>
      <c r="E95">
        <v>75417.219138</v>
      </c>
      <c r="F95">
        <v>-10968.620602999999</v>
      </c>
      <c r="G95">
        <v>-33884.037358000001</v>
      </c>
      <c r="H95">
        <v>439.57684699999999</v>
      </c>
      <c r="I95">
        <v>538.598702</v>
      </c>
      <c r="J95">
        <v>350.46243600000003</v>
      </c>
      <c r="K95">
        <v>-168.62864300000001</v>
      </c>
      <c r="L95">
        <v>265.642089</v>
      </c>
      <c r="M95">
        <f t="shared" si="10"/>
        <v>1.0968620602999999</v>
      </c>
      <c r="N95">
        <f t="shared" si="11"/>
        <v>3.3884037358000003</v>
      </c>
      <c r="O95">
        <f t="shared" si="12"/>
        <v>-4.3957684699999999E-2</v>
      </c>
      <c r="P95">
        <f t="shared" si="13"/>
        <v>-5.38598702E-2</v>
      </c>
      <c r="Q95">
        <f t="shared" si="14"/>
        <v>-3.5046243600000006E-2</v>
      </c>
      <c r="R95">
        <f t="shared" si="15"/>
        <v>1.6862864300000002E-2</v>
      </c>
      <c r="S95">
        <f t="shared" si="16"/>
        <v>-2.65642089E-2</v>
      </c>
    </row>
    <row r="96" spans="1:22" x14ac:dyDescent="0.2">
      <c r="A96">
        <f t="shared" si="9"/>
        <v>2.2749999999999999E-2</v>
      </c>
      <c r="B96">
        <v>22750000</v>
      </c>
      <c r="C96">
        <v>400.74783500000001</v>
      </c>
      <c r="D96">
        <v>-15036.537791000001</v>
      </c>
      <c r="E96">
        <v>75514.619743999996</v>
      </c>
      <c r="F96">
        <v>-12590.961708000001</v>
      </c>
      <c r="G96">
        <v>-35965.447007000002</v>
      </c>
      <c r="H96">
        <v>-819.96626100000003</v>
      </c>
      <c r="I96">
        <v>-987.471857</v>
      </c>
      <c r="J96">
        <v>-172.145161</v>
      </c>
      <c r="K96">
        <v>26.452442999999999</v>
      </c>
      <c r="L96">
        <v>-311.71032600000001</v>
      </c>
      <c r="M96">
        <f t="shared" si="10"/>
        <v>1.2590961708000001</v>
      </c>
      <c r="N96">
        <f t="shared" si="11"/>
        <v>3.5965447007000004</v>
      </c>
      <c r="O96">
        <f t="shared" si="12"/>
        <v>8.1996626100000011E-2</v>
      </c>
      <c r="P96">
        <f t="shared" si="13"/>
        <v>9.8747185700000004E-2</v>
      </c>
      <c r="Q96">
        <f t="shared" si="14"/>
        <v>1.72145161E-2</v>
      </c>
      <c r="R96">
        <f t="shared" si="15"/>
        <v>-2.6452442999999998E-3</v>
      </c>
      <c r="S96">
        <f t="shared" si="16"/>
        <v>3.1171032600000002E-2</v>
      </c>
    </row>
    <row r="97" spans="1:19" x14ac:dyDescent="0.2">
      <c r="A97">
        <f t="shared" si="9"/>
        <v>2.3E-2</v>
      </c>
      <c r="B97">
        <v>23000000</v>
      </c>
      <c r="C97">
        <v>398.08760599999999</v>
      </c>
      <c r="D97">
        <v>-15035.595866</v>
      </c>
      <c r="E97">
        <v>75443.968569999997</v>
      </c>
      <c r="F97">
        <v>-11295.280688999999</v>
      </c>
      <c r="G97">
        <v>-35663.749952999999</v>
      </c>
      <c r="H97">
        <v>279.33682900000002</v>
      </c>
      <c r="I97">
        <v>1498.5710570000001</v>
      </c>
      <c r="J97">
        <v>-372.46510699999999</v>
      </c>
      <c r="K97">
        <v>72.937567000000001</v>
      </c>
      <c r="L97">
        <v>90.253403000000006</v>
      </c>
      <c r="M97">
        <f t="shared" si="10"/>
        <v>1.1295280689</v>
      </c>
      <c r="N97">
        <f t="shared" si="11"/>
        <v>3.5663749952999999</v>
      </c>
      <c r="O97">
        <f t="shared" si="12"/>
        <v>-2.7933682900000003E-2</v>
      </c>
      <c r="P97">
        <f t="shared" si="13"/>
        <v>-0.14985710570000002</v>
      </c>
      <c r="Q97">
        <f t="shared" si="14"/>
        <v>3.7246510699999999E-2</v>
      </c>
      <c r="R97">
        <f t="shared" si="15"/>
        <v>-7.2937567000000009E-3</v>
      </c>
      <c r="S97">
        <f t="shared" si="16"/>
        <v>-9.0253403000000003E-3</v>
      </c>
    </row>
    <row r="98" spans="1:19" x14ac:dyDescent="0.2">
      <c r="A98">
        <f t="shared" si="9"/>
        <v>2.325E-2</v>
      </c>
      <c r="B98">
        <v>23250000</v>
      </c>
      <c r="C98">
        <v>391.71472499999999</v>
      </c>
      <c r="D98">
        <v>-15034.734757</v>
      </c>
      <c r="E98">
        <v>75502.524833000003</v>
      </c>
      <c r="F98">
        <v>-12182.122147</v>
      </c>
      <c r="G98">
        <v>-36190.354216</v>
      </c>
      <c r="H98">
        <v>-316.09986099999998</v>
      </c>
      <c r="I98">
        <v>-39.912362999999999</v>
      </c>
      <c r="J98">
        <v>609.02008899999998</v>
      </c>
      <c r="K98">
        <v>-288.67115999999999</v>
      </c>
      <c r="L98">
        <v>-110.730644</v>
      </c>
      <c r="M98">
        <f t="shared" si="10"/>
        <v>1.2182122147000001</v>
      </c>
      <c r="N98">
        <f t="shared" si="11"/>
        <v>3.6190354216</v>
      </c>
      <c r="O98">
        <f t="shared" si="12"/>
        <v>3.1609986100000001E-2</v>
      </c>
      <c r="P98">
        <f t="shared" si="13"/>
        <v>3.9912363000000001E-3</v>
      </c>
      <c r="Q98">
        <f t="shared" si="14"/>
        <v>-6.0902008899999999E-2</v>
      </c>
      <c r="R98">
        <f t="shared" si="15"/>
        <v>2.8867116000000002E-2</v>
      </c>
      <c r="S98">
        <f t="shared" si="16"/>
        <v>1.1073064400000001E-2</v>
      </c>
    </row>
    <row r="99" spans="1:19" x14ac:dyDescent="0.2">
      <c r="A99">
        <f t="shared" si="9"/>
        <v>2.35E-2</v>
      </c>
      <c r="B99">
        <v>23500000</v>
      </c>
      <c r="C99">
        <v>392.79594300000002</v>
      </c>
      <c r="D99">
        <v>-15034.571273</v>
      </c>
      <c r="E99">
        <v>75479.040919000006</v>
      </c>
      <c r="F99">
        <v>-11223.97193</v>
      </c>
      <c r="G99">
        <v>-35746.142838</v>
      </c>
      <c r="H99">
        <v>824.91739399999994</v>
      </c>
      <c r="I99">
        <v>1249.3096539999999</v>
      </c>
      <c r="J99">
        <v>102.53709499999999</v>
      </c>
      <c r="K99">
        <v>9.4984219999999997</v>
      </c>
      <c r="L99">
        <v>-254.81383099999999</v>
      </c>
      <c r="M99">
        <f t="shared" si="10"/>
        <v>1.1223971930000001</v>
      </c>
      <c r="N99">
        <f t="shared" si="11"/>
        <v>3.5746142838000003</v>
      </c>
      <c r="O99">
        <f t="shared" si="12"/>
        <v>-8.24917394E-2</v>
      </c>
      <c r="P99">
        <f t="shared" si="13"/>
        <v>-0.1249309654</v>
      </c>
      <c r="Q99">
        <f t="shared" si="14"/>
        <v>-1.0253709499999999E-2</v>
      </c>
      <c r="R99">
        <f t="shared" si="15"/>
        <v>-9.4984219999999996E-4</v>
      </c>
      <c r="S99">
        <f t="shared" si="16"/>
        <v>2.5481383100000001E-2</v>
      </c>
    </row>
    <row r="100" spans="1:19" x14ac:dyDescent="0.2">
      <c r="A100">
        <f t="shared" si="9"/>
        <v>2.375E-2</v>
      </c>
      <c r="B100">
        <v>23750000</v>
      </c>
      <c r="C100">
        <v>391.42332399999998</v>
      </c>
      <c r="D100">
        <v>-15039.642481000001</v>
      </c>
      <c r="E100">
        <v>75434.870423</v>
      </c>
      <c r="F100">
        <v>-11199.725305</v>
      </c>
      <c r="G100">
        <v>-36387.998185999997</v>
      </c>
      <c r="H100">
        <v>1639.474271</v>
      </c>
      <c r="I100">
        <v>1149.348</v>
      </c>
      <c r="J100">
        <v>-10.629458</v>
      </c>
      <c r="K100">
        <v>-109.468035</v>
      </c>
      <c r="L100">
        <v>209.145172</v>
      </c>
      <c r="M100">
        <f t="shared" si="10"/>
        <v>1.1199725305000001</v>
      </c>
      <c r="N100">
        <f t="shared" si="11"/>
        <v>3.6387998185999999</v>
      </c>
      <c r="O100">
        <f t="shared" si="12"/>
        <v>-0.16394742710000001</v>
      </c>
      <c r="P100">
        <f t="shared" si="13"/>
        <v>-0.1149348</v>
      </c>
      <c r="Q100">
        <f t="shared" si="14"/>
        <v>1.0629458000000001E-3</v>
      </c>
      <c r="R100">
        <f t="shared" si="15"/>
        <v>1.0946803500000001E-2</v>
      </c>
      <c r="S100">
        <f t="shared" si="16"/>
        <v>-2.09145172E-2</v>
      </c>
    </row>
    <row r="101" spans="1:19" x14ac:dyDescent="0.2">
      <c r="A101">
        <f t="shared" si="9"/>
        <v>2.4E-2</v>
      </c>
      <c r="B101">
        <v>24000000</v>
      </c>
      <c r="C101">
        <v>395.449701</v>
      </c>
      <c r="D101">
        <v>-15032.449192</v>
      </c>
      <c r="E101">
        <v>75560.519211999999</v>
      </c>
      <c r="F101">
        <v>-12775.621889</v>
      </c>
      <c r="G101">
        <v>-37129.500354999996</v>
      </c>
      <c r="H101">
        <v>-231.40568200000001</v>
      </c>
      <c r="I101">
        <v>-965.95962899999995</v>
      </c>
      <c r="J101">
        <v>504.252681</v>
      </c>
      <c r="K101">
        <v>-5.3585120000000002</v>
      </c>
      <c r="L101">
        <v>182.918916</v>
      </c>
      <c r="M101">
        <f t="shared" si="10"/>
        <v>1.2775621889000002</v>
      </c>
      <c r="N101">
        <f t="shared" si="11"/>
        <v>3.7129500355</v>
      </c>
      <c r="O101">
        <f t="shared" si="12"/>
        <v>2.3140568200000003E-2</v>
      </c>
      <c r="P101">
        <f t="shared" si="13"/>
        <v>9.6595962899999999E-2</v>
      </c>
      <c r="Q101">
        <f t="shared" si="14"/>
        <v>-5.0425268100000004E-2</v>
      </c>
      <c r="R101">
        <f t="shared" si="15"/>
        <v>5.3585120000000002E-4</v>
      </c>
      <c r="S101">
        <f t="shared" si="16"/>
        <v>-1.8291891600000002E-2</v>
      </c>
    </row>
    <row r="102" spans="1:19" x14ac:dyDescent="0.2">
      <c r="A102">
        <f t="shared" si="9"/>
        <v>2.4250000000000001E-2</v>
      </c>
      <c r="B102">
        <v>24250000</v>
      </c>
      <c r="C102">
        <v>383.70336300000002</v>
      </c>
      <c r="D102">
        <v>-15039.856766999999</v>
      </c>
      <c r="E102">
        <v>75556.752915999998</v>
      </c>
      <c r="F102">
        <v>-13741.684616</v>
      </c>
      <c r="G102">
        <v>-38160.777140999999</v>
      </c>
      <c r="H102">
        <v>-746.52841699999999</v>
      </c>
      <c r="I102">
        <v>-2317.7482890000001</v>
      </c>
      <c r="J102">
        <v>189.509175</v>
      </c>
      <c r="K102">
        <v>-252.94601</v>
      </c>
      <c r="L102">
        <v>-196.1447</v>
      </c>
      <c r="M102">
        <f t="shared" si="10"/>
        <v>1.3741684616000001</v>
      </c>
      <c r="N102">
        <f t="shared" si="11"/>
        <v>3.8160777141</v>
      </c>
      <c r="O102">
        <f t="shared" si="12"/>
        <v>7.46528417E-2</v>
      </c>
      <c r="P102">
        <f t="shared" si="13"/>
        <v>0.23177482890000004</v>
      </c>
      <c r="Q102">
        <f t="shared" si="14"/>
        <v>-1.8950917500000001E-2</v>
      </c>
      <c r="R102">
        <f t="shared" si="15"/>
        <v>2.5294601E-2</v>
      </c>
      <c r="S102">
        <f t="shared" si="16"/>
        <v>1.9614470000000002E-2</v>
      </c>
    </row>
    <row r="103" spans="1:19" x14ac:dyDescent="0.2">
      <c r="A103">
        <f t="shared" si="9"/>
        <v>2.4500000000000001E-2</v>
      </c>
      <c r="B103">
        <v>24500000</v>
      </c>
      <c r="C103">
        <v>394.26764900000001</v>
      </c>
      <c r="D103">
        <v>-15032.972441</v>
      </c>
      <c r="E103">
        <v>75604.710569999996</v>
      </c>
      <c r="F103">
        <v>-14149.737235000001</v>
      </c>
      <c r="G103">
        <v>-38270.836788000001</v>
      </c>
      <c r="H103">
        <v>-1280.4645969999999</v>
      </c>
      <c r="I103">
        <v>-2897.9103190000001</v>
      </c>
      <c r="J103">
        <v>-725.61499400000002</v>
      </c>
      <c r="K103">
        <v>9.5890520000000006</v>
      </c>
      <c r="L103">
        <v>-217.20110299999999</v>
      </c>
      <c r="M103">
        <f t="shared" si="10"/>
        <v>1.4149737235000002</v>
      </c>
      <c r="N103">
        <f t="shared" si="11"/>
        <v>3.8270836788000002</v>
      </c>
      <c r="O103">
        <f t="shared" si="12"/>
        <v>0.1280464597</v>
      </c>
      <c r="P103">
        <f t="shared" si="13"/>
        <v>0.2897910319</v>
      </c>
      <c r="Q103">
        <f t="shared" si="14"/>
        <v>7.2561499400000007E-2</v>
      </c>
      <c r="R103">
        <f t="shared" si="15"/>
        <v>-9.5890520000000009E-4</v>
      </c>
      <c r="S103">
        <f t="shared" si="16"/>
        <v>2.1720110300000001E-2</v>
      </c>
    </row>
    <row r="104" spans="1:19" x14ac:dyDescent="0.2">
      <c r="A104">
        <f t="shared" si="9"/>
        <v>2.4750000000000001E-2</v>
      </c>
      <c r="B104">
        <v>24750000</v>
      </c>
      <c r="C104">
        <v>390.580825</v>
      </c>
      <c r="D104">
        <v>-15031.651307</v>
      </c>
      <c r="E104">
        <v>75568.347813</v>
      </c>
      <c r="F104">
        <v>-13427.045112</v>
      </c>
      <c r="G104">
        <v>-38516.961383000002</v>
      </c>
      <c r="H104">
        <v>-415.62583599999999</v>
      </c>
      <c r="I104">
        <v>-1348.5481179999999</v>
      </c>
      <c r="J104">
        <v>240.66060899999999</v>
      </c>
      <c r="K104">
        <v>-67.186113000000006</v>
      </c>
      <c r="L104">
        <v>8.0575890000000001</v>
      </c>
      <c r="M104">
        <f t="shared" si="10"/>
        <v>1.3427045112</v>
      </c>
      <c r="N104">
        <f t="shared" si="11"/>
        <v>3.8516961383000003</v>
      </c>
      <c r="O104">
        <f t="shared" si="12"/>
        <v>4.1562583600000001E-2</v>
      </c>
      <c r="P104">
        <f t="shared" si="13"/>
        <v>0.1348548118</v>
      </c>
      <c r="Q104">
        <f t="shared" si="14"/>
        <v>-2.4066060900000002E-2</v>
      </c>
      <c r="R104">
        <f t="shared" si="15"/>
        <v>6.7186113000000007E-3</v>
      </c>
      <c r="S104">
        <f t="shared" si="16"/>
        <v>-8.0575890000000004E-4</v>
      </c>
    </row>
    <row r="105" spans="1:19" x14ac:dyDescent="0.2">
      <c r="A105">
        <f t="shared" si="9"/>
        <v>2.5000000000000001E-2</v>
      </c>
      <c r="B105">
        <v>25000000</v>
      </c>
      <c r="C105">
        <v>387.73795000000001</v>
      </c>
      <c r="D105">
        <v>-15033.822681</v>
      </c>
      <c r="E105">
        <v>75615.633514999994</v>
      </c>
      <c r="F105">
        <v>-13931.591509</v>
      </c>
      <c r="G105">
        <v>-38921.523693000003</v>
      </c>
      <c r="H105">
        <v>-1591.150134</v>
      </c>
      <c r="I105">
        <v>-1282.1007</v>
      </c>
      <c r="J105">
        <v>-187.034299</v>
      </c>
      <c r="K105">
        <v>309.65517899999998</v>
      </c>
      <c r="L105">
        <v>-134.61142100000001</v>
      </c>
      <c r="M105">
        <f t="shared" si="10"/>
        <v>1.3931591509000001</v>
      </c>
      <c r="N105">
        <f t="shared" si="11"/>
        <v>3.8921523693000006</v>
      </c>
      <c r="O105">
        <f t="shared" si="12"/>
        <v>0.1591150134</v>
      </c>
      <c r="P105">
        <f t="shared" si="13"/>
        <v>0.12821007000000001</v>
      </c>
      <c r="Q105">
        <f t="shared" si="14"/>
        <v>1.8703429900000002E-2</v>
      </c>
      <c r="R105">
        <f t="shared" si="15"/>
        <v>-3.09655179E-2</v>
      </c>
      <c r="S105">
        <f t="shared" si="16"/>
        <v>1.3461142100000002E-2</v>
      </c>
    </row>
    <row r="106" spans="1:19" x14ac:dyDescent="0.2">
      <c r="A106">
        <f t="shared" si="9"/>
        <v>2.5250000000000002E-2</v>
      </c>
      <c r="B106">
        <v>25250000</v>
      </c>
      <c r="C106">
        <v>398.96578899999997</v>
      </c>
      <c r="D106">
        <v>-15032.501885</v>
      </c>
      <c r="E106">
        <v>75555.087020999999</v>
      </c>
      <c r="F106">
        <v>-12685.641743</v>
      </c>
      <c r="G106">
        <v>-38455.857485</v>
      </c>
      <c r="H106">
        <v>896.03287799999998</v>
      </c>
      <c r="I106">
        <v>-497.10062199999999</v>
      </c>
      <c r="J106">
        <v>155.11062100000001</v>
      </c>
      <c r="K106">
        <v>-404.15825100000001</v>
      </c>
      <c r="L106">
        <v>99.874905999999996</v>
      </c>
      <c r="M106">
        <f t="shared" si="10"/>
        <v>1.2685641743</v>
      </c>
      <c r="N106">
        <f t="shared" si="11"/>
        <v>3.8455857485</v>
      </c>
      <c r="O106">
        <f t="shared" si="12"/>
        <v>-8.96032878E-2</v>
      </c>
      <c r="P106">
        <f t="shared" si="13"/>
        <v>4.9710062200000002E-2</v>
      </c>
      <c r="Q106">
        <f t="shared" si="14"/>
        <v>-1.5511062100000002E-2</v>
      </c>
      <c r="R106">
        <f t="shared" si="15"/>
        <v>4.0415825100000004E-2</v>
      </c>
      <c r="S106">
        <f t="shared" si="16"/>
        <v>-9.9874905999999992E-3</v>
      </c>
    </row>
    <row r="107" spans="1:19" x14ac:dyDescent="0.2">
      <c r="A107">
        <f t="shared" si="9"/>
        <v>2.5500000000000002E-2</v>
      </c>
      <c r="B107">
        <v>25500000</v>
      </c>
      <c r="C107">
        <v>397.38163600000001</v>
      </c>
      <c r="D107">
        <v>-15031.140665999999</v>
      </c>
      <c r="E107">
        <v>75612.997516999996</v>
      </c>
      <c r="F107">
        <v>-13573.626420000001</v>
      </c>
      <c r="G107">
        <v>-39281.737695999997</v>
      </c>
      <c r="H107">
        <v>-1545.730583</v>
      </c>
      <c r="I107">
        <v>106.58902</v>
      </c>
      <c r="J107">
        <v>-557.89082499999995</v>
      </c>
      <c r="K107">
        <v>-403.018012</v>
      </c>
      <c r="L107">
        <v>120.246252</v>
      </c>
      <c r="M107">
        <f t="shared" si="10"/>
        <v>1.357362642</v>
      </c>
      <c r="N107">
        <f t="shared" si="11"/>
        <v>3.9281737695999999</v>
      </c>
      <c r="O107">
        <f t="shared" si="12"/>
        <v>0.15457305830000001</v>
      </c>
      <c r="P107">
        <f t="shared" si="13"/>
        <v>-1.0658902000000001E-2</v>
      </c>
      <c r="Q107">
        <f t="shared" si="14"/>
        <v>5.5789082499999997E-2</v>
      </c>
      <c r="R107">
        <f t="shared" si="15"/>
        <v>4.0301801200000001E-2</v>
      </c>
      <c r="S107">
        <f t="shared" si="16"/>
        <v>-1.20246252E-2</v>
      </c>
    </row>
    <row r="108" spans="1:19" x14ac:dyDescent="0.2">
      <c r="A108">
        <f t="shared" si="9"/>
        <v>2.5750000000000002E-2</v>
      </c>
      <c r="B108">
        <v>25750000</v>
      </c>
      <c r="C108">
        <v>406.48997500000002</v>
      </c>
      <c r="D108">
        <v>-15031.893592</v>
      </c>
      <c r="E108">
        <v>75588.958253999997</v>
      </c>
      <c r="F108">
        <v>-13090.223854</v>
      </c>
      <c r="G108">
        <v>-38966.851887999997</v>
      </c>
      <c r="H108">
        <v>402.21962100000002</v>
      </c>
      <c r="I108">
        <v>-706.03929600000004</v>
      </c>
      <c r="J108">
        <v>186.28376900000001</v>
      </c>
      <c r="K108">
        <v>122.430919</v>
      </c>
      <c r="L108">
        <v>-9.1594180000000005</v>
      </c>
      <c r="M108">
        <f t="shared" si="10"/>
        <v>1.3090223854</v>
      </c>
      <c r="N108">
        <f t="shared" si="11"/>
        <v>3.8966851887999998</v>
      </c>
      <c r="O108">
        <f t="shared" si="12"/>
        <v>-4.0221962100000001E-2</v>
      </c>
      <c r="P108">
        <f t="shared" si="13"/>
        <v>7.0603929600000004E-2</v>
      </c>
      <c r="Q108">
        <f t="shared" si="14"/>
        <v>-1.86283769E-2</v>
      </c>
      <c r="R108">
        <f t="shared" si="15"/>
        <v>-1.2243091900000001E-2</v>
      </c>
      <c r="S108">
        <f t="shared" si="16"/>
        <v>9.1594180000000014E-4</v>
      </c>
    </row>
    <row r="109" spans="1:19" x14ac:dyDescent="0.2">
      <c r="A109">
        <f t="shared" si="9"/>
        <v>2.6000000000000002E-2</v>
      </c>
      <c r="B109">
        <v>26000000</v>
      </c>
      <c r="C109">
        <v>393.35487000000001</v>
      </c>
      <c r="D109">
        <v>-15028.824968000001</v>
      </c>
      <c r="E109">
        <v>75596.462822999994</v>
      </c>
      <c r="F109">
        <v>-13510.45543</v>
      </c>
      <c r="G109">
        <v>-39641.096931</v>
      </c>
      <c r="H109">
        <v>-114.46866900000001</v>
      </c>
      <c r="I109">
        <v>-775.80069000000003</v>
      </c>
      <c r="J109">
        <v>-129.11295699999999</v>
      </c>
      <c r="K109">
        <v>98.516453999999996</v>
      </c>
      <c r="L109">
        <v>159.197686</v>
      </c>
      <c r="M109">
        <f t="shared" si="10"/>
        <v>1.3510455430000001</v>
      </c>
      <c r="N109">
        <f t="shared" si="11"/>
        <v>3.9641096931000002</v>
      </c>
      <c r="O109">
        <f t="shared" si="12"/>
        <v>1.1446866900000002E-2</v>
      </c>
      <c r="P109">
        <f t="shared" si="13"/>
        <v>7.7580069000000002E-2</v>
      </c>
      <c r="Q109">
        <f t="shared" si="14"/>
        <v>1.29112957E-2</v>
      </c>
      <c r="R109">
        <f t="shared" si="15"/>
        <v>-9.8516453999999993E-3</v>
      </c>
      <c r="S109">
        <f t="shared" si="16"/>
        <v>-1.5919768600000002E-2</v>
      </c>
    </row>
    <row r="110" spans="1:19" x14ac:dyDescent="0.2">
      <c r="A110">
        <f t="shared" si="9"/>
        <v>2.6249999999999999E-2</v>
      </c>
      <c r="B110">
        <v>26250000</v>
      </c>
      <c r="C110">
        <v>392.096519</v>
      </c>
      <c r="D110">
        <v>-15024.790692</v>
      </c>
      <c r="E110">
        <v>75609.122554000001</v>
      </c>
      <c r="F110">
        <v>-13141.075677000001</v>
      </c>
      <c r="G110">
        <v>-39113.960053000003</v>
      </c>
      <c r="H110">
        <v>-902.85299999999995</v>
      </c>
      <c r="I110">
        <v>593.58602299999995</v>
      </c>
      <c r="J110">
        <v>-19.262689000000002</v>
      </c>
      <c r="K110">
        <v>-51.228507</v>
      </c>
      <c r="L110">
        <v>-37.048768000000003</v>
      </c>
      <c r="M110">
        <f t="shared" si="10"/>
        <v>1.3141075677</v>
      </c>
      <c r="N110">
        <f t="shared" si="11"/>
        <v>3.9113960053000003</v>
      </c>
      <c r="O110">
        <f t="shared" si="12"/>
        <v>9.0285299999999999E-2</v>
      </c>
      <c r="P110">
        <f t="shared" si="13"/>
        <v>-5.93586023E-2</v>
      </c>
      <c r="Q110">
        <f t="shared" si="14"/>
        <v>1.9262689000000002E-3</v>
      </c>
      <c r="R110">
        <f t="shared" si="15"/>
        <v>5.1228507000000006E-3</v>
      </c>
      <c r="S110">
        <f t="shared" si="16"/>
        <v>3.7048768000000004E-3</v>
      </c>
    </row>
    <row r="111" spans="1:19" x14ac:dyDescent="0.2">
      <c r="A111">
        <f t="shared" si="9"/>
        <v>2.6499999999999999E-2</v>
      </c>
      <c r="B111">
        <v>26500000</v>
      </c>
      <c r="C111">
        <v>391.85782999999998</v>
      </c>
      <c r="D111">
        <v>-15030.503698</v>
      </c>
      <c r="E111">
        <v>75542.183579000004</v>
      </c>
      <c r="F111">
        <v>-11693.218057</v>
      </c>
      <c r="G111">
        <v>-38398.614394999997</v>
      </c>
      <c r="H111">
        <v>1159.9430950000001</v>
      </c>
      <c r="I111">
        <v>2159.0171300000002</v>
      </c>
      <c r="J111">
        <v>213.991882</v>
      </c>
      <c r="K111">
        <v>-90.386887000000002</v>
      </c>
      <c r="L111">
        <v>-12.928995</v>
      </c>
      <c r="M111">
        <f t="shared" si="10"/>
        <v>1.1693218057000001</v>
      </c>
      <c r="N111">
        <f t="shared" si="11"/>
        <v>3.8398614394999999</v>
      </c>
      <c r="O111">
        <f t="shared" si="12"/>
        <v>-0.11599430950000002</v>
      </c>
      <c r="P111">
        <f t="shared" si="13"/>
        <v>-0.21590171300000002</v>
      </c>
      <c r="Q111">
        <f t="shared" si="14"/>
        <v>-2.1399188200000002E-2</v>
      </c>
      <c r="R111">
        <f t="shared" si="15"/>
        <v>9.0386887000000003E-3</v>
      </c>
      <c r="S111">
        <f t="shared" si="16"/>
        <v>1.2928995000000001E-3</v>
      </c>
    </row>
    <row r="112" spans="1:19" x14ac:dyDescent="0.2">
      <c r="A112">
        <f t="shared" si="9"/>
        <v>2.6749999999999999E-2</v>
      </c>
      <c r="B112">
        <v>26750000</v>
      </c>
      <c r="C112">
        <v>399.23613699999999</v>
      </c>
      <c r="D112">
        <v>-15025.358893000001</v>
      </c>
      <c r="E112">
        <v>75557.155467999997</v>
      </c>
      <c r="F112">
        <v>-11829.993366999999</v>
      </c>
      <c r="G112">
        <v>-38265.498551999997</v>
      </c>
      <c r="H112">
        <v>1476.77145</v>
      </c>
      <c r="I112">
        <v>1298.747001</v>
      </c>
      <c r="J112">
        <v>41.415453999999997</v>
      </c>
      <c r="K112">
        <v>67.707479000000006</v>
      </c>
      <c r="L112">
        <v>-48.508035999999997</v>
      </c>
      <c r="M112">
        <f t="shared" si="10"/>
        <v>1.1829993367</v>
      </c>
      <c r="N112">
        <f t="shared" si="11"/>
        <v>3.8265498552000001</v>
      </c>
      <c r="O112">
        <f t="shared" si="12"/>
        <v>-0.14767714500000001</v>
      </c>
      <c r="P112">
        <f t="shared" si="13"/>
        <v>-0.12987470009999999</v>
      </c>
      <c r="Q112">
        <f t="shared" si="14"/>
        <v>-4.1415454000000001E-3</v>
      </c>
      <c r="R112">
        <f t="shared" si="15"/>
        <v>-6.7707479000000013E-3</v>
      </c>
      <c r="S112">
        <f t="shared" si="16"/>
        <v>4.8508036000000001E-3</v>
      </c>
    </row>
    <row r="113" spans="1:19" x14ac:dyDescent="0.2">
      <c r="A113">
        <f t="shared" si="9"/>
        <v>2.7E-2</v>
      </c>
      <c r="B113">
        <v>27000000</v>
      </c>
      <c r="C113">
        <v>388.291314</v>
      </c>
      <c r="D113">
        <v>-15027.180335999999</v>
      </c>
      <c r="E113">
        <v>75603.502364999993</v>
      </c>
      <c r="F113">
        <v>-13623.443542999999</v>
      </c>
      <c r="G113">
        <v>-41579.798605000004</v>
      </c>
      <c r="H113">
        <v>-468.54625900000002</v>
      </c>
      <c r="I113">
        <v>1178.014236</v>
      </c>
      <c r="J113">
        <v>191.272257</v>
      </c>
      <c r="K113">
        <v>-14.396647</v>
      </c>
      <c r="L113">
        <v>475.04264599999999</v>
      </c>
      <c r="M113">
        <f t="shared" si="10"/>
        <v>1.3623443543</v>
      </c>
      <c r="N113">
        <f t="shared" si="11"/>
        <v>4.1579798605000002</v>
      </c>
      <c r="O113">
        <f t="shared" si="12"/>
        <v>4.6854625900000002E-2</v>
      </c>
      <c r="P113">
        <f t="shared" si="13"/>
        <v>-0.11780142360000001</v>
      </c>
      <c r="Q113">
        <f t="shared" si="14"/>
        <v>-1.91272257E-2</v>
      </c>
      <c r="R113">
        <f t="shared" si="15"/>
        <v>1.4396647E-3</v>
      </c>
      <c r="S113">
        <f t="shared" si="16"/>
        <v>-4.7504264599999999E-2</v>
      </c>
    </row>
    <row r="114" spans="1:19" x14ac:dyDescent="0.2">
      <c r="A114">
        <f t="shared" si="9"/>
        <v>2.725E-2</v>
      </c>
      <c r="B114">
        <v>27250000</v>
      </c>
      <c r="C114">
        <v>380.48795100000001</v>
      </c>
      <c r="D114">
        <v>-15025.317019</v>
      </c>
      <c r="E114">
        <v>75677.441554999998</v>
      </c>
      <c r="F114">
        <v>-14406.558878</v>
      </c>
      <c r="G114">
        <v>-41461.146803000003</v>
      </c>
      <c r="H114">
        <v>-635.52524400000004</v>
      </c>
      <c r="I114">
        <v>-1123.004588</v>
      </c>
      <c r="J114">
        <v>331.12732099999999</v>
      </c>
      <c r="K114">
        <v>268.96785999999997</v>
      </c>
      <c r="L114">
        <v>-9.5597080000000005</v>
      </c>
      <c r="M114">
        <f t="shared" si="10"/>
        <v>1.4406558878</v>
      </c>
      <c r="N114">
        <f t="shared" si="11"/>
        <v>4.1461146803000002</v>
      </c>
      <c r="O114">
        <f t="shared" si="12"/>
        <v>6.3552524400000004E-2</v>
      </c>
      <c r="P114">
        <f t="shared" si="13"/>
        <v>0.1123004588</v>
      </c>
      <c r="Q114">
        <f t="shared" si="14"/>
        <v>-3.31127321E-2</v>
      </c>
      <c r="R114">
        <f t="shared" si="15"/>
        <v>-2.6896785999999999E-2</v>
      </c>
      <c r="S114">
        <f t="shared" si="16"/>
        <v>9.5597080000000005E-4</v>
      </c>
    </row>
    <row r="115" spans="1:19" x14ac:dyDescent="0.2">
      <c r="A115">
        <f t="shared" si="9"/>
        <v>2.75E-2</v>
      </c>
      <c r="B115">
        <v>27500000</v>
      </c>
      <c r="C115">
        <v>392.954477</v>
      </c>
      <c r="D115">
        <v>-15023.332838</v>
      </c>
      <c r="E115">
        <v>75598.351452999996</v>
      </c>
      <c r="F115">
        <v>-12265.328791</v>
      </c>
      <c r="G115">
        <v>-39900.191361999998</v>
      </c>
      <c r="H115">
        <v>1022.770413</v>
      </c>
      <c r="I115">
        <v>2081.434577</v>
      </c>
      <c r="J115">
        <v>-255.70120600000001</v>
      </c>
      <c r="K115">
        <v>23.949995999999999</v>
      </c>
      <c r="L115">
        <v>235.89005</v>
      </c>
      <c r="M115">
        <f t="shared" si="10"/>
        <v>1.2265328791000001</v>
      </c>
      <c r="N115">
        <f t="shared" si="11"/>
        <v>3.9900191361999999</v>
      </c>
      <c r="O115">
        <f t="shared" si="12"/>
        <v>-0.1022770413</v>
      </c>
      <c r="P115">
        <f t="shared" si="13"/>
        <v>-0.20814345770000001</v>
      </c>
      <c r="Q115">
        <f t="shared" si="14"/>
        <v>2.5570120600000003E-2</v>
      </c>
      <c r="R115">
        <f t="shared" si="15"/>
        <v>-2.3949995999999999E-3</v>
      </c>
      <c r="S115">
        <f t="shared" si="16"/>
        <v>-2.3589005E-2</v>
      </c>
    </row>
    <row r="116" spans="1:19" x14ac:dyDescent="0.2">
      <c r="A116">
        <f t="shared" si="9"/>
        <v>2.775E-2</v>
      </c>
      <c r="B116">
        <v>27750000</v>
      </c>
      <c r="C116">
        <v>389.97771899999998</v>
      </c>
      <c r="D116">
        <v>-15023.23065</v>
      </c>
      <c r="E116">
        <v>75628.503314000001</v>
      </c>
      <c r="F116">
        <v>-13219.223125</v>
      </c>
      <c r="G116">
        <v>-41454.938090000003</v>
      </c>
      <c r="H116">
        <v>700.68769999999995</v>
      </c>
      <c r="I116">
        <v>1096.581015</v>
      </c>
      <c r="J116">
        <v>393.53368399999999</v>
      </c>
      <c r="K116">
        <v>-67.889796000000004</v>
      </c>
      <c r="L116">
        <v>-215.47705099999999</v>
      </c>
      <c r="M116">
        <f t="shared" si="10"/>
        <v>1.3219223125000001</v>
      </c>
      <c r="N116">
        <f t="shared" si="11"/>
        <v>4.1454938090000004</v>
      </c>
      <c r="O116">
        <f t="shared" si="12"/>
        <v>-7.0068770000000002E-2</v>
      </c>
      <c r="P116">
        <f t="shared" si="13"/>
        <v>-0.10965810150000001</v>
      </c>
      <c r="Q116">
        <f t="shared" si="14"/>
        <v>-3.9353368399999998E-2</v>
      </c>
      <c r="R116">
        <f t="shared" si="15"/>
        <v>6.7889796000000007E-3</v>
      </c>
      <c r="S116">
        <f t="shared" si="16"/>
        <v>2.1547705099999998E-2</v>
      </c>
    </row>
    <row r="117" spans="1:19" x14ac:dyDescent="0.2">
      <c r="A117">
        <f t="shared" si="9"/>
        <v>2.8000000000000001E-2</v>
      </c>
      <c r="B117">
        <v>28000000</v>
      </c>
      <c r="C117">
        <v>392.93405100000001</v>
      </c>
      <c r="D117">
        <v>-15027.342506999999</v>
      </c>
      <c r="E117">
        <v>75617.092915000001</v>
      </c>
      <c r="F117">
        <v>-12835.463012</v>
      </c>
      <c r="G117">
        <v>-41127.438205999999</v>
      </c>
      <c r="H117">
        <v>1039.260612</v>
      </c>
      <c r="I117">
        <v>1581.788558</v>
      </c>
      <c r="J117">
        <v>27.108862999999999</v>
      </c>
      <c r="K117">
        <v>491.34617500000002</v>
      </c>
      <c r="L117">
        <v>-190.877107</v>
      </c>
      <c r="M117">
        <f t="shared" si="10"/>
        <v>1.2835463012000001</v>
      </c>
      <c r="N117">
        <f t="shared" si="11"/>
        <v>4.1127438206000004</v>
      </c>
      <c r="O117">
        <f t="shared" si="12"/>
        <v>-0.1039260612</v>
      </c>
      <c r="P117">
        <f t="shared" si="13"/>
        <v>-0.15817885580000002</v>
      </c>
      <c r="Q117">
        <f t="shared" si="14"/>
        <v>-2.7108863000000001E-3</v>
      </c>
      <c r="R117">
        <f t="shared" si="15"/>
        <v>-4.9134617500000005E-2</v>
      </c>
      <c r="S117">
        <f t="shared" si="16"/>
        <v>1.90877107E-2</v>
      </c>
    </row>
    <row r="118" spans="1:19" x14ac:dyDescent="0.2">
      <c r="A118">
        <f t="shared" si="9"/>
        <v>2.8250000000000001E-2</v>
      </c>
      <c r="B118">
        <v>28250000</v>
      </c>
      <c r="C118">
        <v>397.28049900000002</v>
      </c>
      <c r="D118">
        <v>-15023.150224000001</v>
      </c>
      <c r="E118">
        <v>75667.502036999998</v>
      </c>
      <c r="F118">
        <v>-14474.555071000001</v>
      </c>
      <c r="G118">
        <v>-42228.861539999998</v>
      </c>
      <c r="H118">
        <v>74.686313999999996</v>
      </c>
      <c r="I118">
        <v>-1269.489986</v>
      </c>
      <c r="J118">
        <v>232.04374899999999</v>
      </c>
      <c r="K118">
        <v>162.38591400000001</v>
      </c>
      <c r="L118">
        <v>-219.24446399999999</v>
      </c>
      <c r="M118">
        <f t="shared" si="10"/>
        <v>1.4474555071000001</v>
      </c>
      <c r="N118">
        <f t="shared" si="11"/>
        <v>4.2228861540000002</v>
      </c>
      <c r="O118">
        <f t="shared" si="12"/>
        <v>-7.4686314E-3</v>
      </c>
      <c r="P118">
        <f t="shared" si="13"/>
        <v>0.1269489986</v>
      </c>
      <c r="Q118">
        <f t="shared" si="14"/>
        <v>-2.3204374900000001E-2</v>
      </c>
      <c r="R118">
        <f t="shared" si="15"/>
        <v>-1.6238591400000002E-2</v>
      </c>
      <c r="S118">
        <f t="shared" si="16"/>
        <v>2.1924446400000002E-2</v>
      </c>
    </row>
    <row r="119" spans="1:19" x14ac:dyDescent="0.2">
      <c r="A119">
        <f t="shared" si="9"/>
        <v>2.8500000000000001E-2</v>
      </c>
      <c r="B119">
        <v>28500000</v>
      </c>
      <c r="C119">
        <v>390.19378799999998</v>
      </c>
      <c r="D119">
        <v>-15021.904551</v>
      </c>
      <c r="E119">
        <v>75650.077095000001</v>
      </c>
      <c r="F119">
        <v>-13861.290007</v>
      </c>
      <c r="G119">
        <v>-42290.477894000003</v>
      </c>
      <c r="H119">
        <v>533.85543700000005</v>
      </c>
      <c r="I119">
        <v>172.75243599999999</v>
      </c>
      <c r="J119">
        <v>-388.80076600000001</v>
      </c>
      <c r="K119">
        <v>301.53728100000001</v>
      </c>
      <c r="L119">
        <v>100.219678</v>
      </c>
      <c r="M119">
        <f t="shared" si="10"/>
        <v>1.3861290007</v>
      </c>
      <c r="N119">
        <f t="shared" si="11"/>
        <v>4.2290477894000009</v>
      </c>
      <c r="O119">
        <f t="shared" si="12"/>
        <v>-5.338554370000001E-2</v>
      </c>
      <c r="P119">
        <f t="shared" si="13"/>
        <v>-1.72752436E-2</v>
      </c>
      <c r="Q119">
        <f t="shared" si="14"/>
        <v>3.8880076600000001E-2</v>
      </c>
      <c r="R119">
        <f t="shared" si="15"/>
        <v>-3.0153728100000003E-2</v>
      </c>
      <c r="S119">
        <f t="shared" si="16"/>
        <v>-1.00219678E-2</v>
      </c>
    </row>
    <row r="120" spans="1:19" x14ac:dyDescent="0.2">
      <c r="A120">
        <f t="shared" si="9"/>
        <v>2.8750000000000001E-2</v>
      </c>
      <c r="B120">
        <v>28750000</v>
      </c>
      <c r="C120">
        <v>393.39361300000002</v>
      </c>
      <c r="D120">
        <v>-15019.832705999999</v>
      </c>
      <c r="E120">
        <v>75702.182320000007</v>
      </c>
      <c r="F120">
        <v>-14001.233935</v>
      </c>
      <c r="G120">
        <v>-41784.246255999999</v>
      </c>
      <c r="H120">
        <v>-808.62283400000001</v>
      </c>
      <c r="I120">
        <v>589.16728499999999</v>
      </c>
      <c r="J120">
        <v>84.714901999999995</v>
      </c>
      <c r="K120">
        <v>-45.495462000000003</v>
      </c>
      <c r="L120">
        <v>-71.695071999999996</v>
      </c>
      <c r="M120">
        <f t="shared" si="10"/>
        <v>1.4001233935000001</v>
      </c>
      <c r="N120">
        <f t="shared" si="11"/>
        <v>4.1784246255999999</v>
      </c>
      <c r="O120">
        <f t="shared" si="12"/>
        <v>8.0862283399999998E-2</v>
      </c>
      <c r="P120">
        <f t="shared" si="13"/>
        <v>-5.8916728500000001E-2</v>
      </c>
      <c r="Q120">
        <f t="shared" si="14"/>
        <v>-8.4714901999999991E-3</v>
      </c>
      <c r="R120">
        <f t="shared" si="15"/>
        <v>4.5495462000000007E-3</v>
      </c>
      <c r="S120">
        <f t="shared" si="16"/>
        <v>7.1695072000000004E-3</v>
      </c>
    </row>
    <row r="121" spans="1:19" x14ac:dyDescent="0.2">
      <c r="A121">
        <f t="shared" si="9"/>
        <v>2.9000000000000001E-2</v>
      </c>
      <c r="B121">
        <v>29000000</v>
      </c>
      <c r="C121">
        <v>401.16108400000002</v>
      </c>
      <c r="D121">
        <v>-15017.240542</v>
      </c>
      <c r="E121">
        <v>75673.713569</v>
      </c>
      <c r="F121">
        <v>-14354.789822000001</v>
      </c>
      <c r="G121">
        <v>-42383.584656999999</v>
      </c>
      <c r="H121">
        <v>414.33209199999999</v>
      </c>
      <c r="I121">
        <v>-1095.1169010000001</v>
      </c>
      <c r="J121">
        <v>31.662868</v>
      </c>
      <c r="K121">
        <v>-17.047474000000001</v>
      </c>
      <c r="L121">
        <v>-55.471809</v>
      </c>
      <c r="M121">
        <f t="shared" si="10"/>
        <v>1.4354789822</v>
      </c>
      <c r="N121">
        <f t="shared" si="11"/>
        <v>4.2383584657000002</v>
      </c>
      <c r="O121">
        <f t="shared" si="12"/>
        <v>-4.1433209200000001E-2</v>
      </c>
      <c r="P121">
        <f t="shared" si="13"/>
        <v>0.10951169010000002</v>
      </c>
      <c r="Q121">
        <f t="shared" si="14"/>
        <v>-3.1662868000000002E-3</v>
      </c>
      <c r="R121">
        <f t="shared" si="15"/>
        <v>1.7047474000000003E-3</v>
      </c>
      <c r="S121">
        <f t="shared" si="16"/>
        <v>5.5471809000000004E-3</v>
      </c>
    </row>
    <row r="122" spans="1:19" x14ac:dyDescent="0.2">
      <c r="A122">
        <f t="shared" si="9"/>
        <v>2.9250000000000002E-2</v>
      </c>
      <c r="B122">
        <v>29250000</v>
      </c>
      <c r="C122">
        <v>400.71098499999999</v>
      </c>
      <c r="D122">
        <v>-15023.845746000001</v>
      </c>
      <c r="E122">
        <v>75708.926873000004</v>
      </c>
      <c r="F122">
        <v>-14423.138142</v>
      </c>
      <c r="G122">
        <v>-42798.400103</v>
      </c>
      <c r="H122">
        <v>249.19377600000001</v>
      </c>
      <c r="I122">
        <v>-720.20809699999995</v>
      </c>
      <c r="J122">
        <v>-0.117482</v>
      </c>
      <c r="K122">
        <v>-337.89686399999999</v>
      </c>
      <c r="L122">
        <v>392.21424500000001</v>
      </c>
      <c r="M122">
        <f t="shared" si="10"/>
        <v>1.4423138142</v>
      </c>
      <c r="N122">
        <f t="shared" si="11"/>
        <v>4.2798400103000001</v>
      </c>
      <c r="O122">
        <f t="shared" si="12"/>
        <v>-2.4919377600000004E-2</v>
      </c>
      <c r="P122">
        <f t="shared" si="13"/>
        <v>7.2020809699999994E-2</v>
      </c>
      <c r="Q122">
        <f t="shared" si="14"/>
        <v>1.17482E-5</v>
      </c>
      <c r="R122">
        <f t="shared" si="15"/>
        <v>3.3789686399999998E-2</v>
      </c>
      <c r="S122">
        <f t="shared" si="16"/>
        <v>-3.9221424500000004E-2</v>
      </c>
    </row>
    <row r="123" spans="1:19" x14ac:dyDescent="0.2">
      <c r="A123">
        <f t="shared" si="9"/>
        <v>2.9500000000000002E-2</v>
      </c>
      <c r="B123">
        <v>29500000</v>
      </c>
      <c r="C123">
        <v>393.13068600000003</v>
      </c>
      <c r="D123">
        <v>-15016.440547</v>
      </c>
      <c r="E123">
        <v>75689.906810999993</v>
      </c>
      <c r="F123">
        <v>-13868.699659</v>
      </c>
      <c r="G123">
        <v>-42467.400264000004</v>
      </c>
      <c r="H123">
        <v>1002.094384</v>
      </c>
      <c r="I123">
        <v>-140.79309900000001</v>
      </c>
      <c r="J123">
        <v>210.80209500000001</v>
      </c>
      <c r="K123">
        <v>-214.03435099999999</v>
      </c>
      <c r="L123">
        <v>-375.954927</v>
      </c>
      <c r="M123">
        <f t="shared" si="10"/>
        <v>1.3868699659000001</v>
      </c>
      <c r="N123">
        <f t="shared" si="11"/>
        <v>4.2467400264000004</v>
      </c>
      <c r="O123">
        <f t="shared" si="12"/>
        <v>-0.1002094384</v>
      </c>
      <c r="P123">
        <f t="shared" si="13"/>
        <v>1.4079309900000002E-2</v>
      </c>
      <c r="Q123">
        <f t="shared" si="14"/>
        <v>-2.1080209500000002E-2</v>
      </c>
      <c r="R123">
        <f t="shared" si="15"/>
        <v>2.14034351E-2</v>
      </c>
      <c r="S123">
        <f t="shared" si="16"/>
        <v>3.7595492700000004E-2</v>
      </c>
    </row>
    <row r="124" spans="1:19" x14ac:dyDescent="0.2">
      <c r="A124">
        <f t="shared" si="9"/>
        <v>2.9750000000000002E-2</v>
      </c>
      <c r="B124">
        <v>29750000</v>
      </c>
      <c r="C124">
        <v>393.08558799999997</v>
      </c>
      <c r="D124">
        <v>-15024.393021</v>
      </c>
      <c r="E124">
        <v>75627.0524</v>
      </c>
      <c r="F124">
        <v>-13642.616072000001</v>
      </c>
      <c r="G124">
        <v>-43236.061781999997</v>
      </c>
      <c r="H124">
        <v>1969.1876930000001</v>
      </c>
      <c r="I124">
        <v>339.02587299999999</v>
      </c>
      <c r="J124">
        <v>188.579049</v>
      </c>
      <c r="K124">
        <v>-539.90011300000003</v>
      </c>
      <c r="L124">
        <v>36.065837999999999</v>
      </c>
      <c r="M124">
        <f t="shared" si="10"/>
        <v>1.3642616072000002</v>
      </c>
      <c r="N124">
        <f t="shared" si="11"/>
        <v>4.3236061781999995</v>
      </c>
      <c r="O124">
        <f t="shared" si="12"/>
        <v>-0.19691876930000002</v>
      </c>
      <c r="P124">
        <f t="shared" si="13"/>
        <v>-3.3902587300000002E-2</v>
      </c>
      <c r="Q124">
        <f t="shared" si="14"/>
        <v>-1.88579049E-2</v>
      </c>
      <c r="R124">
        <f t="shared" si="15"/>
        <v>5.3990011300000008E-2</v>
      </c>
      <c r="S124">
        <f t="shared" si="16"/>
        <v>-3.6065838000000003E-3</v>
      </c>
    </row>
    <row r="125" spans="1:19" x14ac:dyDescent="0.2">
      <c r="A125">
        <f t="shared" si="9"/>
        <v>0.03</v>
      </c>
      <c r="B125">
        <v>30000000</v>
      </c>
      <c r="C125">
        <v>392.33027199999998</v>
      </c>
      <c r="D125">
        <v>-15014.780408000001</v>
      </c>
      <c r="E125">
        <v>75691.254652999996</v>
      </c>
      <c r="F125">
        <v>-13417.53801</v>
      </c>
      <c r="G125">
        <v>-42173.486047999999</v>
      </c>
      <c r="H125">
        <v>728.03691600000002</v>
      </c>
      <c r="I125">
        <v>1192.835102</v>
      </c>
      <c r="J125">
        <v>198.093366</v>
      </c>
      <c r="K125">
        <v>-90.835002000000003</v>
      </c>
      <c r="L125">
        <v>-124.80426799999999</v>
      </c>
      <c r="M125">
        <f t="shared" si="10"/>
        <v>1.3417538010000001</v>
      </c>
      <c r="N125">
        <f t="shared" si="11"/>
        <v>4.2173486047999997</v>
      </c>
      <c r="O125">
        <f t="shared" si="12"/>
        <v>-7.2803691600000012E-2</v>
      </c>
      <c r="P125">
        <f t="shared" si="13"/>
        <v>-0.11928351020000001</v>
      </c>
      <c r="Q125">
        <f t="shared" si="14"/>
        <v>-1.9809336600000001E-2</v>
      </c>
      <c r="R125">
        <f t="shared" si="15"/>
        <v>9.0835002000000005E-3</v>
      </c>
      <c r="S125">
        <f t="shared" si="16"/>
        <v>1.24804268E-2</v>
      </c>
    </row>
    <row r="126" spans="1:19" x14ac:dyDescent="0.2">
      <c r="A126">
        <f t="shared" si="9"/>
        <v>3.0249999999999999E-2</v>
      </c>
      <c r="B126">
        <v>30250000</v>
      </c>
      <c r="C126">
        <v>396.42068999999998</v>
      </c>
      <c r="D126">
        <v>-15018.264558999999</v>
      </c>
      <c r="E126">
        <v>75710.547844999994</v>
      </c>
      <c r="F126">
        <v>-13563.893732</v>
      </c>
      <c r="G126">
        <v>-42519.806912</v>
      </c>
      <c r="H126">
        <v>709.62771399999997</v>
      </c>
      <c r="I126">
        <v>1118.4980029999999</v>
      </c>
      <c r="J126">
        <v>148.320131</v>
      </c>
      <c r="K126">
        <v>-70.245476999999994</v>
      </c>
      <c r="L126">
        <v>-208.82544899999999</v>
      </c>
      <c r="M126">
        <f t="shared" si="10"/>
        <v>1.3563893732000001</v>
      </c>
      <c r="N126">
        <f t="shared" si="11"/>
        <v>4.2519806912</v>
      </c>
      <c r="O126">
        <f t="shared" si="12"/>
        <v>-7.0962771399999999E-2</v>
      </c>
      <c r="P126">
        <f t="shared" si="13"/>
        <v>-0.1118498003</v>
      </c>
      <c r="Q126">
        <f t="shared" si="14"/>
        <v>-1.4832013100000001E-2</v>
      </c>
      <c r="R126">
        <f t="shared" si="15"/>
        <v>7.0245476999999997E-3</v>
      </c>
      <c r="S126">
        <f t="shared" si="16"/>
        <v>2.0882544900000001E-2</v>
      </c>
    </row>
    <row r="127" spans="1:19" x14ac:dyDescent="0.2">
      <c r="A127">
        <f t="shared" si="9"/>
        <v>3.0499999999999999E-2</v>
      </c>
      <c r="B127">
        <v>30500000</v>
      </c>
      <c r="C127">
        <v>391.92026499999997</v>
      </c>
      <c r="D127">
        <v>-15014.632904</v>
      </c>
      <c r="E127">
        <v>75720.389970000004</v>
      </c>
      <c r="F127">
        <v>-13546.548241</v>
      </c>
      <c r="G127">
        <v>-43000.843276</v>
      </c>
      <c r="H127">
        <v>454.86975799999999</v>
      </c>
      <c r="I127">
        <v>1906.328794</v>
      </c>
      <c r="J127">
        <v>-104.193556</v>
      </c>
      <c r="K127">
        <v>213.318172</v>
      </c>
      <c r="L127">
        <v>-340.339517</v>
      </c>
      <c r="M127">
        <f t="shared" si="10"/>
        <v>1.3546548241</v>
      </c>
      <c r="N127">
        <f t="shared" si="11"/>
        <v>4.3000843276000005</v>
      </c>
      <c r="O127">
        <f t="shared" si="12"/>
        <v>-4.5486975800000003E-2</v>
      </c>
      <c r="P127">
        <f t="shared" si="13"/>
        <v>-0.19063287940000001</v>
      </c>
      <c r="Q127">
        <f t="shared" si="14"/>
        <v>1.0419355600000001E-2</v>
      </c>
      <c r="R127">
        <f t="shared" si="15"/>
        <v>-2.1331817200000002E-2</v>
      </c>
      <c r="S127">
        <f t="shared" si="16"/>
        <v>3.4033951700000002E-2</v>
      </c>
    </row>
    <row r="128" spans="1:19" x14ac:dyDescent="0.2">
      <c r="A128">
        <f t="shared" si="9"/>
        <v>3.075E-2</v>
      </c>
      <c r="B128">
        <v>30750000</v>
      </c>
      <c r="C128">
        <v>398.17792500000002</v>
      </c>
      <c r="D128">
        <v>-15012.902768</v>
      </c>
      <c r="E128">
        <v>75808.596770999997</v>
      </c>
      <c r="F128">
        <v>-15793.734603999999</v>
      </c>
      <c r="G128">
        <v>-44687.402873999999</v>
      </c>
      <c r="H128">
        <v>-1073.7017989999999</v>
      </c>
      <c r="I128">
        <v>-1620.0991389999999</v>
      </c>
      <c r="J128">
        <v>-376.77522699999997</v>
      </c>
      <c r="K128">
        <v>-275.00611900000001</v>
      </c>
      <c r="L128">
        <v>-227.07062099999999</v>
      </c>
      <c r="M128">
        <f t="shared" si="10"/>
        <v>1.5793734604</v>
      </c>
      <c r="N128">
        <f t="shared" si="11"/>
        <v>4.4687402874000002</v>
      </c>
      <c r="O128">
        <f t="shared" si="12"/>
        <v>0.1073701799</v>
      </c>
      <c r="P128">
        <f t="shared" si="13"/>
        <v>0.1620099139</v>
      </c>
      <c r="Q128">
        <f t="shared" si="14"/>
        <v>3.76775227E-2</v>
      </c>
      <c r="R128">
        <f t="shared" si="15"/>
        <v>2.7500611900000003E-2</v>
      </c>
      <c r="S128">
        <f t="shared" si="16"/>
        <v>2.2707062100000001E-2</v>
      </c>
    </row>
    <row r="129" spans="1:19" x14ac:dyDescent="0.2">
      <c r="A129">
        <f t="shared" si="9"/>
        <v>3.1E-2</v>
      </c>
      <c r="B129">
        <v>31000000</v>
      </c>
      <c r="C129">
        <v>396.29032699999999</v>
      </c>
      <c r="D129">
        <v>-15015.292034</v>
      </c>
      <c r="E129">
        <v>75716.054399000001</v>
      </c>
      <c r="F129">
        <v>-13304.261796000001</v>
      </c>
      <c r="G129">
        <v>-42473.642185999997</v>
      </c>
      <c r="H129">
        <v>1215.049796</v>
      </c>
      <c r="I129">
        <v>1345.8070029999999</v>
      </c>
      <c r="J129">
        <v>-639.47186899999997</v>
      </c>
      <c r="K129">
        <v>55.084152000000003</v>
      </c>
      <c r="L129">
        <v>-145.714091</v>
      </c>
      <c r="M129">
        <f t="shared" si="10"/>
        <v>1.3304261796000001</v>
      </c>
      <c r="N129">
        <f t="shared" si="11"/>
        <v>4.2473642185999996</v>
      </c>
      <c r="O129">
        <f t="shared" si="12"/>
        <v>-0.12150497960000001</v>
      </c>
      <c r="P129">
        <f t="shared" si="13"/>
        <v>-0.13458070029999999</v>
      </c>
      <c r="Q129">
        <f t="shared" si="14"/>
        <v>6.3947186899999994E-2</v>
      </c>
      <c r="R129">
        <f t="shared" si="15"/>
        <v>-5.5084152000000009E-3</v>
      </c>
      <c r="S129">
        <f t="shared" si="16"/>
        <v>1.45714091E-2</v>
      </c>
    </row>
    <row r="130" spans="1:19" x14ac:dyDescent="0.2">
      <c r="A130">
        <f t="shared" si="9"/>
        <v>3.125E-2</v>
      </c>
      <c r="B130">
        <v>31250000</v>
      </c>
      <c r="C130">
        <v>388.45261599999998</v>
      </c>
      <c r="D130">
        <v>-15011.144721999999</v>
      </c>
      <c r="E130">
        <v>75695.289306999999</v>
      </c>
      <c r="F130">
        <v>-13197.361911</v>
      </c>
      <c r="G130">
        <v>-43977.733241000002</v>
      </c>
      <c r="H130">
        <v>1525.179721</v>
      </c>
      <c r="I130">
        <v>2860.4677860000002</v>
      </c>
      <c r="J130">
        <v>-310.93829299999999</v>
      </c>
      <c r="K130">
        <v>-18.457118999999999</v>
      </c>
      <c r="L130">
        <v>-204.03460200000001</v>
      </c>
      <c r="M130">
        <f t="shared" si="10"/>
        <v>1.3197361911000001</v>
      </c>
      <c r="N130">
        <f t="shared" si="11"/>
        <v>4.3977733241000001</v>
      </c>
      <c r="O130">
        <f t="shared" si="12"/>
        <v>-0.15251797210000001</v>
      </c>
      <c r="P130">
        <f t="shared" si="13"/>
        <v>-0.28604677860000005</v>
      </c>
      <c r="Q130">
        <f t="shared" si="14"/>
        <v>3.10938293E-2</v>
      </c>
      <c r="R130">
        <f t="shared" si="15"/>
        <v>1.8457119E-3</v>
      </c>
      <c r="S130">
        <f t="shared" si="16"/>
        <v>2.0403460200000001E-2</v>
      </c>
    </row>
    <row r="131" spans="1:19" x14ac:dyDescent="0.2">
      <c r="A131">
        <f t="shared" si="9"/>
        <v>3.15E-2</v>
      </c>
      <c r="B131">
        <v>31500000</v>
      </c>
      <c r="C131">
        <v>394.03416099999998</v>
      </c>
      <c r="D131">
        <v>-15005.44212</v>
      </c>
      <c r="E131">
        <v>75834.389110000004</v>
      </c>
      <c r="F131">
        <v>-14908.108942999999</v>
      </c>
      <c r="G131">
        <v>-43809.337575999998</v>
      </c>
      <c r="H131">
        <v>-786.48584800000003</v>
      </c>
      <c r="I131">
        <v>-128.50340499999999</v>
      </c>
      <c r="J131">
        <v>190.52963</v>
      </c>
      <c r="K131">
        <v>285.96211899999997</v>
      </c>
      <c r="L131">
        <v>48.004596999999997</v>
      </c>
      <c r="M131">
        <f t="shared" si="10"/>
        <v>1.4908108943</v>
      </c>
      <c r="N131">
        <f t="shared" si="11"/>
        <v>4.3809337576000003</v>
      </c>
      <c r="O131">
        <f t="shared" si="12"/>
        <v>7.8648584800000004E-2</v>
      </c>
      <c r="P131">
        <f t="shared" si="13"/>
        <v>1.28503405E-2</v>
      </c>
      <c r="Q131">
        <f t="shared" si="14"/>
        <v>-1.9052962999999999E-2</v>
      </c>
      <c r="R131">
        <f t="shared" si="15"/>
        <v>-2.8596211899999998E-2</v>
      </c>
      <c r="S131">
        <f t="shared" si="16"/>
        <v>-4.8004596999999998E-3</v>
      </c>
    </row>
    <row r="132" spans="1:19" x14ac:dyDescent="0.2">
      <c r="A132">
        <f t="shared" si="9"/>
        <v>3.175E-2</v>
      </c>
      <c r="B132">
        <v>31750000</v>
      </c>
      <c r="C132">
        <v>395.21624600000001</v>
      </c>
      <c r="D132">
        <v>-15010.524697999999</v>
      </c>
      <c r="E132">
        <v>75816.646680000005</v>
      </c>
      <c r="F132">
        <v>-15262.227438</v>
      </c>
      <c r="G132">
        <v>-44947.395934</v>
      </c>
      <c r="H132">
        <v>-725.9194</v>
      </c>
      <c r="I132">
        <v>-113.366979</v>
      </c>
      <c r="J132">
        <v>142.705904</v>
      </c>
      <c r="K132">
        <v>-85.975789000000006</v>
      </c>
      <c r="L132">
        <v>-254.884773</v>
      </c>
      <c r="M132">
        <f t="shared" si="10"/>
        <v>1.5262227438</v>
      </c>
      <c r="N132">
        <f t="shared" si="11"/>
        <v>4.4947395934000003</v>
      </c>
      <c r="O132">
        <f t="shared" si="12"/>
        <v>7.2591940000000008E-2</v>
      </c>
      <c r="P132">
        <f t="shared" si="13"/>
        <v>1.1336697900000001E-2</v>
      </c>
      <c r="Q132">
        <f t="shared" si="14"/>
        <v>-1.4270590400000002E-2</v>
      </c>
      <c r="R132">
        <f t="shared" si="15"/>
        <v>8.5975789000000014E-3</v>
      </c>
      <c r="S132">
        <f t="shared" si="16"/>
        <v>2.54884773E-2</v>
      </c>
    </row>
    <row r="133" spans="1:19" x14ac:dyDescent="0.2">
      <c r="A133">
        <f t="shared" ref="A133:A196" si="17">B133*(0.0000005)*0.002</f>
        <v>3.2000000000000001E-2</v>
      </c>
      <c r="B133">
        <v>32000000</v>
      </c>
      <c r="C133">
        <v>387.45465000000002</v>
      </c>
      <c r="D133">
        <v>-15014.155301999999</v>
      </c>
      <c r="E133">
        <v>75780.131177999996</v>
      </c>
      <c r="F133">
        <v>-15262.00101</v>
      </c>
      <c r="G133">
        <v>-45911.217370999999</v>
      </c>
      <c r="H133">
        <v>746.28434300000004</v>
      </c>
      <c r="I133">
        <v>-621.07000100000005</v>
      </c>
      <c r="J133">
        <v>148.35144199999999</v>
      </c>
      <c r="K133">
        <v>-191.87297000000001</v>
      </c>
      <c r="L133">
        <v>142.90831800000001</v>
      </c>
      <c r="M133">
        <f t="shared" si="10"/>
        <v>1.5262001010000001</v>
      </c>
      <c r="N133">
        <f t="shared" si="11"/>
        <v>4.5911217370999999</v>
      </c>
      <c r="O133">
        <f t="shared" si="12"/>
        <v>-7.4628434300000004E-2</v>
      </c>
      <c r="P133">
        <f t="shared" si="13"/>
        <v>6.2107000100000011E-2</v>
      </c>
      <c r="Q133">
        <f t="shared" si="14"/>
        <v>-1.4835144200000001E-2</v>
      </c>
      <c r="R133">
        <f t="shared" si="15"/>
        <v>1.9187297000000002E-2</v>
      </c>
      <c r="S133">
        <f t="shared" si="16"/>
        <v>-1.4290831800000002E-2</v>
      </c>
    </row>
    <row r="134" spans="1:19" x14ac:dyDescent="0.2">
      <c r="A134">
        <f t="shared" si="17"/>
        <v>3.2250000000000001E-2</v>
      </c>
      <c r="B134">
        <v>32250000</v>
      </c>
      <c r="C134">
        <v>391.74242299999997</v>
      </c>
      <c r="D134">
        <v>-15012.272364</v>
      </c>
      <c r="E134">
        <v>75811.327711000005</v>
      </c>
      <c r="F134">
        <v>-15086.34562</v>
      </c>
      <c r="G134">
        <v>-45482.756120999999</v>
      </c>
      <c r="H134">
        <v>338.32223800000003</v>
      </c>
      <c r="I134">
        <v>-114.60297799999999</v>
      </c>
      <c r="J134">
        <v>252.92970099999999</v>
      </c>
      <c r="K134">
        <v>-368.12642799999998</v>
      </c>
      <c r="L134">
        <v>49.739300999999998</v>
      </c>
      <c r="M134">
        <f t="shared" ref="M134:M197" si="18">F134*-1*0.0001</f>
        <v>1.5086345620000001</v>
      </c>
      <c r="N134">
        <f t="shared" ref="N134:N197" si="19">G134*-1*0.0001</f>
        <v>4.5482756121000003</v>
      </c>
      <c r="O134">
        <f t="shared" ref="O134:O197" si="20">H134*-1*0.0001</f>
        <v>-3.3832223800000005E-2</v>
      </c>
      <c r="P134">
        <f t="shared" ref="P134:P197" si="21">I134*-1*0.0001</f>
        <v>1.14602978E-2</v>
      </c>
      <c r="Q134">
        <f t="shared" ref="Q134:Q197" si="22">J134*-1*0.0001</f>
        <v>-2.5292970099999999E-2</v>
      </c>
      <c r="R134">
        <f t="shared" ref="R134:R197" si="23">K134*-1*0.0001</f>
        <v>3.6812642799999996E-2</v>
      </c>
      <c r="S134">
        <f t="shared" ref="S134:S197" si="24">L134*-1*0.0001</f>
        <v>-4.9739301000000001E-3</v>
      </c>
    </row>
    <row r="135" spans="1:19" x14ac:dyDescent="0.2">
      <c r="A135">
        <f t="shared" si="17"/>
        <v>3.2500000000000001E-2</v>
      </c>
      <c r="B135">
        <v>32500000</v>
      </c>
      <c r="C135">
        <v>399.59080599999999</v>
      </c>
      <c r="D135">
        <v>-15012.754878</v>
      </c>
      <c r="E135">
        <v>75805.199445999999</v>
      </c>
      <c r="F135">
        <v>-15637.996627</v>
      </c>
      <c r="G135">
        <v>-45781.102032000003</v>
      </c>
      <c r="H135">
        <v>1241.2823880000001</v>
      </c>
      <c r="I135">
        <v>-2374.1702359999999</v>
      </c>
      <c r="J135">
        <v>436.41046699999998</v>
      </c>
      <c r="K135">
        <v>-175.11765</v>
      </c>
      <c r="L135">
        <v>-244.50436500000001</v>
      </c>
      <c r="M135">
        <f t="shared" si="18"/>
        <v>1.5637996627000001</v>
      </c>
      <c r="N135">
        <f t="shared" si="19"/>
        <v>4.5781102032000005</v>
      </c>
      <c r="O135">
        <f t="shared" si="20"/>
        <v>-0.12412823880000001</v>
      </c>
      <c r="P135">
        <f t="shared" si="21"/>
        <v>0.2374170236</v>
      </c>
      <c r="Q135">
        <f t="shared" si="22"/>
        <v>-4.3641046699999998E-2</v>
      </c>
      <c r="R135">
        <f t="shared" si="23"/>
        <v>1.7511765000000002E-2</v>
      </c>
      <c r="S135">
        <f t="shared" si="24"/>
        <v>2.4450436500000002E-2</v>
      </c>
    </row>
    <row r="136" spans="1:19" x14ac:dyDescent="0.2">
      <c r="A136">
        <f t="shared" si="17"/>
        <v>3.2750000000000001E-2</v>
      </c>
      <c r="B136">
        <v>32750000</v>
      </c>
      <c r="C136">
        <v>394.10859499999998</v>
      </c>
      <c r="D136">
        <v>-15009.972355</v>
      </c>
      <c r="E136">
        <v>75877.773180000004</v>
      </c>
      <c r="F136">
        <v>-16597.678480999999</v>
      </c>
      <c r="G136">
        <v>-46607.658661000001</v>
      </c>
      <c r="H136">
        <v>-815.66044899999997</v>
      </c>
      <c r="I136">
        <v>-2369.7163329999998</v>
      </c>
      <c r="J136">
        <v>-285.05660499999999</v>
      </c>
      <c r="K136">
        <v>-63.511201</v>
      </c>
      <c r="L136">
        <v>9.8532299999999999</v>
      </c>
      <c r="M136">
        <f t="shared" si="18"/>
        <v>1.6597678481</v>
      </c>
      <c r="N136">
        <f t="shared" si="19"/>
        <v>4.6607658661000002</v>
      </c>
      <c r="O136">
        <f t="shared" si="20"/>
        <v>8.1566044899999995E-2</v>
      </c>
      <c r="P136">
        <f t="shared" si="21"/>
        <v>0.23697163329999998</v>
      </c>
      <c r="Q136">
        <f t="shared" si="22"/>
        <v>2.8505660500000002E-2</v>
      </c>
      <c r="R136">
        <f t="shared" si="23"/>
        <v>6.3511201000000005E-3</v>
      </c>
      <c r="S136">
        <f t="shared" si="24"/>
        <v>-9.8532299999999997E-4</v>
      </c>
    </row>
    <row r="137" spans="1:19" x14ac:dyDescent="0.2">
      <c r="A137">
        <f t="shared" si="17"/>
        <v>3.3000000000000002E-2</v>
      </c>
      <c r="B137">
        <v>33000000</v>
      </c>
      <c r="C137">
        <v>393.92926399999999</v>
      </c>
      <c r="D137">
        <v>-15003.240261999999</v>
      </c>
      <c r="E137">
        <v>75875.820387</v>
      </c>
      <c r="F137">
        <v>-15586.981147</v>
      </c>
      <c r="G137">
        <v>-45204.305155000002</v>
      </c>
      <c r="H137">
        <v>-575.41967099999999</v>
      </c>
      <c r="I137">
        <v>-981.218616</v>
      </c>
      <c r="J137">
        <v>-74.405377000000001</v>
      </c>
      <c r="K137">
        <v>-44.076250999999999</v>
      </c>
      <c r="L137">
        <v>-240.23219399999999</v>
      </c>
      <c r="M137">
        <f t="shared" si="18"/>
        <v>1.5586981147000001</v>
      </c>
      <c r="N137">
        <f t="shared" si="19"/>
        <v>4.5204305155000002</v>
      </c>
      <c r="O137">
        <f t="shared" si="20"/>
        <v>5.7541967100000001E-2</v>
      </c>
      <c r="P137">
        <f t="shared" si="21"/>
        <v>9.8121861599999999E-2</v>
      </c>
      <c r="Q137">
        <f t="shared" si="22"/>
        <v>7.4405377000000003E-3</v>
      </c>
      <c r="R137">
        <f t="shared" si="23"/>
        <v>4.4076251000000006E-3</v>
      </c>
      <c r="S137">
        <f t="shared" si="24"/>
        <v>2.40232194E-2</v>
      </c>
    </row>
    <row r="138" spans="1:19" x14ac:dyDescent="0.2">
      <c r="A138">
        <f t="shared" si="17"/>
        <v>3.3250000000000002E-2</v>
      </c>
      <c r="B138">
        <v>33250000</v>
      </c>
      <c r="C138">
        <v>397.44139699999999</v>
      </c>
      <c r="D138">
        <v>-15004.888299</v>
      </c>
      <c r="E138">
        <v>75844.945240000001</v>
      </c>
      <c r="F138">
        <v>-14750.496845</v>
      </c>
      <c r="G138">
        <v>-45168.533417999999</v>
      </c>
      <c r="H138">
        <v>176.03885</v>
      </c>
      <c r="I138">
        <v>741.00403200000005</v>
      </c>
      <c r="J138">
        <v>-140.19776200000001</v>
      </c>
      <c r="K138">
        <v>-304.23634199999998</v>
      </c>
      <c r="L138">
        <v>-27.324604000000001</v>
      </c>
      <c r="M138">
        <f t="shared" si="18"/>
        <v>1.4750496845000001</v>
      </c>
      <c r="N138">
        <f t="shared" si="19"/>
        <v>4.5168533418000001</v>
      </c>
      <c r="O138">
        <f t="shared" si="20"/>
        <v>-1.7603885E-2</v>
      </c>
      <c r="P138">
        <f t="shared" si="21"/>
        <v>-7.4100403200000012E-2</v>
      </c>
      <c r="Q138">
        <f t="shared" si="22"/>
        <v>1.4019776200000002E-2</v>
      </c>
      <c r="R138">
        <f t="shared" si="23"/>
        <v>3.0423634200000001E-2</v>
      </c>
      <c r="S138">
        <f t="shared" si="24"/>
        <v>2.7324604000000001E-3</v>
      </c>
    </row>
    <row r="139" spans="1:19" x14ac:dyDescent="0.2">
      <c r="A139">
        <f t="shared" si="17"/>
        <v>3.3500000000000002E-2</v>
      </c>
      <c r="B139">
        <v>33500000</v>
      </c>
      <c r="C139">
        <v>389.76860799999997</v>
      </c>
      <c r="D139">
        <v>-15002.441441000001</v>
      </c>
      <c r="E139">
        <v>75841.703139000005</v>
      </c>
      <c r="F139">
        <v>-15853.376296</v>
      </c>
      <c r="G139">
        <v>-46364.676140000003</v>
      </c>
      <c r="H139">
        <v>339.53377599999999</v>
      </c>
      <c r="I139">
        <v>-1534.986525</v>
      </c>
      <c r="J139">
        <v>-379.41205100000002</v>
      </c>
      <c r="K139">
        <v>56.617243999999999</v>
      </c>
      <c r="L139">
        <v>-81.566085999999999</v>
      </c>
      <c r="M139">
        <f t="shared" si="18"/>
        <v>1.5853376296000001</v>
      </c>
      <c r="N139">
        <f t="shared" si="19"/>
        <v>4.6364676140000007</v>
      </c>
      <c r="O139">
        <f t="shared" si="20"/>
        <v>-3.3953377600000001E-2</v>
      </c>
      <c r="P139">
        <f t="shared" si="21"/>
        <v>0.1534986525</v>
      </c>
      <c r="Q139">
        <f t="shared" si="22"/>
        <v>3.7941205100000007E-2</v>
      </c>
      <c r="R139">
        <f t="shared" si="23"/>
        <v>-5.6617244000000001E-3</v>
      </c>
      <c r="S139">
        <f t="shared" si="24"/>
        <v>8.1566086000000003E-3</v>
      </c>
    </row>
    <row r="140" spans="1:19" x14ac:dyDescent="0.2">
      <c r="A140">
        <f t="shared" si="17"/>
        <v>3.3750000000000002E-2</v>
      </c>
      <c r="B140">
        <v>33750000</v>
      </c>
      <c r="C140">
        <v>391.10133100000002</v>
      </c>
      <c r="D140">
        <v>-15002.066343</v>
      </c>
      <c r="E140">
        <v>75870.397393000007</v>
      </c>
      <c r="F140">
        <v>-15372.478091999999</v>
      </c>
      <c r="G140">
        <v>-45822.074384</v>
      </c>
      <c r="H140">
        <v>302.448331</v>
      </c>
      <c r="I140">
        <v>-597.808224</v>
      </c>
      <c r="J140">
        <v>-482.05194399999999</v>
      </c>
      <c r="K140">
        <v>-8.6832600000000006</v>
      </c>
      <c r="L140">
        <v>-231.38865000000001</v>
      </c>
      <c r="M140">
        <f t="shared" si="18"/>
        <v>1.5372478091999999</v>
      </c>
      <c r="N140">
        <f t="shared" si="19"/>
        <v>4.5822074384000002</v>
      </c>
      <c r="O140">
        <f t="shared" si="20"/>
        <v>-3.02448331E-2</v>
      </c>
      <c r="P140">
        <f t="shared" si="21"/>
        <v>5.9780822400000003E-2</v>
      </c>
      <c r="Q140">
        <f t="shared" si="22"/>
        <v>4.8205194399999998E-2</v>
      </c>
      <c r="R140">
        <f t="shared" si="23"/>
        <v>8.683260000000001E-4</v>
      </c>
      <c r="S140">
        <f t="shared" si="24"/>
        <v>2.3138865000000002E-2</v>
      </c>
    </row>
    <row r="141" spans="1:19" x14ac:dyDescent="0.2">
      <c r="A141">
        <f t="shared" si="17"/>
        <v>3.4000000000000002E-2</v>
      </c>
      <c r="B141">
        <v>34000000</v>
      </c>
      <c r="C141">
        <v>396.51925599999998</v>
      </c>
      <c r="D141">
        <v>-15008.499929</v>
      </c>
      <c r="E141">
        <v>75896.822352000003</v>
      </c>
      <c r="F141">
        <v>-15962.702943</v>
      </c>
      <c r="G141">
        <v>-46469.831918000003</v>
      </c>
      <c r="H141">
        <v>-23.203738999999999</v>
      </c>
      <c r="I141">
        <v>-1395.0731699999999</v>
      </c>
      <c r="J141">
        <v>-3.916655</v>
      </c>
      <c r="K141">
        <v>16.305866000000002</v>
      </c>
      <c r="L141">
        <v>-37.484551000000003</v>
      </c>
      <c r="M141">
        <f t="shared" si="18"/>
        <v>1.5962702943</v>
      </c>
      <c r="N141">
        <f t="shared" si="19"/>
        <v>4.6469831918000004</v>
      </c>
      <c r="O141">
        <f t="shared" si="20"/>
        <v>2.3203739E-3</v>
      </c>
      <c r="P141">
        <f t="shared" si="21"/>
        <v>0.13950731699999999</v>
      </c>
      <c r="Q141">
        <f t="shared" si="22"/>
        <v>3.9166550000000003E-4</v>
      </c>
      <c r="R141">
        <f t="shared" si="23"/>
        <v>-1.6305866000000003E-3</v>
      </c>
      <c r="S141">
        <f t="shared" si="24"/>
        <v>3.7484551000000004E-3</v>
      </c>
    </row>
    <row r="142" spans="1:19" x14ac:dyDescent="0.2">
      <c r="A142">
        <f t="shared" si="17"/>
        <v>3.4250000000000003E-2</v>
      </c>
      <c r="B142">
        <v>34250000</v>
      </c>
      <c r="C142">
        <v>400.67415799999998</v>
      </c>
      <c r="D142">
        <v>-14997.960456999999</v>
      </c>
      <c r="E142">
        <v>75863.237204000005</v>
      </c>
      <c r="F142">
        <v>-14443.786214</v>
      </c>
      <c r="G142">
        <v>-44343.483932000003</v>
      </c>
      <c r="H142">
        <v>503.43092300000001</v>
      </c>
      <c r="I142">
        <v>508.694368</v>
      </c>
      <c r="J142">
        <v>325.76875799999999</v>
      </c>
      <c r="K142">
        <v>201.803776</v>
      </c>
      <c r="L142">
        <v>-33.041851000000001</v>
      </c>
      <c r="M142">
        <f t="shared" si="18"/>
        <v>1.4443786214000001</v>
      </c>
      <c r="N142">
        <f t="shared" si="19"/>
        <v>4.4343483932000005</v>
      </c>
      <c r="O142">
        <f t="shared" si="20"/>
        <v>-5.0343092300000003E-2</v>
      </c>
      <c r="P142">
        <f t="shared" si="21"/>
        <v>-5.0869436800000001E-2</v>
      </c>
      <c r="Q142">
        <f t="shared" si="22"/>
        <v>-3.2576875800000002E-2</v>
      </c>
      <c r="R142">
        <f t="shared" si="23"/>
        <v>-2.01803776E-2</v>
      </c>
      <c r="S142">
        <f t="shared" si="24"/>
        <v>3.3041851000000003E-3</v>
      </c>
    </row>
    <row r="143" spans="1:19" x14ac:dyDescent="0.2">
      <c r="A143">
        <f t="shared" si="17"/>
        <v>3.4500000000000003E-2</v>
      </c>
      <c r="B143">
        <v>34500000</v>
      </c>
      <c r="C143">
        <v>388.71997599999997</v>
      </c>
      <c r="D143">
        <v>-14998.284351</v>
      </c>
      <c r="E143">
        <v>75914.444667999996</v>
      </c>
      <c r="F143">
        <v>-15540.390098</v>
      </c>
      <c r="G143">
        <v>-46882.015415000002</v>
      </c>
      <c r="H143">
        <v>-725.14765499999999</v>
      </c>
      <c r="I143">
        <v>985.99277700000005</v>
      </c>
      <c r="J143">
        <v>-151.12356399999999</v>
      </c>
      <c r="K143">
        <v>-443.38630899999998</v>
      </c>
      <c r="L143">
        <v>259.30612100000002</v>
      </c>
      <c r="M143">
        <f t="shared" si="18"/>
        <v>1.5540390098000001</v>
      </c>
      <c r="N143">
        <f t="shared" si="19"/>
        <v>4.6882015415000007</v>
      </c>
      <c r="O143">
        <f t="shared" si="20"/>
        <v>7.2514765500000009E-2</v>
      </c>
      <c r="P143">
        <f t="shared" si="21"/>
        <v>-9.8599277700000015E-2</v>
      </c>
      <c r="Q143">
        <f t="shared" si="22"/>
        <v>1.5112356399999999E-2</v>
      </c>
      <c r="R143">
        <f t="shared" si="23"/>
        <v>4.4338630900000002E-2</v>
      </c>
      <c r="S143">
        <f t="shared" si="24"/>
        <v>-2.5930612100000004E-2</v>
      </c>
    </row>
    <row r="144" spans="1:19" x14ac:dyDescent="0.2">
      <c r="A144">
        <f t="shared" si="17"/>
        <v>3.4750000000000003E-2</v>
      </c>
      <c r="B144">
        <v>34750000</v>
      </c>
      <c r="C144">
        <v>397.43962699999997</v>
      </c>
      <c r="D144">
        <v>-15004.411593000001</v>
      </c>
      <c r="E144">
        <v>75890.041272000002</v>
      </c>
      <c r="F144">
        <v>-15760.989234999999</v>
      </c>
      <c r="G144">
        <v>-47681.511476</v>
      </c>
      <c r="H144">
        <v>-109.83142100000001</v>
      </c>
      <c r="I144">
        <v>508.37519099999997</v>
      </c>
      <c r="J144">
        <v>152.53297800000001</v>
      </c>
      <c r="K144">
        <v>457.27792199999999</v>
      </c>
      <c r="L144">
        <v>-154.00335899999999</v>
      </c>
      <c r="M144">
        <f t="shared" si="18"/>
        <v>1.5760989235</v>
      </c>
      <c r="N144">
        <f t="shared" si="19"/>
        <v>4.7681511476000003</v>
      </c>
      <c r="O144">
        <f t="shared" si="20"/>
        <v>1.0983142100000001E-2</v>
      </c>
      <c r="P144">
        <f t="shared" si="21"/>
        <v>-5.0837519099999999E-2</v>
      </c>
      <c r="Q144">
        <f t="shared" si="22"/>
        <v>-1.5253297800000003E-2</v>
      </c>
      <c r="R144">
        <f t="shared" si="23"/>
        <v>-4.5727792199999999E-2</v>
      </c>
      <c r="S144">
        <f t="shared" si="24"/>
        <v>1.5400335899999999E-2</v>
      </c>
    </row>
    <row r="145" spans="1:19" x14ac:dyDescent="0.2">
      <c r="A145">
        <f t="shared" si="17"/>
        <v>3.5000000000000003E-2</v>
      </c>
      <c r="B145">
        <v>35000000</v>
      </c>
      <c r="C145">
        <v>389.83327100000002</v>
      </c>
      <c r="D145">
        <v>-14995.350203</v>
      </c>
      <c r="E145">
        <v>75904.065208</v>
      </c>
      <c r="F145">
        <v>-16002.210993000001</v>
      </c>
      <c r="G145">
        <v>-47017.770286999999</v>
      </c>
      <c r="H145">
        <v>-401.13356199999998</v>
      </c>
      <c r="I145">
        <v>-587.72913200000005</v>
      </c>
      <c r="J145">
        <v>818.18037300000003</v>
      </c>
      <c r="K145">
        <v>434.68201199999999</v>
      </c>
      <c r="L145">
        <v>198.38958099999999</v>
      </c>
      <c r="M145">
        <f t="shared" si="18"/>
        <v>1.6002210993000001</v>
      </c>
      <c r="N145">
        <f t="shared" si="19"/>
        <v>4.7017770287000005</v>
      </c>
      <c r="O145">
        <f t="shared" si="20"/>
        <v>4.0113356199999999E-2</v>
      </c>
      <c r="P145">
        <f t="shared" si="21"/>
        <v>5.8772913200000006E-2</v>
      </c>
      <c r="Q145">
        <f t="shared" si="22"/>
        <v>-8.1818037300000007E-2</v>
      </c>
      <c r="R145">
        <f t="shared" si="23"/>
        <v>-4.3468201200000001E-2</v>
      </c>
      <c r="S145">
        <f t="shared" si="24"/>
        <v>-1.9838958100000002E-2</v>
      </c>
    </row>
    <row r="146" spans="1:19" x14ac:dyDescent="0.2">
      <c r="A146">
        <f t="shared" si="17"/>
        <v>3.5250000000000004E-2</v>
      </c>
      <c r="B146">
        <v>35250000</v>
      </c>
      <c r="C146">
        <v>397.64446800000002</v>
      </c>
      <c r="D146">
        <v>-14995.767618</v>
      </c>
      <c r="E146">
        <v>75980.613329999993</v>
      </c>
      <c r="F146">
        <v>-16523.217999</v>
      </c>
      <c r="G146">
        <v>-46380.080147000001</v>
      </c>
      <c r="H146">
        <v>-851.85670400000004</v>
      </c>
      <c r="I146">
        <v>-2337.7171450000001</v>
      </c>
      <c r="J146">
        <v>387.7355</v>
      </c>
      <c r="K146">
        <v>333.95431300000001</v>
      </c>
      <c r="L146">
        <v>-151.885277</v>
      </c>
      <c r="M146">
        <f t="shared" si="18"/>
        <v>1.6523217999000002</v>
      </c>
      <c r="N146">
        <f t="shared" si="19"/>
        <v>4.6380080147000005</v>
      </c>
      <c r="O146">
        <f t="shared" si="20"/>
        <v>8.518567040000001E-2</v>
      </c>
      <c r="P146">
        <f t="shared" si="21"/>
        <v>0.23377171450000001</v>
      </c>
      <c r="Q146">
        <f t="shared" si="22"/>
        <v>-3.8773550000000004E-2</v>
      </c>
      <c r="R146">
        <f t="shared" si="23"/>
        <v>-3.33954313E-2</v>
      </c>
      <c r="S146">
        <f t="shared" si="24"/>
        <v>1.5188527700000001E-2</v>
      </c>
    </row>
    <row r="147" spans="1:19" x14ac:dyDescent="0.2">
      <c r="A147">
        <f t="shared" si="17"/>
        <v>3.5500000000000004E-2</v>
      </c>
      <c r="B147">
        <v>35500000</v>
      </c>
      <c r="C147">
        <v>387.76334000000003</v>
      </c>
      <c r="D147">
        <v>-15001.027441</v>
      </c>
      <c r="E147">
        <v>75878.061012999999</v>
      </c>
      <c r="F147">
        <v>-15592.137264000001</v>
      </c>
      <c r="G147">
        <v>-46652.616533</v>
      </c>
      <c r="H147">
        <v>309.60905100000002</v>
      </c>
      <c r="I147">
        <v>-433.404312</v>
      </c>
      <c r="J147">
        <v>-109.42792799999999</v>
      </c>
      <c r="K147">
        <v>226.696549</v>
      </c>
      <c r="L147">
        <v>-449.118763</v>
      </c>
      <c r="M147">
        <f t="shared" si="18"/>
        <v>1.5592137264000001</v>
      </c>
      <c r="N147">
        <f t="shared" si="19"/>
        <v>4.6652616533</v>
      </c>
      <c r="O147">
        <f t="shared" si="20"/>
        <v>-3.0960905100000005E-2</v>
      </c>
      <c r="P147">
        <f t="shared" si="21"/>
        <v>4.3340431200000001E-2</v>
      </c>
      <c r="Q147">
        <f t="shared" si="22"/>
        <v>1.09427928E-2</v>
      </c>
      <c r="R147">
        <f t="shared" si="23"/>
        <v>-2.2669654900000002E-2</v>
      </c>
      <c r="S147">
        <f t="shared" si="24"/>
        <v>4.49118763E-2</v>
      </c>
    </row>
    <row r="148" spans="1:19" x14ac:dyDescent="0.2">
      <c r="A148">
        <f t="shared" si="17"/>
        <v>3.5750000000000004E-2</v>
      </c>
      <c r="B148">
        <v>35750000</v>
      </c>
      <c r="C148">
        <v>388.708369</v>
      </c>
      <c r="D148">
        <v>-15021.974187</v>
      </c>
      <c r="E148">
        <v>75495.387254000001</v>
      </c>
      <c r="F148">
        <v>-2405.1894470000002</v>
      </c>
      <c r="G148">
        <v>-9385.4380729999993</v>
      </c>
      <c r="H148">
        <v>978.38315899999998</v>
      </c>
      <c r="I148">
        <v>1191.4865729999999</v>
      </c>
      <c r="J148">
        <v>1873.938461</v>
      </c>
      <c r="K148">
        <v>107.153434</v>
      </c>
      <c r="L148">
        <v>-76.247725000000003</v>
      </c>
      <c r="M148">
        <f t="shared" si="18"/>
        <v>0.24051894470000004</v>
      </c>
      <c r="N148">
        <f t="shared" si="19"/>
        <v>0.93854380729999998</v>
      </c>
      <c r="O148">
        <f t="shared" si="20"/>
        <v>-9.78383159E-2</v>
      </c>
      <c r="P148">
        <f t="shared" si="21"/>
        <v>-0.1191486573</v>
      </c>
      <c r="Q148">
        <f t="shared" si="22"/>
        <v>-0.18739384610000001</v>
      </c>
      <c r="R148">
        <f t="shared" si="23"/>
        <v>-1.0715343400000001E-2</v>
      </c>
      <c r="S148">
        <f t="shared" si="24"/>
        <v>7.6247725000000008E-3</v>
      </c>
    </row>
    <row r="149" spans="1:19" x14ac:dyDescent="0.2">
      <c r="A149">
        <f t="shared" si="17"/>
        <v>3.6000000000000004E-2</v>
      </c>
      <c r="B149">
        <v>36000000</v>
      </c>
      <c r="C149">
        <v>389.0797</v>
      </c>
      <c r="D149">
        <v>-15016.457933</v>
      </c>
      <c r="E149">
        <v>75675.563867999997</v>
      </c>
      <c r="F149">
        <v>-5048.0618930000001</v>
      </c>
      <c r="G149">
        <v>-13025.487464</v>
      </c>
      <c r="H149">
        <v>-2201.621881</v>
      </c>
      <c r="I149">
        <v>82.923665999999997</v>
      </c>
      <c r="J149">
        <v>1517.499055</v>
      </c>
      <c r="K149">
        <v>37.917563999999999</v>
      </c>
      <c r="L149">
        <v>-275.55012099999999</v>
      </c>
      <c r="M149">
        <f t="shared" si="18"/>
        <v>0.50480618929999999</v>
      </c>
      <c r="N149">
        <f t="shared" si="19"/>
        <v>1.3025487464000001</v>
      </c>
      <c r="O149">
        <f t="shared" si="20"/>
        <v>0.22016218810000002</v>
      </c>
      <c r="P149">
        <f t="shared" si="21"/>
        <v>-8.2923666E-3</v>
      </c>
      <c r="Q149">
        <f t="shared" si="22"/>
        <v>-0.1517499055</v>
      </c>
      <c r="R149">
        <f t="shared" si="23"/>
        <v>-3.7917564E-3</v>
      </c>
      <c r="S149">
        <f t="shared" si="24"/>
        <v>2.7555012100000002E-2</v>
      </c>
    </row>
    <row r="150" spans="1:19" x14ac:dyDescent="0.2">
      <c r="A150">
        <f t="shared" si="17"/>
        <v>3.6249999999999998E-2</v>
      </c>
      <c r="B150">
        <v>36250000</v>
      </c>
      <c r="C150">
        <v>394.19676399999997</v>
      </c>
      <c r="D150">
        <v>-15018.857751</v>
      </c>
      <c r="E150">
        <v>75548.978919000001</v>
      </c>
      <c r="F150">
        <v>-2506.4488529999999</v>
      </c>
      <c r="G150">
        <v>-10042.273077</v>
      </c>
      <c r="H150">
        <v>1845.451969</v>
      </c>
      <c r="I150">
        <v>677.47455000000002</v>
      </c>
      <c r="J150">
        <v>489.13327800000002</v>
      </c>
      <c r="K150">
        <v>-163.522954</v>
      </c>
      <c r="L150">
        <v>151.92726400000001</v>
      </c>
      <c r="M150">
        <f t="shared" si="18"/>
        <v>0.25064488530000001</v>
      </c>
      <c r="N150">
        <f t="shared" si="19"/>
        <v>1.0042273077000001</v>
      </c>
      <c r="O150">
        <f t="shared" si="20"/>
        <v>-0.18454519690000001</v>
      </c>
      <c r="P150">
        <f t="shared" si="21"/>
        <v>-6.7747455000000012E-2</v>
      </c>
      <c r="Q150">
        <f t="shared" si="22"/>
        <v>-4.8913327800000003E-2</v>
      </c>
      <c r="R150">
        <f t="shared" si="23"/>
        <v>1.6352295400000001E-2</v>
      </c>
      <c r="S150">
        <f t="shared" si="24"/>
        <v>-1.5192726400000002E-2</v>
      </c>
    </row>
    <row r="151" spans="1:19" x14ac:dyDescent="0.2">
      <c r="A151">
        <f t="shared" si="17"/>
        <v>3.6499999999999998E-2</v>
      </c>
      <c r="B151">
        <v>36500000</v>
      </c>
      <c r="C151">
        <v>388.30612500000001</v>
      </c>
      <c r="D151">
        <v>-15016.253242999999</v>
      </c>
      <c r="E151">
        <v>75530.939194999999</v>
      </c>
      <c r="F151">
        <v>-2813.5278530000001</v>
      </c>
      <c r="G151">
        <v>-10597.911457</v>
      </c>
      <c r="H151">
        <v>1799.5767499999999</v>
      </c>
      <c r="I151">
        <v>357.751148</v>
      </c>
      <c r="J151">
        <v>914.73906099999999</v>
      </c>
      <c r="K151">
        <v>197.13462699999999</v>
      </c>
      <c r="L151">
        <v>511.278907</v>
      </c>
      <c r="M151">
        <f t="shared" si="18"/>
        <v>0.28135278530000002</v>
      </c>
      <c r="N151">
        <f t="shared" si="19"/>
        <v>1.0597911457</v>
      </c>
      <c r="O151">
        <f t="shared" si="20"/>
        <v>-0.17995767500000001</v>
      </c>
      <c r="P151">
        <f t="shared" si="21"/>
        <v>-3.57751148E-2</v>
      </c>
      <c r="Q151">
        <f t="shared" si="22"/>
        <v>-9.1473906100000002E-2</v>
      </c>
      <c r="R151">
        <f t="shared" si="23"/>
        <v>-1.97134627E-2</v>
      </c>
      <c r="S151">
        <f t="shared" si="24"/>
        <v>-5.1127890700000005E-2</v>
      </c>
    </row>
    <row r="152" spans="1:19" x14ac:dyDescent="0.2">
      <c r="A152">
        <f t="shared" si="17"/>
        <v>3.6749999999999998E-2</v>
      </c>
      <c r="B152">
        <v>36750000</v>
      </c>
      <c r="C152">
        <v>399.16145299999999</v>
      </c>
      <c r="D152">
        <v>-15017.191935999999</v>
      </c>
      <c r="E152">
        <v>75574.507603999999</v>
      </c>
      <c r="F152">
        <v>-3489.8450130000001</v>
      </c>
      <c r="G152">
        <v>-11223.730179</v>
      </c>
      <c r="H152">
        <v>626.22785199999998</v>
      </c>
      <c r="I152">
        <v>127.96728899999999</v>
      </c>
      <c r="J152">
        <v>440.34600899999998</v>
      </c>
      <c r="K152">
        <v>76.301477000000006</v>
      </c>
      <c r="L152">
        <v>-170.55421200000001</v>
      </c>
      <c r="M152">
        <f t="shared" si="18"/>
        <v>0.34898450130000003</v>
      </c>
      <c r="N152">
        <f t="shared" si="19"/>
        <v>1.1223730179</v>
      </c>
      <c r="O152">
        <f t="shared" si="20"/>
        <v>-6.2622785200000003E-2</v>
      </c>
      <c r="P152">
        <f t="shared" si="21"/>
        <v>-1.27967289E-2</v>
      </c>
      <c r="Q152">
        <f t="shared" si="22"/>
        <v>-4.4034600899999998E-2</v>
      </c>
      <c r="R152">
        <f t="shared" si="23"/>
        <v>-7.630147700000001E-3</v>
      </c>
      <c r="S152">
        <f t="shared" si="24"/>
        <v>1.70554212E-2</v>
      </c>
    </row>
    <row r="153" spans="1:19" x14ac:dyDescent="0.2">
      <c r="A153">
        <f t="shared" si="17"/>
        <v>3.6999999999999998E-2</v>
      </c>
      <c r="B153">
        <v>37000000</v>
      </c>
      <c r="C153">
        <v>395.91711500000002</v>
      </c>
      <c r="D153">
        <v>-15014.366909</v>
      </c>
      <c r="E153">
        <v>75586.422296000004</v>
      </c>
      <c r="F153">
        <v>-4008.1499370000001</v>
      </c>
      <c r="G153">
        <v>-11342.030536</v>
      </c>
      <c r="H153">
        <v>-358.05610300000001</v>
      </c>
      <c r="I153">
        <v>-324.36317200000002</v>
      </c>
      <c r="J153">
        <v>558.50734899999998</v>
      </c>
      <c r="K153">
        <v>38.789959000000003</v>
      </c>
      <c r="L153">
        <v>421.25234999999998</v>
      </c>
      <c r="M153">
        <f t="shared" si="18"/>
        <v>0.40081499370000001</v>
      </c>
      <c r="N153">
        <f t="shared" si="19"/>
        <v>1.1342030536000001</v>
      </c>
      <c r="O153">
        <f t="shared" si="20"/>
        <v>3.5805610300000006E-2</v>
      </c>
      <c r="P153">
        <f t="shared" si="21"/>
        <v>3.2436317200000002E-2</v>
      </c>
      <c r="Q153">
        <f t="shared" si="22"/>
        <v>-5.5850734899999997E-2</v>
      </c>
      <c r="R153">
        <f t="shared" si="23"/>
        <v>-3.8789959000000004E-3</v>
      </c>
      <c r="S153">
        <f t="shared" si="24"/>
        <v>-4.2125234999999997E-2</v>
      </c>
    </row>
    <row r="154" spans="1:19" x14ac:dyDescent="0.2">
      <c r="A154">
        <f t="shared" si="17"/>
        <v>3.7249999999999998E-2</v>
      </c>
      <c r="B154">
        <v>37250000</v>
      </c>
      <c r="C154">
        <v>395.04250100000002</v>
      </c>
      <c r="D154">
        <v>-15018.500641000001</v>
      </c>
      <c r="E154">
        <v>75621.847565999997</v>
      </c>
      <c r="F154">
        <v>-3804.994569</v>
      </c>
      <c r="G154">
        <v>-11947.090609000001</v>
      </c>
      <c r="H154">
        <v>141.814505</v>
      </c>
      <c r="I154">
        <v>390.292396</v>
      </c>
      <c r="J154">
        <v>623.99451899999997</v>
      </c>
      <c r="K154">
        <v>-239.07421600000001</v>
      </c>
      <c r="L154">
        <v>-427.89609200000001</v>
      </c>
      <c r="M154">
        <f t="shared" si="18"/>
        <v>0.38049945690000003</v>
      </c>
      <c r="N154">
        <f t="shared" si="19"/>
        <v>1.1947090609000002</v>
      </c>
      <c r="O154">
        <f t="shared" si="20"/>
        <v>-1.41814505E-2</v>
      </c>
      <c r="P154">
        <f t="shared" si="21"/>
        <v>-3.9029239600000001E-2</v>
      </c>
      <c r="Q154">
        <f t="shared" si="22"/>
        <v>-6.23994519E-2</v>
      </c>
      <c r="R154">
        <f t="shared" si="23"/>
        <v>2.3907421600000003E-2</v>
      </c>
      <c r="S154">
        <f t="shared" si="24"/>
        <v>4.2789609200000002E-2</v>
      </c>
    </row>
    <row r="155" spans="1:19" x14ac:dyDescent="0.2">
      <c r="A155">
        <f t="shared" si="17"/>
        <v>3.7499999999999999E-2</v>
      </c>
      <c r="B155">
        <v>37500000</v>
      </c>
      <c r="C155">
        <v>388.053179</v>
      </c>
      <c r="D155">
        <v>-15014.854455999999</v>
      </c>
      <c r="E155">
        <v>75614.572041000007</v>
      </c>
      <c r="F155">
        <v>-4146.2661280000002</v>
      </c>
      <c r="G155">
        <v>-11460.830561999999</v>
      </c>
      <c r="H155">
        <v>-733.76173700000004</v>
      </c>
      <c r="I155">
        <v>-244.206086</v>
      </c>
      <c r="J155">
        <v>220.13566299999999</v>
      </c>
      <c r="K155">
        <v>-135.42948200000001</v>
      </c>
      <c r="L155">
        <v>409.66116499999998</v>
      </c>
      <c r="M155">
        <f t="shared" si="18"/>
        <v>0.41462661280000002</v>
      </c>
      <c r="N155">
        <f t="shared" si="19"/>
        <v>1.1460830561999999</v>
      </c>
      <c r="O155">
        <f t="shared" si="20"/>
        <v>7.3376173700000005E-2</v>
      </c>
      <c r="P155">
        <f t="shared" si="21"/>
        <v>2.4420608600000001E-2</v>
      </c>
      <c r="Q155">
        <f t="shared" si="22"/>
        <v>-2.2013566299999999E-2</v>
      </c>
      <c r="R155">
        <f t="shared" si="23"/>
        <v>1.3542948200000002E-2</v>
      </c>
      <c r="S155">
        <f t="shared" si="24"/>
        <v>-4.0966116500000004E-2</v>
      </c>
    </row>
    <row r="156" spans="1:19" x14ac:dyDescent="0.2">
      <c r="A156">
        <f t="shared" si="17"/>
        <v>3.7749999999999999E-2</v>
      </c>
      <c r="B156">
        <v>37750000</v>
      </c>
      <c r="C156">
        <v>384.35794700000002</v>
      </c>
      <c r="D156">
        <v>-15012.192593</v>
      </c>
      <c r="E156">
        <v>75661.799132</v>
      </c>
      <c r="F156">
        <v>-3474.3731360000002</v>
      </c>
      <c r="G156">
        <v>-12088.004131</v>
      </c>
      <c r="H156">
        <v>-268.26126900000003</v>
      </c>
      <c r="I156">
        <v>1933.145992</v>
      </c>
      <c r="J156">
        <v>1027.2808910000001</v>
      </c>
      <c r="K156">
        <v>85.577055999999999</v>
      </c>
      <c r="L156">
        <v>-159.108611</v>
      </c>
      <c r="M156">
        <f t="shared" si="18"/>
        <v>0.34743731360000002</v>
      </c>
      <c r="N156">
        <f t="shared" si="19"/>
        <v>1.2088004131000001</v>
      </c>
      <c r="O156">
        <f t="shared" si="20"/>
        <v>2.6826126900000004E-2</v>
      </c>
      <c r="P156">
        <f t="shared" si="21"/>
        <v>-0.19331459920000002</v>
      </c>
      <c r="Q156">
        <f t="shared" si="22"/>
        <v>-0.10272808910000002</v>
      </c>
      <c r="R156">
        <f t="shared" si="23"/>
        <v>-8.5577055999999999E-3</v>
      </c>
      <c r="S156">
        <f t="shared" si="24"/>
        <v>1.59108611E-2</v>
      </c>
    </row>
    <row r="157" spans="1:19" x14ac:dyDescent="0.2">
      <c r="A157">
        <f t="shared" si="17"/>
        <v>3.7999999999999999E-2</v>
      </c>
      <c r="B157">
        <v>38000000</v>
      </c>
      <c r="C157">
        <v>393.063017</v>
      </c>
      <c r="D157">
        <v>-15014.415202</v>
      </c>
      <c r="E157">
        <v>75714.810918999996</v>
      </c>
      <c r="F157">
        <v>-4924.3160820000003</v>
      </c>
      <c r="G157">
        <v>-12304.633533</v>
      </c>
      <c r="H157">
        <v>-2387.1298029999998</v>
      </c>
      <c r="I157">
        <v>-81.184911999999997</v>
      </c>
      <c r="J157">
        <v>745.64779499999997</v>
      </c>
      <c r="K157">
        <v>98.284476999999995</v>
      </c>
      <c r="L157">
        <v>375.81744800000001</v>
      </c>
      <c r="M157">
        <f t="shared" si="18"/>
        <v>0.49243160820000004</v>
      </c>
      <c r="N157">
        <f t="shared" si="19"/>
        <v>1.2304633533</v>
      </c>
      <c r="O157">
        <f t="shared" si="20"/>
        <v>0.23871298029999999</v>
      </c>
      <c r="P157">
        <f t="shared" si="21"/>
        <v>8.1184911999999994E-3</v>
      </c>
      <c r="Q157">
        <f t="shared" si="22"/>
        <v>-7.4564779499999997E-2</v>
      </c>
      <c r="R157">
        <f t="shared" si="23"/>
        <v>-9.8284476999999995E-3</v>
      </c>
      <c r="S157">
        <f t="shared" si="24"/>
        <v>-3.7581744800000004E-2</v>
      </c>
    </row>
    <row r="158" spans="1:19" x14ac:dyDescent="0.2">
      <c r="A158">
        <f t="shared" si="17"/>
        <v>3.8249999999999999E-2</v>
      </c>
      <c r="B158">
        <v>38250000</v>
      </c>
      <c r="C158">
        <v>407.394679</v>
      </c>
      <c r="D158">
        <v>-15016.040015</v>
      </c>
      <c r="E158">
        <v>75641.711131999997</v>
      </c>
      <c r="F158">
        <v>-4088.826982</v>
      </c>
      <c r="G158">
        <v>-11387.293742</v>
      </c>
      <c r="H158">
        <v>-196.44457499999999</v>
      </c>
      <c r="I158">
        <v>-682.74262699999997</v>
      </c>
      <c r="J158">
        <v>641.77835300000004</v>
      </c>
      <c r="K158">
        <v>-126.667902</v>
      </c>
      <c r="L158">
        <v>-132.668407</v>
      </c>
      <c r="M158">
        <f t="shared" si="18"/>
        <v>0.40888269820000001</v>
      </c>
      <c r="N158">
        <f t="shared" si="19"/>
        <v>1.1387293742</v>
      </c>
      <c r="O158">
        <f t="shared" si="20"/>
        <v>1.96444575E-2</v>
      </c>
      <c r="P158">
        <f t="shared" si="21"/>
        <v>6.8274262700000005E-2</v>
      </c>
      <c r="Q158">
        <f t="shared" si="22"/>
        <v>-6.4177835300000013E-2</v>
      </c>
      <c r="R158">
        <f t="shared" si="23"/>
        <v>1.26667902E-2</v>
      </c>
      <c r="S158">
        <f t="shared" si="24"/>
        <v>1.3266840700000001E-2</v>
      </c>
    </row>
    <row r="159" spans="1:19" x14ac:dyDescent="0.2">
      <c r="A159">
        <f t="shared" si="17"/>
        <v>3.85E-2</v>
      </c>
      <c r="B159">
        <v>38500000</v>
      </c>
      <c r="C159">
        <v>387.98091099999999</v>
      </c>
      <c r="D159">
        <v>-15018.513938</v>
      </c>
      <c r="E159">
        <v>75628.807386</v>
      </c>
      <c r="F159">
        <v>-3165.1838069999999</v>
      </c>
      <c r="G159">
        <v>-10906.377108000001</v>
      </c>
      <c r="H159">
        <v>1670.385904</v>
      </c>
      <c r="I159">
        <v>-259.56021700000002</v>
      </c>
      <c r="J159">
        <v>565.65771099999995</v>
      </c>
      <c r="K159">
        <v>-154.30973399999999</v>
      </c>
      <c r="L159">
        <v>-212.473221</v>
      </c>
      <c r="M159">
        <f t="shared" si="18"/>
        <v>0.31651838069999999</v>
      </c>
      <c r="N159">
        <f t="shared" si="19"/>
        <v>1.0906377108</v>
      </c>
      <c r="O159">
        <f t="shared" si="20"/>
        <v>-0.16703859040000002</v>
      </c>
      <c r="P159">
        <f t="shared" si="21"/>
        <v>2.5956021700000005E-2</v>
      </c>
      <c r="Q159">
        <f t="shared" si="22"/>
        <v>-5.6565771099999995E-2</v>
      </c>
      <c r="R159">
        <f t="shared" si="23"/>
        <v>1.5430973400000001E-2</v>
      </c>
      <c r="S159">
        <f t="shared" si="24"/>
        <v>2.12473221E-2</v>
      </c>
    </row>
    <row r="160" spans="1:19" x14ac:dyDescent="0.2">
      <c r="A160">
        <f t="shared" si="17"/>
        <v>3.875E-2</v>
      </c>
      <c r="B160">
        <v>38750000</v>
      </c>
      <c r="C160">
        <v>397.67967900000002</v>
      </c>
      <c r="D160">
        <v>-15019.066930999999</v>
      </c>
      <c r="E160">
        <v>75636.454452999998</v>
      </c>
      <c r="F160">
        <v>-2997.0267100000001</v>
      </c>
      <c r="G160">
        <v>-11896.6749</v>
      </c>
      <c r="H160">
        <v>1757.322723</v>
      </c>
      <c r="I160">
        <v>1148.272048</v>
      </c>
      <c r="J160">
        <v>867.91485499999999</v>
      </c>
      <c r="K160">
        <v>-344.42222900000002</v>
      </c>
      <c r="L160">
        <v>128.123423</v>
      </c>
      <c r="M160">
        <f t="shared" si="18"/>
        <v>0.29970267100000003</v>
      </c>
      <c r="N160">
        <f t="shared" si="19"/>
        <v>1.1896674900000002</v>
      </c>
      <c r="O160">
        <f t="shared" si="20"/>
        <v>-0.17573227230000002</v>
      </c>
      <c r="P160">
        <f t="shared" si="21"/>
        <v>-0.11482720480000001</v>
      </c>
      <c r="Q160">
        <f t="shared" si="22"/>
        <v>-8.6791485500000001E-2</v>
      </c>
      <c r="R160">
        <f t="shared" si="23"/>
        <v>3.4442222900000007E-2</v>
      </c>
      <c r="S160">
        <f t="shared" si="24"/>
        <v>-1.2812342300000001E-2</v>
      </c>
    </row>
    <row r="161" spans="1:19" x14ac:dyDescent="0.2">
      <c r="A161">
        <f t="shared" si="17"/>
        <v>3.9E-2</v>
      </c>
      <c r="B161">
        <v>39000000</v>
      </c>
      <c r="C161">
        <v>375.376328</v>
      </c>
      <c r="D161">
        <v>-15019.200274999999</v>
      </c>
      <c r="E161">
        <v>75636.185064000005</v>
      </c>
      <c r="F161">
        <v>-4246.9654030000002</v>
      </c>
      <c r="G161">
        <v>-12969.483469000001</v>
      </c>
      <c r="H161">
        <v>-373.90116799999998</v>
      </c>
      <c r="I161">
        <v>602.488429</v>
      </c>
      <c r="J161">
        <v>668.02819199999999</v>
      </c>
      <c r="K161">
        <v>-318.15135400000003</v>
      </c>
      <c r="L161">
        <v>-735.25599199999999</v>
      </c>
      <c r="M161">
        <f t="shared" si="18"/>
        <v>0.42469654030000004</v>
      </c>
      <c r="N161">
        <f t="shared" si="19"/>
        <v>1.2969483469</v>
      </c>
      <c r="O161">
        <f t="shared" si="20"/>
        <v>3.7390116799999998E-2</v>
      </c>
      <c r="P161">
        <f t="shared" si="21"/>
        <v>-6.0248842900000002E-2</v>
      </c>
      <c r="Q161">
        <f t="shared" si="22"/>
        <v>-6.6802819200000002E-2</v>
      </c>
      <c r="R161">
        <f t="shared" si="23"/>
        <v>3.1815135400000007E-2</v>
      </c>
      <c r="S161">
        <f t="shared" si="24"/>
        <v>7.35255992E-2</v>
      </c>
    </row>
    <row r="162" spans="1:19" x14ac:dyDescent="0.2">
      <c r="A162">
        <f t="shared" si="17"/>
        <v>3.925E-2</v>
      </c>
      <c r="B162">
        <v>39250000</v>
      </c>
      <c r="C162">
        <v>388.01717400000001</v>
      </c>
      <c r="D162">
        <v>-15016.42726</v>
      </c>
      <c r="E162">
        <v>75684.584703999994</v>
      </c>
      <c r="F162">
        <v>-3828.597483</v>
      </c>
      <c r="G162">
        <v>-10809.84456</v>
      </c>
      <c r="H162">
        <v>-320.63097199999999</v>
      </c>
      <c r="I162">
        <v>-355.31691699999999</v>
      </c>
      <c r="J162">
        <v>1443.69766</v>
      </c>
      <c r="K162">
        <v>-290.26086400000003</v>
      </c>
      <c r="L162">
        <v>77.028786999999994</v>
      </c>
      <c r="M162">
        <f t="shared" si="18"/>
        <v>0.38285974830000002</v>
      </c>
      <c r="N162">
        <f t="shared" si="19"/>
        <v>1.0809844559999999</v>
      </c>
      <c r="O162">
        <f t="shared" si="20"/>
        <v>3.2063097200000001E-2</v>
      </c>
      <c r="P162">
        <f t="shared" si="21"/>
        <v>3.55316917E-2</v>
      </c>
      <c r="Q162">
        <f t="shared" si="22"/>
        <v>-0.14436976600000001</v>
      </c>
      <c r="R162">
        <f t="shared" si="23"/>
        <v>2.9026086400000005E-2</v>
      </c>
      <c r="S162">
        <f t="shared" si="24"/>
        <v>-7.7028786999999996E-3</v>
      </c>
    </row>
    <row r="163" spans="1:19" x14ac:dyDescent="0.2">
      <c r="A163">
        <f t="shared" si="17"/>
        <v>3.95E-2</v>
      </c>
      <c r="B163">
        <v>39500000</v>
      </c>
      <c r="C163">
        <v>389.28272399999997</v>
      </c>
      <c r="D163">
        <v>-15011.889428</v>
      </c>
      <c r="E163">
        <v>75696.657361000005</v>
      </c>
      <c r="F163">
        <v>-3938.8146740000002</v>
      </c>
      <c r="G163">
        <v>-9037.9133710000006</v>
      </c>
      <c r="H163">
        <v>-1289.670799</v>
      </c>
      <c r="I163">
        <v>-1488.8598500000001</v>
      </c>
      <c r="J163">
        <v>604.93688599999996</v>
      </c>
      <c r="K163">
        <v>497.960329</v>
      </c>
      <c r="L163">
        <v>-244.815844</v>
      </c>
      <c r="M163">
        <f t="shared" si="18"/>
        <v>0.39388146740000002</v>
      </c>
      <c r="N163">
        <f t="shared" si="19"/>
        <v>0.90379133710000015</v>
      </c>
      <c r="O163">
        <f t="shared" si="20"/>
        <v>0.1289670799</v>
      </c>
      <c r="P163">
        <f t="shared" si="21"/>
        <v>0.148885985</v>
      </c>
      <c r="Q163">
        <f t="shared" si="22"/>
        <v>-6.0493688599999998E-2</v>
      </c>
      <c r="R163">
        <f t="shared" si="23"/>
        <v>-4.9796032900000002E-2</v>
      </c>
      <c r="S163">
        <f t="shared" si="24"/>
        <v>2.4481584400000003E-2</v>
      </c>
    </row>
    <row r="164" spans="1:19" x14ac:dyDescent="0.2">
      <c r="A164">
        <f t="shared" si="17"/>
        <v>3.9750000000000001E-2</v>
      </c>
      <c r="B164">
        <v>39750000</v>
      </c>
      <c r="C164">
        <v>390.073982</v>
      </c>
      <c r="D164">
        <v>-15013.574474999999</v>
      </c>
      <c r="E164">
        <v>75665.200171999997</v>
      </c>
      <c r="F164">
        <v>-3232.410425</v>
      </c>
      <c r="G164">
        <v>-10270.654511000001</v>
      </c>
      <c r="H164">
        <v>249.15911199999999</v>
      </c>
      <c r="I164">
        <v>324.26412399999998</v>
      </c>
      <c r="J164">
        <v>430.28449799999999</v>
      </c>
      <c r="K164">
        <v>-130.64523600000001</v>
      </c>
      <c r="L164">
        <v>537.95908099999997</v>
      </c>
      <c r="M164">
        <f t="shared" si="18"/>
        <v>0.32324104250000002</v>
      </c>
      <c r="N164">
        <f t="shared" si="19"/>
        <v>1.0270654511000001</v>
      </c>
      <c r="O164">
        <f t="shared" si="20"/>
        <v>-2.4915911200000002E-2</v>
      </c>
      <c r="P164">
        <f t="shared" si="21"/>
        <v>-3.24264124E-2</v>
      </c>
      <c r="Q164">
        <f t="shared" si="22"/>
        <v>-4.30284498E-2</v>
      </c>
      <c r="R164">
        <f t="shared" si="23"/>
        <v>1.3064523600000003E-2</v>
      </c>
      <c r="S164">
        <f t="shared" si="24"/>
        <v>-5.3795908099999998E-2</v>
      </c>
    </row>
    <row r="165" spans="1:19" x14ac:dyDescent="0.2">
      <c r="A165">
        <f t="shared" si="17"/>
        <v>0.04</v>
      </c>
      <c r="B165">
        <v>40000000</v>
      </c>
      <c r="C165">
        <v>402.69588599999997</v>
      </c>
      <c r="D165">
        <v>-15018.234422</v>
      </c>
      <c r="E165">
        <v>75622.807591000004</v>
      </c>
      <c r="F165">
        <v>-1702.815509</v>
      </c>
      <c r="G165">
        <v>-7503.2554499999997</v>
      </c>
      <c r="H165">
        <v>416.20452699999998</v>
      </c>
      <c r="I165">
        <v>1978.604396</v>
      </c>
      <c r="J165">
        <v>1247.527583</v>
      </c>
      <c r="K165">
        <v>48.250115000000001</v>
      </c>
      <c r="L165">
        <v>604.50869899999998</v>
      </c>
      <c r="M165">
        <f t="shared" si="18"/>
        <v>0.17028155090000002</v>
      </c>
      <c r="N165">
        <f t="shared" si="19"/>
        <v>0.75032554500000004</v>
      </c>
      <c r="O165">
        <f t="shared" si="20"/>
        <v>-4.1620452699999998E-2</v>
      </c>
      <c r="P165">
        <f t="shared" si="21"/>
        <v>-0.19786043959999999</v>
      </c>
      <c r="Q165">
        <f t="shared" si="22"/>
        <v>-0.12475275830000002</v>
      </c>
      <c r="R165">
        <f t="shared" si="23"/>
        <v>-4.8250115000000003E-3</v>
      </c>
      <c r="S165">
        <f t="shared" si="24"/>
        <v>-6.0450869900000002E-2</v>
      </c>
    </row>
    <row r="166" spans="1:19" x14ac:dyDescent="0.2">
      <c r="A166">
        <f t="shared" si="17"/>
        <v>4.0250000000000001E-2</v>
      </c>
      <c r="B166">
        <v>40250000</v>
      </c>
      <c r="C166">
        <v>396.56973299999999</v>
      </c>
      <c r="D166">
        <v>-15009.411386</v>
      </c>
      <c r="E166">
        <v>75717.898652000003</v>
      </c>
      <c r="F166">
        <v>-3909.225089</v>
      </c>
      <c r="G166">
        <v>-11426.685230999999</v>
      </c>
      <c r="H166">
        <v>-447.384996</v>
      </c>
      <c r="I166">
        <v>146.394961</v>
      </c>
      <c r="J166">
        <v>1260.884464</v>
      </c>
      <c r="K166">
        <v>94.951533999999995</v>
      </c>
      <c r="L166">
        <v>684.25516600000003</v>
      </c>
      <c r="M166">
        <f t="shared" si="18"/>
        <v>0.39092250890000002</v>
      </c>
      <c r="N166">
        <f t="shared" si="19"/>
        <v>1.1426685231</v>
      </c>
      <c r="O166">
        <f t="shared" si="20"/>
        <v>4.4738499600000002E-2</v>
      </c>
      <c r="P166">
        <f t="shared" si="21"/>
        <v>-1.46394961E-2</v>
      </c>
      <c r="Q166">
        <f t="shared" si="22"/>
        <v>-0.1260884464</v>
      </c>
      <c r="R166">
        <f t="shared" si="23"/>
        <v>-9.4951533999999994E-3</v>
      </c>
      <c r="S166">
        <f t="shared" si="24"/>
        <v>-6.84255166E-2</v>
      </c>
    </row>
    <row r="167" spans="1:19" x14ac:dyDescent="0.2">
      <c r="A167">
        <f t="shared" si="17"/>
        <v>4.0500000000000001E-2</v>
      </c>
      <c r="B167">
        <v>40500000</v>
      </c>
      <c r="C167">
        <v>400.278278</v>
      </c>
      <c r="D167">
        <v>-15015.065993</v>
      </c>
      <c r="E167">
        <v>75687.987003999995</v>
      </c>
      <c r="F167">
        <v>-3430.4638150000001</v>
      </c>
      <c r="G167">
        <v>-9926.1325689999994</v>
      </c>
      <c r="H167">
        <v>-900.60886200000004</v>
      </c>
      <c r="I167">
        <v>535.34998499999995</v>
      </c>
      <c r="J167">
        <v>1477.8138469999999</v>
      </c>
      <c r="K167">
        <v>138.809639</v>
      </c>
      <c r="L167">
        <v>-532.24694099999999</v>
      </c>
      <c r="M167">
        <f t="shared" si="18"/>
        <v>0.3430463815</v>
      </c>
      <c r="N167">
        <f t="shared" si="19"/>
        <v>0.99261325690000002</v>
      </c>
      <c r="O167">
        <f t="shared" si="20"/>
        <v>9.0060886200000009E-2</v>
      </c>
      <c r="P167">
        <f t="shared" si="21"/>
        <v>-5.35349985E-2</v>
      </c>
      <c r="Q167">
        <f t="shared" si="22"/>
        <v>-0.14778138469999999</v>
      </c>
      <c r="R167">
        <f t="shared" si="23"/>
        <v>-1.3880963900000001E-2</v>
      </c>
      <c r="S167">
        <f t="shared" si="24"/>
        <v>5.3224694100000004E-2</v>
      </c>
    </row>
    <row r="168" spans="1:19" x14ac:dyDescent="0.2">
      <c r="A168">
        <f t="shared" si="17"/>
        <v>4.0750000000000001E-2</v>
      </c>
      <c r="B168">
        <v>40750000</v>
      </c>
      <c r="C168">
        <v>402.11217299999998</v>
      </c>
      <c r="D168">
        <v>-15013.742934</v>
      </c>
      <c r="E168">
        <v>75629.563827999998</v>
      </c>
      <c r="F168">
        <v>-2915.9916680000001</v>
      </c>
      <c r="G168">
        <v>-11897.770708</v>
      </c>
      <c r="H168">
        <v>1169.407569</v>
      </c>
      <c r="I168">
        <v>1980.388134</v>
      </c>
      <c r="J168">
        <v>1335.729495</v>
      </c>
      <c r="K168">
        <v>-97.365545999999995</v>
      </c>
      <c r="L168">
        <v>-181.790312</v>
      </c>
      <c r="M168">
        <f t="shared" si="18"/>
        <v>0.29159916680000003</v>
      </c>
      <c r="N168">
        <f t="shared" si="19"/>
        <v>1.1897770707999999</v>
      </c>
      <c r="O168">
        <f t="shared" si="20"/>
        <v>-0.1169407569</v>
      </c>
      <c r="P168">
        <f t="shared" si="21"/>
        <v>-0.19803881340000001</v>
      </c>
      <c r="Q168">
        <f t="shared" si="22"/>
        <v>-0.13357294950000001</v>
      </c>
      <c r="R168">
        <f t="shared" si="23"/>
        <v>9.7365546000000008E-3</v>
      </c>
      <c r="S168">
        <f t="shared" si="24"/>
        <v>1.8179031200000001E-2</v>
      </c>
    </row>
    <row r="169" spans="1:19" x14ac:dyDescent="0.2">
      <c r="A169">
        <f t="shared" si="17"/>
        <v>4.1000000000000002E-2</v>
      </c>
      <c r="B169">
        <v>41000000</v>
      </c>
      <c r="C169">
        <v>393.66084599999999</v>
      </c>
      <c r="D169">
        <v>-15010.302481999999</v>
      </c>
      <c r="E169">
        <v>75733.503675</v>
      </c>
      <c r="F169">
        <v>-3638.2776469999999</v>
      </c>
      <c r="G169">
        <v>-11151.124696999999</v>
      </c>
      <c r="H169">
        <v>-489.38856500000003</v>
      </c>
      <c r="I169">
        <v>725.68032100000005</v>
      </c>
      <c r="J169">
        <v>1498.776235</v>
      </c>
      <c r="K169">
        <v>36.581572999999999</v>
      </c>
      <c r="L169">
        <v>-272.77359799999999</v>
      </c>
      <c r="M169">
        <f t="shared" si="18"/>
        <v>0.3638277647</v>
      </c>
      <c r="N169">
        <f t="shared" si="19"/>
        <v>1.1151124696999999</v>
      </c>
      <c r="O169">
        <f t="shared" si="20"/>
        <v>4.8938856500000003E-2</v>
      </c>
      <c r="P169">
        <f t="shared" si="21"/>
        <v>-7.2568032100000013E-2</v>
      </c>
      <c r="Q169">
        <f t="shared" si="22"/>
        <v>-0.1498776235</v>
      </c>
      <c r="R169">
        <f t="shared" si="23"/>
        <v>-3.6581573000000001E-3</v>
      </c>
      <c r="S169">
        <f t="shared" si="24"/>
        <v>2.7277359800000001E-2</v>
      </c>
    </row>
    <row r="170" spans="1:19" x14ac:dyDescent="0.2">
      <c r="A170">
        <f t="shared" si="17"/>
        <v>4.1250000000000002E-2</v>
      </c>
      <c r="B170">
        <v>41250000</v>
      </c>
      <c r="C170">
        <v>397.86857500000002</v>
      </c>
      <c r="D170">
        <v>-15009.13204</v>
      </c>
      <c r="E170">
        <v>75673.123003999994</v>
      </c>
      <c r="F170">
        <v>-2543.881026</v>
      </c>
      <c r="G170">
        <v>-8442.1409129999993</v>
      </c>
      <c r="H170">
        <v>-703.86122399999999</v>
      </c>
      <c r="I170">
        <v>1514.35906</v>
      </c>
      <c r="J170">
        <v>1842.8056409999999</v>
      </c>
      <c r="K170">
        <v>238.034357</v>
      </c>
      <c r="L170">
        <v>50.105103</v>
      </c>
      <c r="M170">
        <f t="shared" si="18"/>
        <v>0.2543881026</v>
      </c>
      <c r="N170">
        <f t="shared" si="19"/>
        <v>0.84421409129999991</v>
      </c>
      <c r="O170">
        <f t="shared" si="20"/>
        <v>7.0386122400000001E-2</v>
      </c>
      <c r="P170">
        <f t="shared" si="21"/>
        <v>-0.15143590600000001</v>
      </c>
      <c r="Q170">
        <f t="shared" si="22"/>
        <v>-0.18428056409999999</v>
      </c>
      <c r="R170">
        <f t="shared" si="23"/>
        <v>-2.38034357E-2</v>
      </c>
      <c r="S170">
        <f t="shared" si="24"/>
        <v>-5.0105102999999998E-3</v>
      </c>
    </row>
    <row r="171" spans="1:19" x14ac:dyDescent="0.2">
      <c r="A171">
        <f t="shared" si="17"/>
        <v>4.1500000000000002E-2</v>
      </c>
      <c r="B171">
        <v>41500000</v>
      </c>
      <c r="C171">
        <v>394.32957599999997</v>
      </c>
      <c r="D171">
        <v>-15011.553505</v>
      </c>
      <c r="E171">
        <v>75712.459703</v>
      </c>
      <c r="F171">
        <v>-2796.546605</v>
      </c>
      <c r="G171">
        <v>-8928.3979589999999</v>
      </c>
      <c r="H171">
        <v>972.09972000000005</v>
      </c>
      <c r="I171">
        <v>-433.34157499999998</v>
      </c>
      <c r="J171">
        <v>1437.496956</v>
      </c>
      <c r="K171">
        <v>-170.10614699999999</v>
      </c>
      <c r="L171">
        <v>30.208611000000001</v>
      </c>
      <c r="M171">
        <f t="shared" si="18"/>
        <v>0.27965466050000004</v>
      </c>
      <c r="N171">
        <f t="shared" si="19"/>
        <v>0.89283979590000007</v>
      </c>
      <c r="O171">
        <f t="shared" si="20"/>
        <v>-9.7209972000000006E-2</v>
      </c>
      <c r="P171">
        <f t="shared" si="21"/>
        <v>4.3334157499999998E-2</v>
      </c>
      <c r="Q171">
        <f t="shared" si="22"/>
        <v>-0.1437496956</v>
      </c>
      <c r="R171">
        <f t="shared" si="23"/>
        <v>1.7010614699999999E-2</v>
      </c>
      <c r="S171">
        <f t="shared" si="24"/>
        <v>-3.0208611000000002E-3</v>
      </c>
    </row>
    <row r="172" spans="1:19" x14ac:dyDescent="0.2">
      <c r="A172">
        <f t="shared" si="17"/>
        <v>4.1750000000000002E-2</v>
      </c>
      <c r="B172">
        <v>41750000</v>
      </c>
      <c r="C172">
        <v>389.99820199999999</v>
      </c>
      <c r="D172">
        <v>-15011.861455</v>
      </c>
      <c r="E172">
        <v>75708.359622000004</v>
      </c>
      <c r="F172">
        <v>-2802.0411920000001</v>
      </c>
      <c r="G172">
        <v>-8633.3829900000001</v>
      </c>
      <c r="H172">
        <v>69.004144999999994</v>
      </c>
      <c r="I172">
        <v>158.25527099999999</v>
      </c>
      <c r="J172">
        <v>1252.0320369999999</v>
      </c>
      <c r="K172">
        <v>-247.44068799999999</v>
      </c>
      <c r="L172">
        <v>85.528659000000005</v>
      </c>
      <c r="M172">
        <f t="shared" si="18"/>
        <v>0.28020411920000005</v>
      </c>
      <c r="N172">
        <f t="shared" si="19"/>
        <v>0.86333829900000003</v>
      </c>
      <c r="O172">
        <f t="shared" si="20"/>
        <v>-6.9004144999999994E-3</v>
      </c>
      <c r="P172">
        <f t="shared" si="21"/>
        <v>-1.58255271E-2</v>
      </c>
      <c r="Q172">
        <f t="shared" si="22"/>
        <v>-0.12520320369999999</v>
      </c>
      <c r="R172">
        <f t="shared" si="23"/>
        <v>2.4744068800000001E-2</v>
      </c>
      <c r="S172">
        <f t="shared" si="24"/>
        <v>-8.5528659000000014E-3</v>
      </c>
    </row>
    <row r="173" spans="1:19" x14ac:dyDescent="0.2">
      <c r="A173">
        <f t="shared" si="17"/>
        <v>4.2000000000000003E-2</v>
      </c>
      <c r="B173">
        <v>42000000</v>
      </c>
      <c r="C173">
        <v>406.56350300000003</v>
      </c>
      <c r="D173">
        <v>-15006.698866000001</v>
      </c>
      <c r="E173">
        <v>75656.835418000002</v>
      </c>
      <c r="F173">
        <v>-2162.9331750000001</v>
      </c>
      <c r="G173">
        <v>-8711.6612569999998</v>
      </c>
      <c r="H173">
        <v>627.48942599999998</v>
      </c>
      <c r="I173">
        <v>1595.3723050000001</v>
      </c>
      <c r="J173">
        <v>741.00098700000001</v>
      </c>
      <c r="K173">
        <v>317.89317199999999</v>
      </c>
      <c r="L173">
        <v>657.93478200000004</v>
      </c>
      <c r="M173">
        <f t="shared" si="18"/>
        <v>0.21629331750000003</v>
      </c>
      <c r="N173">
        <f t="shared" si="19"/>
        <v>0.87116612570000007</v>
      </c>
      <c r="O173">
        <f t="shared" si="20"/>
        <v>-6.2748942599999996E-2</v>
      </c>
      <c r="P173">
        <f t="shared" si="21"/>
        <v>-0.15953723050000002</v>
      </c>
      <c r="Q173">
        <f t="shared" si="22"/>
        <v>-7.4100098700000006E-2</v>
      </c>
      <c r="R173">
        <f t="shared" si="23"/>
        <v>-3.17893172E-2</v>
      </c>
      <c r="S173">
        <f t="shared" si="24"/>
        <v>-6.5793478200000005E-2</v>
      </c>
    </row>
    <row r="174" spans="1:19" x14ac:dyDescent="0.2">
      <c r="A174">
        <f t="shared" si="17"/>
        <v>4.2250000000000003E-2</v>
      </c>
      <c r="B174">
        <v>42250000</v>
      </c>
      <c r="C174">
        <v>389.23324400000001</v>
      </c>
      <c r="D174">
        <v>-15013.121117000001</v>
      </c>
      <c r="E174">
        <v>75742.089284000001</v>
      </c>
      <c r="F174">
        <v>-3422.0537159999999</v>
      </c>
      <c r="G174">
        <v>-9441.9684390000002</v>
      </c>
      <c r="H174">
        <v>-903.38323300000002</v>
      </c>
      <c r="I174">
        <v>79.190523999999996</v>
      </c>
      <c r="J174">
        <v>744.17287699999997</v>
      </c>
      <c r="K174">
        <v>176.05155099999999</v>
      </c>
      <c r="L174">
        <v>-384.327181</v>
      </c>
      <c r="M174">
        <f t="shared" si="18"/>
        <v>0.34220537160000003</v>
      </c>
      <c r="N174">
        <f t="shared" si="19"/>
        <v>0.94419684390000003</v>
      </c>
      <c r="O174">
        <f t="shared" si="20"/>
        <v>9.0338323300000009E-2</v>
      </c>
      <c r="P174">
        <f t="shared" si="21"/>
        <v>-7.9190523999999995E-3</v>
      </c>
      <c r="Q174">
        <f t="shared" si="22"/>
        <v>-7.4417287700000001E-2</v>
      </c>
      <c r="R174">
        <f t="shared" si="23"/>
        <v>-1.7605155099999999E-2</v>
      </c>
      <c r="S174">
        <f t="shared" si="24"/>
        <v>3.8432718099999999E-2</v>
      </c>
    </row>
    <row r="175" spans="1:19" x14ac:dyDescent="0.2">
      <c r="A175">
        <f t="shared" si="17"/>
        <v>4.2500000000000003E-2</v>
      </c>
      <c r="B175">
        <v>42500000</v>
      </c>
      <c r="C175">
        <v>401.38798100000002</v>
      </c>
      <c r="D175">
        <v>-15014.567322000001</v>
      </c>
      <c r="E175">
        <v>75708.594098000001</v>
      </c>
      <c r="F175">
        <v>-2077.0938860000001</v>
      </c>
      <c r="G175">
        <v>-6985.858886</v>
      </c>
      <c r="H175">
        <v>-252.089709</v>
      </c>
      <c r="I175">
        <v>1006.666937</v>
      </c>
      <c r="J175">
        <v>963.59857</v>
      </c>
      <c r="K175">
        <v>-26.096875000000001</v>
      </c>
      <c r="L175">
        <v>89.572147999999999</v>
      </c>
      <c r="M175">
        <f t="shared" si="18"/>
        <v>0.20770938860000002</v>
      </c>
      <c r="N175">
        <f t="shared" si="19"/>
        <v>0.69858588860000004</v>
      </c>
      <c r="O175">
        <f t="shared" si="20"/>
        <v>2.5208970900000002E-2</v>
      </c>
      <c r="P175">
        <f t="shared" si="21"/>
        <v>-0.1006666937</v>
      </c>
      <c r="Q175">
        <f t="shared" si="22"/>
        <v>-9.6359857000000007E-2</v>
      </c>
      <c r="R175">
        <f t="shared" si="23"/>
        <v>2.6096875E-3</v>
      </c>
      <c r="S175">
        <f t="shared" si="24"/>
        <v>-8.9572148000000001E-3</v>
      </c>
    </row>
    <row r="176" spans="1:19" x14ac:dyDescent="0.2">
      <c r="A176">
        <f t="shared" si="17"/>
        <v>4.2750000000000003E-2</v>
      </c>
      <c r="B176">
        <v>42750000</v>
      </c>
      <c r="C176">
        <v>397.28584899999998</v>
      </c>
      <c r="D176">
        <v>-15010.770280999999</v>
      </c>
      <c r="E176">
        <v>75692.777029000004</v>
      </c>
      <c r="F176">
        <v>-2235.4265730000002</v>
      </c>
      <c r="G176">
        <v>-8190.1926219999996</v>
      </c>
      <c r="H176">
        <v>575.75834699999996</v>
      </c>
      <c r="I176">
        <v>908.15455499999996</v>
      </c>
      <c r="J176">
        <v>-222.368213</v>
      </c>
      <c r="K176">
        <v>68.996088</v>
      </c>
      <c r="L176">
        <v>326.42652399999997</v>
      </c>
      <c r="M176">
        <f t="shared" si="18"/>
        <v>0.22354265730000003</v>
      </c>
      <c r="N176">
        <f t="shared" si="19"/>
        <v>0.81901926219999999</v>
      </c>
      <c r="O176">
        <f t="shared" si="20"/>
        <v>-5.7575834700000002E-2</v>
      </c>
      <c r="P176">
        <f t="shared" si="21"/>
        <v>-9.0815455500000003E-2</v>
      </c>
      <c r="Q176">
        <f t="shared" si="22"/>
        <v>2.2236821300000001E-2</v>
      </c>
      <c r="R176">
        <f t="shared" si="23"/>
        <v>-6.8996088000000001E-3</v>
      </c>
      <c r="S176">
        <f t="shared" si="24"/>
        <v>-3.26426524E-2</v>
      </c>
    </row>
    <row r="177" spans="1:19" x14ac:dyDescent="0.2">
      <c r="A177">
        <f t="shared" si="17"/>
        <v>4.3000000000000003E-2</v>
      </c>
      <c r="B177">
        <v>43000000</v>
      </c>
      <c r="C177">
        <v>390.57938899999999</v>
      </c>
      <c r="D177">
        <v>-15008.864059</v>
      </c>
      <c r="E177">
        <v>75629.148488999999</v>
      </c>
      <c r="F177">
        <v>-1185.9616109999999</v>
      </c>
      <c r="G177">
        <v>-6860.3300470000004</v>
      </c>
      <c r="H177">
        <v>2108.026683</v>
      </c>
      <c r="I177">
        <v>1194.4185299999999</v>
      </c>
      <c r="J177">
        <v>1145.213937</v>
      </c>
      <c r="K177">
        <v>-338.38641000000001</v>
      </c>
      <c r="L177">
        <v>151.62029999999999</v>
      </c>
      <c r="M177">
        <f t="shared" si="18"/>
        <v>0.1185961611</v>
      </c>
      <c r="N177">
        <f t="shared" si="19"/>
        <v>0.68603300470000006</v>
      </c>
      <c r="O177">
        <f t="shared" si="20"/>
        <v>-0.21080266830000002</v>
      </c>
      <c r="P177">
        <f t="shared" si="21"/>
        <v>-0.119441853</v>
      </c>
      <c r="Q177">
        <f t="shared" si="22"/>
        <v>-0.1145213937</v>
      </c>
      <c r="R177">
        <f t="shared" si="23"/>
        <v>3.3838641000000003E-2</v>
      </c>
      <c r="S177">
        <f t="shared" si="24"/>
        <v>-1.516203E-2</v>
      </c>
    </row>
    <row r="178" spans="1:19" x14ac:dyDescent="0.2">
      <c r="A178">
        <f t="shared" si="17"/>
        <v>4.3250000000000004E-2</v>
      </c>
      <c r="B178">
        <v>43250000</v>
      </c>
      <c r="C178">
        <v>391.134614</v>
      </c>
      <c r="D178">
        <v>-15005.870352</v>
      </c>
      <c r="E178">
        <v>75784.551653999995</v>
      </c>
      <c r="F178">
        <v>-3264.2012589999999</v>
      </c>
      <c r="G178">
        <v>-8074.9349979999997</v>
      </c>
      <c r="H178">
        <v>-1131.526593</v>
      </c>
      <c r="I178">
        <v>-586.14218600000004</v>
      </c>
      <c r="J178">
        <v>697.59525399999995</v>
      </c>
      <c r="K178">
        <v>-470.517043</v>
      </c>
      <c r="L178">
        <v>-154.004108</v>
      </c>
      <c r="M178">
        <f t="shared" si="18"/>
        <v>0.32642012590000002</v>
      </c>
      <c r="N178">
        <f t="shared" si="19"/>
        <v>0.80749349979999996</v>
      </c>
      <c r="O178">
        <f t="shared" si="20"/>
        <v>0.11315265930000001</v>
      </c>
      <c r="P178">
        <f t="shared" si="21"/>
        <v>5.8614218600000004E-2</v>
      </c>
      <c r="Q178">
        <f t="shared" si="22"/>
        <v>-6.9759525399999994E-2</v>
      </c>
      <c r="R178">
        <f t="shared" si="23"/>
        <v>4.7051704300000004E-2</v>
      </c>
      <c r="S178">
        <f t="shared" si="24"/>
        <v>1.5400410800000002E-2</v>
      </c>
    </row>
    <row r="179" spans="1:19" x14ac:dyDescent="0.2">
      <c r="A179">
        <f t="shared" si="17"/>
        <v>4.3500000000000004E-2</v>
      </c>
      <c r="B179">
        <v>43500000</v>
      </c>
      <c r="C179">
        <v>394.666743</v>
      </c>
      <c r="D179">
        <v>-15013.161285</v>
      </c>
      <c r="E179">
        <v>75680.538281000001</v>
      </c>
      <c r="F179">
        <v>-2046.0955260000001</v>
      </c>
      <c r="G179">
        <v>-8531.1757789999992</v>
      </c>
      <c r="H179">
        <v>196.18688900000001</v>
      </c>
      <c r="I179">
        <v>2196.7023119999999</v>
      </c>
      <c r="J179">
        <v>1566.4936889999999</v>
      </c>
      <c r="K179">
        <v>232.64111800000001</v>
      </c>
      <c r="L179">
        <v>-470.22702299999997</v>
      </c>
      <c r="M179">
        <f t="shared" si="18"/>
        <v>0.20460955260000002</v>
      </c>
      <c r="N179">
        <f t="shared" si="19"/>
        <v>0.85311757789999998</v>
      </c>
      <c r="O179">
        <f t="shared" si="20"/>
        <v>-1.96186889E-2</v>
      </c>
      <c r="P179">
        <f t="shared" si="21"/>
        <v>-0.21967023120000001</v>
      </c>
      <c r="Q179">
        <f t="shared" si="22"/>
        <v>-0.1566493689</v>
      </c>
      <c r="R179">
        <f t="shared" si="23"/>
        <v>-2.3264111800000001E-2</v>
      </c>
      <c r="S179">
        <f t="shared" si="24"/>
        <v>4.7022702299999997E-2</v>
      </c>
    </row>
    <row r="180" spans="1:19" x14ac:dyDescent="0.2">
      <c r="A180">
        <f t="shared" si="17"/>
        <v>4.3750000000000004E-2</v>
      </c>
      <c r="B180">
        <v>43750000</v>
      </c>
      <c r="C180">
        <v>392.11780099999999</v>
      </c>
      <c r="D180">
        <v>-15011.761547</v>
      </c>
      <c r="E180">
        <v>75679.941240999993</v>
      </c>
      <c r="F180">
        <v>-2014.802653</v>
      </c>
      <c r="G180">
        <v>-8100.3886650000004</v>
      </c>
      <c r="H180">
        <v>1543.410093</v>
      </c>
      <c r="I180">
        <v>512.57061299999998</v>
      </c>
      <c r="J180">
        <v>1816.750933</v>
      </c>
      <c r="K180">
        <v>-149.73413099999999</v>
      </c>
      <c r="L180">
        <v>414.61012799999997</v>
      </c>
      <c r="M180">
        <f t="shared" si="18"/>
        <v>0.20148026530000002</v>
      </c>
      <c r="N180">
        <f t="shared" si="19"/>
        <v>0.81003886650000012</v>
      </c>
      <c r="O180">
        <f t="shared" si="20"/>
        <v>-0.1543410093</v>
      </c>
      <c r="P180">
        <f t="shared" si="21"/>
        <v>-5.1257061300000004E-2</v>
      </c>
      <c r="Q180">
        <f t="shared" si="22"/>
        <v>-0.18167509330000001</v>
      </c>
      <c r="R180">
        <f t="shared" si="23"/>
        <v>1.4973413099999999E-2</v>
      </c>
      <c r="S180">
        <f t="shared" si="24"/>
        <v>-4.1461012800000002E-2</v>
      </c>
    </row>
    <row r="181" spans="1:19" x14ac:dyDescent="0.2">
      <c r="A181">
        <f t="shared" si="17"/>
        <v>4.3999999999999997E-2</v>
      </c>
      <c r="B181">
        <v>44000000</v>
      </c>
      <c r="C181">
        <v>393.25374399999998</v>
      </c>
      <c r="D181">
        <v>-15012.369289</v>
      </c>
      <c r="E181">
        <v>75727.872529</v>
      </c>
      <c r="F181">
        <v>-2965.1413419999999</v>
      </c>
      <c r="G181">
        <v>-9044.4291549999998</v>
      </c>
      <c r="H181">
        <v>471.657895</v>
      </c>
      <c r="I181">
        <v>-322.65276799999998</v>
      </c>
      <c r="J181">
        <v>1292.00324</v>
      </c>
      <c r="K181">
        <v>177.86479299999999</v>
      </c>
      <c r="L181">
        <v>-89.609917999999993</v>
      </c>
      <c r="M181">
        <f t="shared" si="18"/>
        <v>0.2965141342</v>
      </c>
      <c r="N181">
        <f t="shared" si="19"/>
        <v>0.9044429155</v>
      </c>
      <c r="O181">
        <f t="shared" si="20"/>
        <v>-4.7165789499999999E-2</v>
      </c>
      <c r="P181">
        <f t="shared" si="21"/>
        <v>3.2265276799999999E-2</v>
      </c>
      <c r="Q181">
        <f t="shared" si="22"/>
        <v>-0.12920032400000001</v>
      </c>
      <c r="R181">
        <f t="shared" si="23"/>
        <v>-1.7786479300000001E-2</v>
      </c>
      <c r="S181">
        <f t="shared" si="24"/>
        <v>8.9609918E-3</v>
      </c>
    </row>
    <row r="182" spans="1:19" x14ac:dyDescent="0.2">
      <c r="A182">
        <f t="shared" si="17"/>
        <v>4.4249999999999998E-2</v>
      </c>
      <c r="B182">
        <v>44250000</v>
      </c>
      <c r="C182">
        <v>405.21794999999997</v>
      </c>
      <c r="D182">
        <v>-15008.541593</v>
      </c>
      <c r="E182">
        <v>75719.714319000006</v>
      </c>
      <c r="F182">
        <v>-2056.500317</v>
      </c>
      <c r="G182">
        <v>-9162.8802749999995</v>
      </c>
      <c r="H182">
        <v>765.12508400000002</v>
      </c>
      <c r="I182">
        <v>2228.2542410000001</v>
      </c>
      <c r="J182">
        <v>598.55258500000002</v>
      </c>
      <c r="K182">
        <v>-108.28131999999999</v>
      </c>
      <c r="L182">
        <v>245.88741899999999</v>
      </c>
      <c r="M182">
        <f t="shared" si="18"/>
        <v>0.20565003170000001</v>
      </c>
      <c r="N182">
        <f t="shared" si="19"/>
        <v>0.91628802750000005</v>
      </c>
      <c r="O182">
        <f t="shared" si="20"/>
        <v>-7.6512508399999998E-2</v>
      </c>
      <c r="P182">
        <f t="shared" si="21"/>
        <v>-0.22282542410000003</v>
      </c>
      <c r="Q182">
        <f t="shared" si="22"/>
        <v>-5.9855258500000008E-2</v>
      </c>
      <c r="R182">
        <f t="shared" si="23"/>
        <v>1.0828132000000001E-2</v>
      </c>
      <c r="S182">
        <f t="shared" si="24"/>
        <v>-2.4588741899999999E-2</v>
      </c>
    </row>
    <row r="183" spans="1:19" x14ac:dyDescent="0.2">
      <c r="A183">
        <f t="shared" si="17"/>
        <v>4.4499999999999998E-2</v>
      </c>
      <c r="B183">
        <v>44500000</v>
      </c>
      <c r="C183">
        <v>385.95041700000002</v>
      </c>
      <c r="D183">
        <v>-15010.608015</v>
      </c>
      <c r="E183">
        <v>75824.242369</v>
      </c>
      <c r="F183">
        <v>-3802.9038099999998</v>
      </c>
      <c r="G183">
        <v>-10423.517304999999</v>
      </c>
      <c r="H183">
        <v>241.60897299999999</v>
      </c>
      <c r="I183">
        <v>-1226.8030980000001</v>
      </c>
      <c r="J183">
        <v>263.96993500000002</v>
      </c>
      <c r="K183">
        <v>155.62184500000001</v>
      </c>
      <c r="L183">
        <v>-51.326976999999999</v>
      </c>
      <c r="M183">
        <f t="shared" si="18"/>
        <v>0.38029038100000001</v>
      </c>
      <c r="N183">
        <f t="shared" si="19"/>
        <v>1.0423517305000001</v>
      </c>
      <c r="O183">
        <f t="shared" si="20"/>
        <v>-2.4160897300000001E-2</v>
      </c>
      <c r="P183">
        <f t="shared" si="21"/>
        <v>0.12268030980000001</v>
      </c>
      <c r="Q183">
        <f t="shared" si="22"/>
        <v>-2.6396993500000004E-2</v>
      </c>
      <c r="R183">
        <f t="shared" si="23"/>
        <v>-1.5562184500000001E-2</v>
      </c>
      <c r="S183">
        <f t="shared" si="24"/>
        <v>5.1326977000000001E-3</v>
      </c>
    </row>
    <row r="184" spans="1:19" x14ac:dyDescent="0.2">
      <c r="A184">
        <f t="shared" si="17"/>
        <v>4.4749999999999998E-2</v>
      </c>
      <c r="B184">
        <v>44750000</v>
      </c>
      <c r="C184">
        <v>388.58829500000002</v>
      </c>
      <c r="D184">
        <v>-15008.629471</v>
      </c>
      <c r="E184">
        <v>75804.284077000004</v>
      </c>
      <c r="F184">
        <v>-4499.1516920000004</v>
      </c>
      <c r="G184">
        <v>-11656.335589</v>
      </c>
      <c r="H184">
        <v>-1175.6014540000001</v>
      </c>
      <c r="I184">
        <v>-665.51803299999995</v>
      </c>
      <c r="J184">
        <v>755.198891</v>
      </c>
      <c r="K184">
        <v>-255.53136000000001</v>
      </c>
      <c r="L184">
        <v>-117.52581499999999</v>
      </c>
      <c r="M184">
        <f t="shared" si="18"/>
        <v>0.44991516920000008</v>
      </c>
      <c r="N184">
        <f t="shared" si="19"/>
        <v>1.1656335589</v>
      </c>
      <c r="O184">
        <f t="shared" si="20"/>
        <v>0.11756014540000001</v>
      </c>
      <c r="P184">
        <f t="shared" si="21"/>
        <v>6.6551803300000004E-2</v>
      </c>
      <c r="Q184">
        <f t="shared" si="22"/>
        <v>-7.5519889100000001E-2</v>
      </c>
      <c r="R184">
        <f t="shared" si="23"/>
        <v>2.5553136000000001E-2</v>
      </c>
      <c r="S184">
        <f t="shared" si="24"/>
        <v>1.17525815E-2</v>
      </c>
    </row>
    <row r="185" spans="1:19" x14ac:dyDescent="0.2">
      <c r="A185">
        <f t="shared" si="17"/>
        <v>4.4999999999999998E-2</v>
      </c>
      <c r="B185">
        <v>45000000</v>
      </c>
      <c r="C185">
        <v>402.77993900000001</v>
      </c>
      <c r="D185">
        <v>-15009.805064</v>
      </c>
      <c r="E185">
        <v>75794.841132999994</v>
      </c>
      <c r="F185">
        <v>-3427.3558720000001</v>
      </c>
      <c r="G185">
        <v>-10178.044343</v>
      </c>
      <c r="H185">
        <v>318.54754400000002</v>
      </c>
      <c r="I185">
        <v>-422.57081699999998</v>
      </c>
      <c r="J185">
        <v>1151.710429</v>
      </c>
      <c r="K185">
        <v>-222.842848</v>
      </c>
      <c r="L185">
        <v>432.366917</v>
      </c>
      <c r="M185">
        <f t="shared" si="18"/>
        <v>0.34273558720000002</v>
      </c>
      <c r="N185">
        <f t="shared" si="19"/>
        <v>1.0178044343000001</v>
      </c>
      <c r="O185">
        <f t="shared" si="20"/>
        <v>-3.1854754400000004E-2</v>
      </c>
      <c r="P185">
        <f t="shared" si="21"/>
        <v>4.2257081699999997E-2</v>
      </c>
      <c r="Q185">
        <f t="shared" si="22"/>
        <v>-0.11517104290000001</v>
      </c>
      <c r="R185">
        <f t="shared" si="23"/>
        <v>2.2284284800000002E-2</v>
      </c>
      <c r="S185">
        <f t="shared" si="24"/>
        <v>-4.3236691700000003E-2</v>
      </c>
    </row>
    <row r="186" spans="1:19" x14ac:dyDescent="0.2">
      <c r="A186">
        <f t="shared" si="17"/>
        <v>4.5249999999999999E-2</v>
      </c>
      <c r="B186">
        <v>45250000</v>
      </c>
      <c r="C186">
        <v>401.62393600000001</v>
      </c>
      <c r="D186">
        <v>-15010.066452999999</v>
      </c>
      <c r="E186">
        <v>75737.623009000003</v>
      </c>
      <c r="F186">
        <v>-2246.4586749999999</v>
      </c>
      <c r="G186">
        <v>-8027.6278279999997</v>
      </c>
      <c r="H186">
        <v>571.05093399999998</v>
      </c>
      <c r="I186">
        <v>717.20087000000001</v>
      </c>
      <c r="J186">
        <v>671.52124300000003</v>
      </c>
      <c r="K186">
        <v>-138.22207399999999</v>
      </c>
      <c r="L186">
        <v>359.57728100000003</v>
      </c>
      <c r="M186">
        <f t="shared" si="18"/>
        <v>0.22464586749999998</v>
      </c>
      <c r="N186">
        <f t="shared" si="19"/>
        <v>0.80276278280000002</v>
      </c>
      <c r="O186">
        <f t="shared" si="20"/>
        <v>-5.7105093400000001E-2</v>
      </c>
      <c r="P186">
        <f t="shared" si="21"/>
        <v>-7.1720087000000002E-2</v>
      </c>
      <c r="Q186">
        <f t="shared" si="22"/>
        <v>-6.7152124300000005E-2</v>
      </c>
      <c r="R186">
        <f t="shared" si="23"/>
        <v>1.38222074E-2</v>
      </c>
      <c r="S186">
        <f t="shared" si="24"/>
        <v>-3.5957728100000003E-2</v>
      </c>
    </row>
    <row r="187" spans="1:19" x14ac:dyDescent="0.2">
      <c r="A187">
        <f t="shared" si="17"/>
        <v>4.5499999999999999E-2</v>
      </c>
      <c r="B187">
        <v>45500000</v>
      </c>
      <c r="C187">
        <v>398.36641500000002</v>
      </c>
      <c r="D187">
        <v>-15005.880494999999</v>
      </c>
      <c r="E187">
        <v>75813.505256999997</v>
      </c>
      <c r="F187">
        <v>-3747.6681149999999</v>
      </c>
      <c r="G187">
        <v>-9371.1005170000008</v>
      </c>
      <c r="H187">
        <v>-741.32397000000003</v>
      </c>
      <c r="I187">
        <v>-1130.5798569999999</v>
      </c>
      <c r="J187">
        <v>789.72654</v>
      </c>
      <c r="K187">
        <v>390.503286</v>
      </c>
      <c r="L187">
        <v>413.76420999999999</v>
      </c>
      <c r="M187">
        <f t="shared" si="18"/>
        <v>0.37476681150000002</v>
      </c>
      <c r="N187">
        <f t="shared" si="19"/>
        <v>0.93711005170000017</v>
      </c>
      <c r="O187">
        <f t="shared" si="20"/>
        <v>7.4132397000000003E-2</v>
      </c>
      <c r="P187">
        <f t="shared" si="21"/>
        <v>0.1130579857</v>
      </c>
      <c r="Q187">
        <f t="shared" si="22"/>
        <v>-7.8972654000000003E-2</v>
      </c>
      <c r="R187">
        <f t="shared" si="23"/>
        <v>-3.9050328600000003E-2</v>
      </c>
      <c r="S187">
        <f t="shared" si="24"/>
        <v>-4.1376421000000004E-2</v>
      </c>
    </row>
    <row r="188" spans="1:19" x14ac:dyDescent="0.2">
      <c r="A188">
        <f t="shared" si="17"/>
        <v>4.5749999999999999E-2</v>
      </c>
      <c r="B188">
        <v>45750000</v>
      </c>
      <c r="C188">
        <v>388.93168100000003</v>
      </c>
      <c r="D188">
        <v>-15009.505134999999</v>
      </c>
      <c r="E188">
        <v>75818.868294</v>
      </c>
      <c r="F188">
        <v>-4026.1061800000002</v>
      </c>
      <c r="G188">
        <v>-10632.521333000001</v>
      </c>
      <c r="H188">
        <v>-284.40552700000001</v>
      </c>
      <c r="I188">
        <v>-1161.3916790000001</v>
      </c>
      <c r="J188">
        <v>768.16864499999997</v>
      </c>
      <c r="K188">
        <v>28.586739000000001</v>
      </c>
      <c r="L188">
        <v>-116.888131</v>
      </c>
      <c r="M188">
        <f t="shared" si="18"/>
        <v>0.40261061800000003</v>
      </c>
      <c r="N188">
        <f t="shared" si="19"/>
        <v>1.0632521333</v>
      </c>
      <c r="O188">
        <f t="shared" si="20"/>
        <v>2.8440552700000003E-2</v>
      </c>
      <c r="P188">
        <f t="shared" si="21"/>
        <v>0.11613916790000001</v>
      </c>
      <c r="Q188">
        <f t="shared" si="22"/>
        <v>-7.6816864499999998E-2</v>
      </c>
      <c r="R188">
        <f t="shared" si="23"/>
        <v>-2.8586739000000003E-3</v>
      </c>
      <c r="S188">
        <f t="shared" si="24"/>
        <v>1.1688813100000001E-2</v>
      </c>
    </row>
    <row r="189" spans="1:19" x14ac:dyDescent="0.2">
      <c r="A189">
        <f t="shared" si="17"/>
        <v>4.5999999999999999E-2</v>
      </c>
      <c r="B189">
        <v>46000000</v>
      </c>
      <c r="C189">
        <v>396.29613000000001</v>
      </c>
      <c r="D189">
        <v>-15008.372334</v>
      </c>
      <c r="E189">
        <v>75737.825668999998</v>
      </c>
      <c r="F189">
        <v>-2237.818722</v>
      </c>
      <c r="G189">
        <v>-9342.1787050000003</v>
      </c>
      <c r="H189">
        <v>1176.32908</v>
      </c>
      <c r="I189">
        <v>1452.39346</v>
      </c>
      <c r="J189">
        <v>656.440021</v>
      </c>
      <c r="K189">
        <v>166.6344</v>
      </c>
      <c r="L189">
        <v>-406.17533900000001</v>
      </c>
      <c r="M189">
        <f t="shared" si="18"/>
        <v>0.22378187220000001</v>
      </c>
      <c r="N189">
        <f t="shared" si="19"/>
        <v>0.93421787050000005</v>
      </c>
      <c r="O189">
        <f t="shared" si="20"/>
        <v>-0.11763290800000001</v>
      </c>
      <c r="P189">
        <f t="shared" si="21"/>
        <v>-0.14523934600000002</v>
      </c>
      <c r="Q189">
        <f t="shared" si="22"/>
        <v>-6.5644002100000001E-2</v>
      </c>
      <c r="R189">
        <f t="shared" si="23"/>
        <v>-1.6663440000000002E-2</v>
      </c>
      <c r="S189">
        <f t="shared" si="24"/>
        <v>4.0617533900000002E-2</v>
      </c>
    </row>
    <row r="190" spans="1:19" x14ac:dyDescent="0.2">
      <c r="A190">
        <f t="shared" si="17"/>
        <v>4.6249999999999999E-2</v>
      </c>
      <c r="B190">
        <v>46250000</v>
      </c>
      <c r="C190">
        <v>392.57354600000002</v>
      </c>
      <c r="D190">
        <v>-15008.606761999999</v>
      </c>
      <c r="E190">
        <v>75844.530106000006</v>
      </c>
      <c r="F190">
        <v>-3015.4224140000001</v>
      </c>
      <c r="G190">
        <v>-9454.9984010000007</v>
      </c>
      <c r="H190">
        <v>-934.21919800000001</v>
      </c>
      <c r="I190">
        <v>1342.9503569999999</v>
      </c>
      <c r="J190">
        <v>1490.411441</v>
      </c>
      <c r="K190">
        <v>96.810231999999999</v>
      </c>
      <c r="L190">
        <v>339.700333</v>
      </c>
      <c r="M190">
        <f t="shared" si="18"/>
        <v>0.30154224140000002</v>
      </c>
      <c r="N190">
        <f t="shared" si="19"/>
        <v>0.9454998401000001</v>
      </c>
      <c r="O190">
        <f t="shared" si="20"/>
        <v>9.3421919800000003E-2</v>
      </c>
      <c r="P190">
        <f t="shared" si="21"/>
        <v>-0.13429503570000001</v>
      </c>
      <c r="Q190">
        <f t="shared" si="22"/>
        <v>-0.14904114409999999</v>
      </c>
      <c r="R190">
        <f t="shared" si="23"/>
        <v>-9.6810231999999996E-3</v>
      </c>
      <c r="S190">
        <f t="shared" si="24"/>
        <v>-3.3970033300000001E-2</v>
      </c>
    </row>
    <row r="191" spans="1:19" x14ac:dyDescent="0.2">
      <c r="A191">
        <f t="shared" si="17"/>
        <v>4.65E-2</v>
      </c>
      <c r="B191">
        <v>46500000</v>
      </c>
      <c r="C191">
        <v>396.15396299999998</v>
      </c>
      <c r="D191">
        <v>-15010.359111</v>
      </c>
      <c r="E191">
        <v>75713.280345000006</v>
      </c>
      <c r="F191">
        <v>-2523.7494489999999</v>
      </c>
      <c r="G191">
        <v>-9202.9076800000003</v>
      </c>
      <c r="H191">
        <v>830.96302000000003</v>
      </c>
      <c r="I191">
        <v>800.69631200000003</v>
      </c>
      <c r="J191">
        <v>741.96866499999999</v>
      </c>
      <c r="K191">
        <v>71.182106000000005</v>
      </c>
      <c r="L191">
        <v>10.24263</v>
      </c>
      <c r="M191">
        <f t="shared" si="18"/>
        <v>0.25237494490000001</v>
      </c>
      <c r="N191">
        <f t="shared" si="19"/>
        <v>0.92029076800000009</v>
      </c>
      <c r="O191">
        <f t="shared" si="20"/>
        <v>-8.3096302000000011E-2</v>
      </c>
      <c r="P191">
        <f t="shared" si="21"/>
        <v>-8.0069631200000005E-2</v>
      </c>
      <c r="Q191">
        <f t="shared" si="22"/>
        <v>-7.41968665E-2</v>
      </c>
      <c r="R191">
        <f t="shared" si="23"/>
        <v>-7.1182106000000009E-3</v>
      </c>
      <c r="S191">
        <f t="shared" si="24"/>
        <v>-1.0242630000000001E-3</v>
      </c>
    </row>
    <row r="192" spans="1:19" x14ac:dyDescent="0.2">
      <c r="A192">
        <f t="shared" si="17"/>
        <v>4.675E-2</v>
      </c>
      <c r="B192">
        <v>46750000</v>
      </c>
      <c r="C192">
        <v>393.10576900000001</v>
      </c>
      <c r="D192">
        <v>-15005.651069</v>
      </c>
      <c r="E192">
        <v>75771.216727999999</v>
      </c>
      <c r="F192">
        <v>-2583.4355260000002</v>
      </c>
      <c r="G192">
        <v>-9378.1948790000006</v>
      </c>
      <c r="H192">
        <v>967.117661</v>
      </c>
      <c r="I192">
        <v>660.77063899999996</v>
      </c>
      <c r="J192">
        <v>700.293903</v>
      </c>
      <c r="K192">
        <v>-603.29586600000005</v>
      </c>
      <c r="L192">
        <v>401.441417</v>
      </c>
      <c r="M192">
        <f t="shared" si="18"/>
        <v>0.25834355260000003</v>
      </c>
      <c r="N192">
        <f t="shared" si="19"/>
        <v>0.93781948790000014</v>
      </c>
      <c r="O192">
        <f t="shared" si="20"/>
        <v>-9.6711766099999999E-2</v>
      </c>
      <c r="P192">
        <f t="shared" si="21"/>
        <v>-6.6077063899999997E-2</v>
      </c>
      <c r="Q192">
        <f t="shared" si="22"/>
        <v>-7.0029390300000008E-2</v>
      </c>
      <c r="R192">
        <f t="shared" si="23"/>
        <v>6.0329586600000006E-2</v>
      </c>
      <c r="S192">
        <f t="shared" si="24"/>
        <v>-4.0144141700000004E-2</v>
      </c>
    </row>
    <row r="193" spans="1:19" x14ac:dyDescent="0.2">
      <c r="A193">
        <f t="shared" si="17"/>
        <v>4.7E-2</v>
      </c>
      <c r="B193">
        <v>47000000</v>
      </c>
      <c r="C193">
        <v>385.83137900000003</v>
      </c>
      <c r="D193">
        <v>-15003.336798</v>
      </c>
      <c r="E193">
        <v>75765.457175000003</v>
      </c>
      <c r="F193">
        <v>-2531.9986250000002</v>
      </c>
      <c r="G193">
        <v>-9926.9452309999997</v>
      </c>
      <c r="H193">
        <v>347.89622200000002</v>
      </c>
      <c r="I193">
        <v>1983.053136</v>
      </c>
      <c r="J193">
        <v>984.56447500000002</v>
      </c>
      <c r="K193">
        <v>279.93321800000001</v>
      </c>
      <c r="L193">
        <v>-290.33544999999998</v>
      </c>
      <c r="M193">
        <f t="shared" si="18"/>
        <v>0.25319986250000004</v>
      </c>
      <c r="N193">
        <f t="shared" si="19"/>
        <v>0.99269452310000006</v>
      </c>
      <c r="O193">
        <f t="shared" si="20"/>
        <v>-3.4789622200000002E-2</v>
      </c>
      <c r="P193">
        <f t="shared" si="21"/>
        <v>-0.1983053136</v>
      </c>
      <c r="Q193">
        <f t="shared" si="22"/>
        <v>-9.8456447500000002E-2</v>
      </c>
      <c r="R193">
        <f t="shared" si="23"/>
        <v>-2.7993321800000002E-2</v>
      </c>
      <c r="S193">
        <f t="shared" si="24"/>
        <v>2.9033545000000001E-2</v>
      </c>
    </row>
    <row r="194" spans="1:19" x14ac:dyDescent="0.2">
      <c r="A194">
        <f t="shared" si="17"/>
        <v>4.725E-2</v>
      </c>
      <c r="B194">
        <v>47250000</v>
      </c>
      <c r="C194">
        <v>388.252411</v>
      </c>
      <c r="D194">
        <v>-15009.575376000001</v>
      </c>
      <c r="E194">
        <v>75882.21819</v>
      </c>
      <c r="F194">
        <v>-4601.4472649999998</v>
      </c>
      <c r="G194">
        <v>-11436.239734999999</v>
      </c>
      <c r="H194">
        <v>-1082.079342</v>
      </c>
      <c r="I194">
        <v>-1286.0227170000001</v>
      </c>
      <c r="J194">
        <v>790.69460300000003</v>
      </c>
      <c r="K194">
        <v>330.55001499999997</v>
      </c>
      <c r="L194">
        <v>291.74074400000001</v>
      </c>
      <c r="M194">
        <f t="shared" si="18"/>
        <v>0.46014472649999999</v>
      </c>
      <c r="N194">
        <f t="shared" si="19"/>
        <v>1.1436239735</v>
      </c>
      <c r="O194">
        <f t="shared" si="20"/>
        <v>0.10820793420000001</v>
      </c>
      <c r="P194">
        <f t="shared" si="21"/>
        <v>0.12860227170000002</v>
      </c>
      <c r="Q194">
        <f t="shared" si="22"/>
        <v>-7.9069460300000005E-2</v>
      </c>
      <c r="R194">
        <f t="shared" si="23"/>
        <v>-3.30550015E-2</v>
      </c>
      <c r="S194">
        <f t="shared" si="24"/>
        <v>-2.9174074400000003E-2</v>
      </c>
    </row>
    <row r="195" spans="1:19" x14ac:dyDescent="0.2">
      <c r="A195">
        <f t="shared" si="17"/>
        <v>4.7500000000000001E-2</v>
      </c>
      <c r="B195">
        <v>47500000</v>
      </c>
      <c r="C195">
        <v>402.86250000000001</v>
      </c>
      <c r="D195">
        <v>-15006.147528</v>
      </c>
      <c r="E195">
        <v>75909.138604000007</v>
      </c>
      <c r="F195">
        <v>-5010.1312529999996</v>
      </c>
      <c r="G195">
        <v>-12476.159822</v>
      </c>
      <c r="H195">
        <v>-891.87762399999997</v>
      </c>
      <c r="I195">
        <v>-1662.3563119999999</v>
      </c>
      <c r="J195">
        <v>856.26709800000003</v>
      </c>
      <c r="K195">
        <v>-213.35047</v>
      </c>
      <c r="L195">
        <v>-531.69167200000004</v>
      </c>
      <c r="M195">
        <f t="shared" si="18"/>
        <v>0.50101312529999997</v>
      </c>
      <c r="N195">
        <f t="shared" si="19"/>
        <v>1.2476159821999999</v>
      </c>
      <c r="O195">
        <f t="shared" si="20"/>
        <v>8.9187762399999995E-2</v>
      </c>
      <c r="P195">
        <f t="shared" si="21"/>
        <v>0.16623563119999998</v>
      </c>
      <c r="Q195">
        <f t="shared" si="22"/>
        <v>-8.5626709800000006E-2</v>
      </c>
      <c r="R195">
        <f t="shared" si="23"/>
        <v>2.1335047000000003E-2</v>
      </c>
      <c r="S195">
        <f t="shared" si="24"/>
        <v>5.3169167200000006E-2</v>
      </c>
    </row>
    <row r="196" spans="1:19" x14ac:dyDescent="0.2">
      <c r="A196">
        <f t="shared" si="17"/>
        <v>4.7750000000000001E-2</v>
      </c>
      <c r="B196">
        <v>47750000</v>
      </c>
      <c r="C196">
        <v>391.03618399999999</v>
      </c>
      <c r="D196">
        <v>-15004.505293</v>
      </c>
      <c r="E196">
        <v>75783.167639000007</v>
      </c>
      <c r="F196">
        <v>-1996.173041</v>
      </c>
      <c r="G196">
        <v>-10016.078412000001</v>
      </c>
      <c r="H196">
        <v>1886.401987</v>
      </c>
      <c r="I196">
        <v>2141.1573010000002</v>
      </c>
      <c r="J196">
        <v>1344.961452</v>
      </c>
      <c r="K196">
        <v>196.14892900000001</v>
      </c>
      <c r="L196">
        <v>265.67204400000003</v>
      </c>
      <c r="M196">
        <f t="shared" si="18"/>
        <v>0.1996173041</v>
      </c>
      <c r="N196">
        <f t="shared" si="19"/>
        <v>1.0016078412</v>
      </c>
      <c r="O196">
        <f t="shared" si="20"/>
        <v>-0.18864019870000001</v>
      </c>
      <c r="P196">
        <f t="shared" si="21"/>
        <v>-0.21411573010000004</v>
      </c>
      <c r="Q196">
        <f t="shared" si="22"/>
        <v>-0.1344961452</v>
      </c>
      <c r="R196">
        <f t="shared" si="23"/>
        <v>-1.9614892900000003E-2</v>
      </c>
      <c r="S196">
        <f t="shared" si="24"/>
        <v>-2.6567204400000002E-2</v>
      </c>
    </row>
    <row r="197" spans="1:19" x14ac:dyDescent="0.2">
      <c r="A197">
        <f t="shared" ref="A197:A238" si="25">B197*(0.0000005)*0.002</f>
        <v>4.8000000000000001E-2</v>
      </c>
      <c r="B197">
        <v>48000000</v>
      </c>
      <c r="C197">
        <v>391.78744999999998</v>
      </c>
      <c r="D197">
        <v>-15003.386552</v>
      </c>
      <c r="E197">
        <v>75841.456722000003</v>
      </c>
      <c r="F197">
        <v>-3381.0938409999999</v>
      </c>
      <c r="G197">
        <v>-10431.958905</v>
      </c>
      <c r="H197">
        <v>-191.753187</v>
      </c>
      <c r="I197">
        <v>480.43056799999999</v>
      </c>
      <c r="J197">
        <v>1133.5490709999999</v>
      </c>
      <c r="K197">
        <v>203.91839100000001</v>
      </c>
      <c r="L197">
        <v>-176.05144200000001</v>
      </c>
      <c r="M197">
        <f t="shared" si="18"/>
        <v>0.33810938410000002</v>
      </c>
      <c r="N197">
        <f t="shared" si="19"/>
        <v>1.0431958905000001</v>
      </c>
      <c r="O197">
        <f t="shared" si="20"/>
        <v>1.9175318699999999E-2</v>
      </c>
      <c r="P197">
        <f t="shared" si="21"/>
        <v>-4.8043056800000004E-2</v>
      </c>
      <c r="Q197">
        <f t="shared" si="22"/>
        <v>-0.1133549071</v>
      </c>
      <c r="R197">
        <f t="shared" si="23"/>
        <v>-2.0391839100000003E-2</v>
      </c>
      <c r="S197">
        <f t="shared" si="24"/>
        <v>1.7605144200000002E-2</v>
      </c>
    </row>
    <row r="198" spans="1:19" x14ac:dyDescent="0.2">
      <c r="A198">
        <f t="shared" si="25"/>
        <v>4.8250000000000001E-2</v>
      </c>
      <c r="B198">
        <v>48250000</v>
      </c>
      <c r="C198">
        <v>386.05908899999997</v>
      </c>
      <c r="D198">
        <v>-15008.187904</v>
      </c>
      <c r="E198">
        <v>75810.583626000007</v>
      </c>
      <c r="F198">
        <v>-3852.065638</v>
      </c>
      <c r="G198">
        <v>-11171.138437</v>
      </c>
      <c r="H198">
        <v>-328.23255</v>
      </c>
      <c r="I198">
        <v>-56.825927</v>
      </c>
      <c r="J198">
        <v>1963.5395940000001</v>
      </c>
      <c r="K198">
        <v>202.95447899999999</v>
      </c>
      <c r="L198">
        <v>-148.87597400000001</v>
      </c>
      <c r="M198">
        <f t="shared" ref="M198:M238" si="26">F198*-1*0.0001</f>
        <v>0.38520656380000001</v>
      </c>
      <c r="N198">
        <f t="shared" ref="N198:N238" si="27">G198*-1*0.0001</f>
        <v>1.1171138437000001</v>
      </c>
      <c r="O198">
        <f t="shared" ref="O198:O238" si="28">H198*-1*0.0001</f>
        <v>3.2823255000000003E-2</v>
      </c>
      <c r="P198">
        <f t="shared" ref="P198:P238" si="29">I198*-1*0.0001</f>
        <v>5.6825927E-3</v>
      </c>
      <c r="Q198">
        <f t="shared" ref="Q198:Q238" si="30">J198*-1*0.0001</f>
        <v>-0.19635395940000003</v>
      </c>
      <c r="R198">
        <f t="shared" ref="R198:R238" si="31">K198*-1*0.0001</f>
        <v>-2.0295447899999999E-2</v>
      </c>
      <c r="S198">
        <f t="shared" ref="S198:S238" si="32">L198*-1*0.0001</f>
        <v>1.4887597400000003E-2</v>
      </c>
    </row>
    <row r="199" spans="1:19" x14ac:dyDescent="0.2">
      <c r="A199">
        <f t="shared" si="25"/>
        <v>4.8500000000000001E-2</v>
      </c>
      <c r="B199">
        <v>48500000</v>
      </c>
      <c r="C199">
        <v>393.06163900000001</v>
      </c>
      <c r="D199">
        <v>-15005.793503000001</v>
      </c>
      <c r="E199">
        <v>75880.640218</v>
      </c>
      <c r="F199">
        <v>-3615.6961339999998</v>
      </c>
      <c r="G199">
        <v>-9535.3131880000001</v>
      </c>
      <c r="H199">
        <v>-835.85104200000001</v>
      </c>
      <c r="I199">
        <v>-475.924171</v>
      </c>
      <c r="J199">
        <v>808.21097599999996</v>
      </c>
      <c r="K199">
        <v>-263.303112</v>
      </c>
      <c r="L199">
        <v>11.759198</v>
      </c>
      <c r="M199">
        <f t="shared" si="26"/>
        <v>0.36156961339999999</v>
      </c>
      <c r="N199">
        <f t="shared" si="27"/>
        <v>0.95353131880000008</v>
      </c>
      <c r="O199">
        <f t="shared" si="28"/>
        <v>8.358510420000001E-2</v>
      </c>
      <c r="P199">
        <f t="shared" si="29"/>
        <v>4.7592417099999999E-2</v>
      </c>
      <c r="Q199">
        <f t="shared" si="30"/>
        <v>-8.0821097600000003E-2</v>
      </c>
      <c r="R199">
        <f t="shared" si="31"/>
        <v>2.6330311200000001E-2</v>
      </c>
      <c r="S199">
        <f t="shared" si="32"/>
        <v>-1.1759197999999999E-3</v>
      </c>
    </row>
    <row r="200" spans="1:19" x14ac:dyDescent="0.2">
      <c r="A200">
        <f t="shared" si="25"/>
        <v>4.8750000000000002E-2</v>
      </c>
      <c r="B200">
        <v>48750000</v>
      </c>
      <c r="C200">
        <v>395.93973999999997</v>
      </c>
      <c r="D200">
        <v>-15002.676006</v>
      </c>
      <c r="E200">
        <v>75929.108936999997</v>
      </c>
      <c r="F200">
        <v>-4870.6618660000004</v>
      </c>
      <c r="G200">
        <v>-12479.089400000001</v>
      </c>
      <c r="H200">
        <v>-535.26274999999998</v>
      </c>
      <c r="I200">
        <v>-1597.633448</v>
      </c>
      <c r="J200">
        <v>802.40007000000003</v>
      </c>
      <c r="K200">
        <v>214.17764</v>
      </c>
      <c r="L200">
        <v>455.90007700000001</v>
      </c>
      <c r="M200">
        <f t="shared" si="26"/>
        <v>0.48706618660000006</v>
      </c>
      <c r="N200">
        <f t="shared" si="27"/>
        <v>1.2479089400000001</v>
      </c>
      <c r="O200">
        <f t="shared" si="28"/>
        <v>5.3526274999999998E-2</v>
      </c>
      <c r="P200">
        <f t="shared" si="29"/>
        <v>0.15976334480000001</v>
      </c>
      <c r="Q200">
        <f t="shared" si="30"/>
        <v>-8.0240007000000002E-2</v>
      </c>
      <c r="R200">
        <f t="shared" si="31"/>
        <v>-2.1417764000000002E-2</v>
      </c>
      <c r="S200">
        <f t="shared" si="32"/>
        <v>-4.5590007700000004E-2</v>
      </c>
    </row>
    <row r="201" spans="1:19" x14ac:dyDescent="0.2">
      <c r="A201">
        <f t="shared" si="25"/>
        <v>4.9000000000000002E-2</v>
      </c>
      <c r="B201">
        <v>49000000</v>
      </c>
      <c r="C201">
        <v>388.50345099999998</v>
      </c>
      <c r="D201">
        <v>-15009.66043</v>
      </c>
      <c r="E201">
        <v>75830.969687999997</v>
      </c>
      <c r="F201">
        <v>-3495.9234470000001</v>
      </c>
      <c r="G201">
        <v>-11122.462475</v>
      </c>
      <c r="H201">
        <v>1281.7167010000001</v>
      </c>
      <c r="I201">
        <v>-647.02456800000004</v>
      </c>
      <c r="J201">
        <v>1843.0767719999999</v>
      </c>
      <c r="K201">
        <v>-292.66324200000003</v>
      </c>
      <c r="L201">
        <v>-267.76872200000003</v>
      </c>
      <c r="M201">
        <f t="shared" si="26"/>
        <v>0.3495923447</v>
      </c>
      <c r="N201">
        <f t="shared" si="27"/>
        <v>1.1122462475000001</v>
      </c>
      <c r="O201">
        <f t="shared" si="28"/>
        <v>-0.12817167010000002</v>
      </c>
      <c r="P201">
        <f t="shared" si="29"/>
        <v>6.4702456800000002E-2</v>
      </c>
      <c r="Q201">
        <f t="shared" si="30"/>
        <v>-0.18430767719999999</v>
      </c>
      <c r="R201">
        <f t="shared" si="31"/>
        <v>2.9266324200000002E-2</v>
      </c>
      <c r="S201">
        <f t="shared" si="32"/>
        <v>2.6776872200000003E-2</v>
      </c>
    </row>
    <row r="202" spans="1:19" x14ac:dyDescent="0.2">
      <c r="A202">
        <f t="shared" si="25"/>
        <v>4.9250000000000002E-2</v>
      </c>
      <c r="B202">
        <v>49250000</v>
      </c>
      <c r="C202">
        <v>393.50898799999999</v>
      </c>
      <c r="D202">
        <v>-15004.560963</v>
      </c>
      <c r="E202">
        <v>75805.304029000006</v>
      </c>
      <c r="F202">
        <v>-4022.7824989999999</v>
      </c>
      <c r="G202">
        <v>-13058.532553999999</v>
      </c>
      <c r="H202">
        <v>1055.035253</v>
      </c>
      <c r="I202">
        <v>-64.850195999999997</v>
      </c>
      <c r="J202">
        <v>856.41267300000004</v>
      </c>
      <c r="K202">
        <v>-125.699969</v>
      </c>
      <c r="L202">
        <v>-713.295165</v>
      </c>
      <c r="M202">
        <f t="shared" si="26"/>
        <v>0.4022782499</v>
      </c>
      <c r="N202">
        <f t="shared" si="27"/>
        <v>1.3058532554</v>
      </c>
      <c r="O202">
        <f t="shared" si="28"/>
        <v>-0.10550352530000001</v>
      </c>
      <c r="P202">
        <f t="shared" si="29"/>
        <v>6.4850196000000001E-3</v>
      </c>
      <c r="Q202">
        <f t="shared" si="30"/>
        <v>-8.5641267300000004E-2</v>
      </c>
      <c r="R202">
        <f t="shared" si="31"/>
        <v>1.25699969E-2</v>
      </c>
      <c r="S202">
        <f t="shared" si="32"/>
        <v>7.1329516500000009E-2</v>
      </c>
    </row>
    <row r="203" spans="1:19" x14ac:dyDescent="0.2">
      <c r="A203">
        <f t="shared" si="25"/>
        <v>4.9500000000000002E-2</v>
      </c>
      <c r="B203">
        <v>49500000</v>
      </c>
      <c r="C203">
        <v>405.29979200000002</v>
      </c>
      <c r="D203">
        <v>-15000.977772</v>
      </c>
      <c r="E203">
        <v>75916.624217000004</v>
      </c>
      <c r="F203">
        <v>-4470.4451840000002</v>
      </c>
      <c r="G203">
        <v>-12519.770374</v>
      </c>
      <c r="H203">
        <v>-1171.4140950000001</v>
      </c>
      <c r="I203">
        <v>279.84891800000003</v>
      </c>
      <c r="J203">
        <v>1436.8312080000001</v>
      </c>
      <c r="K203">
        <v>301.9357</v>
      </c>
      <c r="L203">
        <v>-75.744010000000003</v>
      </c>
      <c r="M203">
        <f t="shared" si="26"/>
        <v>0.44704451840000003</v>
      </c>
      <c r="N203">
        <f t="shared" si="27"/>
        <v>1.2519770374000001</v>
      </c>
      <c r="O203">
        <f t="shared" si="28"/>
        <v>0.11714140950000002</v>
      </c>
      <c r="P203">
        <f t="shared" si="29"/>
        <v>-2.7984891800000005E-2</v>
      </c>
      <c r="Q203">
        <f t="shared" si="30"/>
        <v>-0.14368312080000001</v>
      </c>
      <c r="R203">
        <f t="shared" si="31"/>
        <v>-3.0193569999999999E-2</v>
      </c>
      <c r="S203">
        <f t="shared" si="32"/>
        <v>7.5744010000000006E-3</v>
      </c>
    </row>
    <row r="204" spans="1:19" x14ac:dyDescent="0.2">
      <c r="A204">
        <f t="shared" si="25"/>
        <v>4.9750000000000003E-2</v>
      </c>
      <c r="B204">
        <v>49750000</v>
      </c>
      <c r="C204">
        <v>396.48242800000003</v>
      </c>
      <c r="D204">
        <v>-15001.072998</v>
      </c>
      <c r="E204">
        <v>75857.411053000003</v>
      </c>
      <c r="F204">
        <v>-2929.1066150000001</v>
      </c>
      <c r="G204">
        <v>-11720.459999000001</v>
      </c>
      <c r="H204">
        <v>429.58056299999998</v>
      </c>
      <c r="I204">
        <v>2503.5595920000001</v>
      </c>
      <c r="J204">
        <v>1594.968991</v>
      </c>
      <c r="K204">
        <v>9.8866180000000004</v>
      </c>
      <c r="L204">
        <v>-812.97096399999998</v>
      </c>
      <c r="M204">
        <f t="shared" si="26"/>
        <v>0.2929106615</v>
      </c>
      <c r="N204">
        <f t="shared" si="27"/>
        <v>1.1720459999000001</v>
      </c>
      <c r="O204">
        <f t="shared" si="28"/>
        <v>-4.2958056299999998E-2</v>
      </c>
      <c r="P204">
        <f t="shared" si="29"/>
        <v>-0.25035595920000003</v>
      </c>
      <c r="Q204">
        <f t="shared" si="30"/>
        <v>-0.15949689910000001</v>
      </c>
      <c r="R204">
        <f t="shared" si="31"/>
        <v>-9.8866180000000011E-4</v>
      </c>
      <c r="S204">
        <f t="shared" si="32"/>
        <v>8.1297096400000005E-2</v>
      </c>
    </row>
    <row r="205" spans="1:19" x14ac:dyDescent="0.2">
      <c r="A205">
        <f t="shared" si="25"/>
        <v>0.05</v>
      </c>
      <c r="B205">
        <v>50000000</v>
      </c>
      <c r="C205">
        <v>388.44580000000002</v>
      </c>
      <c r="D205">
        <v>-15003.683215999999</v>
      </c>
      <c r="E205">
        <v>75891.813347000003</v>
      </c>
      <c r="F205">
        <v>-3961.560383</v>
      </c>
      <c r="G205">
        <v>-12937.999813</v>
      </c>
      <c r="H205">
        <v>-207.81043199999999</v>
      </c>
      <c r="I205">
        <v>1261.129097</v>
      </c>
      <c r="J205">
        <v>163.51155299999999</v>
      </c>
      <c r="K205">
        <v>171.219448</v>
      </c>
      <c r="L205">
        <v>-586.74886500000002</v>
      </c>
      <c r="M205">
        <f t="shared" si="26"/>
        <v>0.39615603830000001</v>
      </c>
      <c r="N205">
        <f t="shared" si="27"/>
        <v>1.2937999813000001</v>
      </c>
      <c r="O205">
        <f t="shared" si="28"/>
        <v>2.0781043200000002E-2</v>
      </c>
      <c r="P205">
        <f t="shared" si="29"/>
        <v>-0.1261129097</v>
      </c>
      <c r="Q205">
        <f t="shared" si="30"/>
        <v>-1.63511553E-2</v>
      </c>
      <c r="R205">
        <f t="shared" si="31"/>
        <v>-1.71219448E-2</v>
      </c>
      <c r="S205">
        <f t="shared" si="32"/>
        <v>5.8674886500000002E-2</v>
      </c>
    </row>
    <row r="206" spans="1:19" x14ac:dyDescent="0.2">
      <c r="A206">
        <f t="shared" si="25"/>
        <v>5.0250000000000003E-2</v>
      </c>
      <c r="B206">
        <v>50250000</v>
      </c>
      <c r="C206">
        <v>391.38247799999999</v>
      </c>
      <c r="D206">
        <v>-15003.553191000001</v>
      </c>
      <c r="E206">
        <v>75836.781640000001</v>
      </c>
      <c r="F206">
        <v>-2497.421304</v>
      </c>
      <c r="G206">
        <v>-11097.667058999999</v>
      </c>
      <c r="H206">
        <v>2164.228881</v>
      </c>
      <c r="I206">
        <v>1441.1742670000001</v>
      </c>
      <c r="J206">
        <v>1492.94649</v>
      </c>
      <c r="K206">
        <v>-167.42835500000001</v>
      </c>
      <c r="L206">
        <v>61.418408999999997</v>
      </c>
      <c r="M206">
        <f t="shared" si="26"/>
        <v>0.24974213040000001</v>
      </c>
      <c r="N206">
        <f t="shared" si="27"/>
        <v>1.1097667059</v>
      </c>
      <c r="O206">
        <f t="shared" si="28"/>
        <v>-0.21642288810000002</v>
      </c>
      <c r="P206">
        <f t="shared" si="29"/>
        <v>-0.14411742670000002</v>
      </c>
      <c r="Q206">
        <f t="shared" si="30"/>
        <v>-0.149294649</v>
      </c>
      <c r="R206">
        <f t="shared" si="31"/>
        <v>1.6742835500000001E-2</v>
      </c>
      <c r="S206">
        <f t="shared" si="32"/>
        <v>-6.1418408999999998E-3</v>
      </c>
    </row>
    <row r="207" spans="1:19" x14ac:dyDescent="0.2">
      <c r="A207">
        <f t="shared" si="25"/>
        <v>5.0500000000000003E-2</v>
      </c>
      <c r="B207">
        <v>50500000</v>
      </c>
      <c r="C207">
        <v>398.33126600000003</v>
      </c>
      <c r="D207">
        <v>-14999.590724</v>
      </c>
      <c r="E207">
        <v>75845.920555999997</v>
      </c>
      <c r="F207">
        <v>-2722.1315709999999</v>
      </c>
      <c r="G207">
        <v>-10508.076636</v>
      </c>
      <c r="H207">
        <v>313.013127</v>
      </c>
      <c r="I207">
        <v>2028.6687959999999</v>
      </c>
      <c r="J207">
        <v>1256.80259</v>
      </c>
      <c r="K207">
        <v>51.142519</v>
      </c>
      <c r="L207">
        <v>507.61777000000001</v>
      </c>
      <c r="M207">
        <f t="shared" si="26"/>
        <v>0.27221315709999999</v>
      </c>
      <c r="N207">
        <f t="shared" si="27"/>
        <v>1.0508076636000001</v>
      </c>
      <c r="O207">
        <f t="shared" si="28"/>
        <v>-3.13013127E-2</v>
      </c>
      <c r="P207">
        <f t="shared" si="29"/>
        <v>-0.20286687959999999</v>
      </c>
      <c r="Q207">
        <f t="shared" si="30"/>
        <v>-0.12568025900000002</v>
      </c>
      <c r="R207">
        <f t="shared" si="31"/>
        <v>-5.1142519000000001E-3</v>
      </c>
      <c r="S207">
        <f t="shared" si="32"/>
        <v>-5.0761777000000001E-2</v>
      </c>
    </row>
    <row r="208" spans="1:19" x14ac:dyDescent="0.2">
      <c r="A208">
        <f t="shared" si="25"/>
        <v>5.0750000000000003E-2</v>
      </c>
      <c r="B208">
        <v>50750000</v>
      </c>
      <c r="C208">
        <v>390.75243599999999</v>
      </c>
      <c r="D208">
        <v>-15004.591354</v>
      </c>
      <c r="E208">
        <v>75863.093040000007</v>
      </c>
      <c r="F208">
        <v>-3782.8227010000001</v>
      </c>
      <c r="G208">
        <v>-11365.588202999999</v>
      </c>
      <c r="H208">
        <v>1066.0347730000001</v>
      </c>
      <c r="I208">
        <v>-1048.9146740000001</v>
      </c>
      <c r="J208">
        <v>1294.7316209999999</v>
      </c>
      <c r="K208">
        <v>-445.29436199999998</v>
      </c>
      <c r="L208">
        <v>-212.25064499999999</v>
      </c>
      <c r="M208">
        <f t="shared" si="26"/>
        <v>0.37828227010000004</v>
      </c>
      <c r="N208">
        <f t="shared" si="27"/>
        <v>1.1365588202999999</v>
      </c>
      <c r="O208">
        <f t="shared" si="28"/>
        <v>-0.10660347730000001</v>
      </c>
      <c r="P208">
        <f t="shared" si="29"/>
        <v>0.10489146740000002</v>
      </c>
      <c r="Q208">
        <f t="shared" si="30"/>
        <v>-0.12947316209999998</v>
      </c>
      <c r="R208">
        <f t="shared" si="31"/>
        <v>4.4529436200000001E-2</v>
      </c>
      <c r="S208">
        <f t="shared" si="32"/>
        <v>2.1225064500000002E-2</v>
      </c>
    </row>
    <row r="209" spans="1:19" x14ac:dyDescent="0.2">
      <c r="A209">
        <f t="shared" si="25"/>
        <v>5.1000000000000004E-2</v>
      </c>
      <c r="B209">
        <v>51000000</v>
      </c>
      <c r="C209">
        <v>392.201324</v>
      </c>
      <c r="D209">
        <v>-15005.91819</v>
      </c>
      <c r="E209">
        <v>75979.235721999998</v>
      </c>
      <c r="F209">
        <v>-5658.5823499999997</v>
      </c>
      <c r="G209">
        <v>-14262.521461</v>
      </c>
      <c r="H209">
        <v>-2245.9391909999999</v>
      </c>
      <c r="I209">
        <v>-467.28639800000002</v>
      </c>
      <c r="J209">
        <v>1275.202949</v>
      </c>
      <c r="K209">
        <v>-64.346022000000005</v>
      </c>
      <c r="L209">
        <v>327.89506299999999</v>
      </c>
      <c r="M209">
        <f t="shared" si="26"/>
        <v>0.56585823499999999</v>
      </c>
      <c r="N209">
        <f t="shared" si="27"/>
        <v>1.4262521461000002</v>
      </c>
      <c r="O209">
        <f t="shared" si="28"/>
        <v>0.22459391910000001</v>
      </c>
      <c r="P209">
        <f t="shared" si="29"/>
        <v>4.6728639800000006E-2</v>
      </c>
      <c r="Q209">
        <f t="shared" si="30"/>
        <v>-0.1275202949</v>
      </c>
      <c r="R209">
        <f t="shared" si="31"/>
        <v>6.4346022000000011E-3</v>
      </c>
      <c r="S209">
        <f t="shared" si="32"/>
        <v>-3.27895063E-2</v>
      </c>
    </row>
    <row r="210" spans="1:19" x14ac:dyDescent="0.2">
      <c r="A210">
        <f t="shared" si="25"/>
        <v>5.1250000000000004E-2</v>
      </c>
      <c r="B210">
        <v>51250000</v>
      </c>
      <c r="C210">
        <v>398.28539599999999</v>
      </c>
      <c r="D210">
        <v>-15003.194348999999</v>
      </c>
      <c r="E210">
        <v>75806.613394</v>
      </c>
      <c r="F210">
        <v>-2287.2605450000001</v>
      </c>
      <c r="G210">
        <v>-11664.372531000001</v>
      </c>
      <c r="H210">
        <v>2703.9421480000001</v>
      </c>
      <c r="I210">
        <v>2098.6487470000002</v>
      </c>
      <c r="J210">
        <v>1362.8972080000001</v>
      </c>
      <c r="K210">
        <v>-116.546465</v>
      </c>
      <c r="L210">
        <v>-71.43974</v>
      </c>
      <c r="M210">
        <f t="shared" si="26"/>
        <v>0.22872605450000003</v>
      </c>
      <c r="N210">
        <f t="shared" si="27"/>
        <v>1.1664372531000002</v>
      </c>
      <c r="O210">
        <f t="shared" si="28"/>
        <v>-0.27039421480000003</v>
      </c>
      <c r="P210">
        <f t="shared" si="29"/>
        <v>-0.20986487470000004</v>
      </c>
      <c r="Q210">
        <f t="shared" si="30"/>
        <v>-0.13628972080000001</v>
      </c>
      <c r="R210">
        <f t="shared" si="31"/>
        <v>1.1654646500000001E-2</v>
      </c>
      <c r="S210">
        <f t="shared" si="32"/>
        <v>7.143974E-3</v>
      </c>
    </row>
    <row r="211" spans="1:19" x14ac:dyDescent="0.2">
      <c r="A211">
        <f t="shared" si="25"/>
        <v>5.1500000000000004E-2</v>
      </c>
      <c r="B211">
        <v>51500000</v>
      </c>
      <c r="C211">
        <v>395.248964</v>
      </c>
      <c r="D211">
        <v>-14998.723011</v>
      </c>
      <c r="E211">
        <v>75939.378156999999</v>
      </c>
      <c r="F211">
        <v>-4666.5401599999996</v>
      </c>
      <c r="G211">
        <v>-13823.305947999999</v>
      </c>
      <c r="H211">
        <v>-749.65391599999998</v>
      </c>
      <c r="I211">
        <v>573.339383</v>
      </c>
      <c r="J211">
        <v>1299.0847570000001</v>
      </c>
      <c r="K211">
        <v>192.24120099999999</v>
      </c>
      <c r="L211">
        <v>653.51906699999995</v>
      </c>
      <c r="M211">
        <f t="shared" si="26"/>
        <v>0.466654016</v>
      </c>
      <c r="N211">
        <f t="shared" si="27"/>
        <v>1.3823305948</v>
      </c>
      <c r="O211">
        <f t="shared" si="28"/>
        <v>7.49653916E-2</v>
      </c>
      <c r="P211">
        <f t="shared" si="29"/>
        <v>-5.7333938300000005E-2</v>
      </c>
      <c r="Q211">
        <f t="shared" si="30"/>
        <v>-0.12990847570000003</v>
      </c>
      <c r="R211">
        <f t="shared" si="31"/>
        <v>-1.9224120099999999E-2</v>
      </c>
      <c r="S211">
        <f t="shared" si="32"/>
        <v>-6.5351906700000004E-2</v>
      </c>
    </row>
    <row r="212" spans="1:19" x14ac:dyDescent="0.2">
      <c r="A212">
        <f t="shared" si="25"/>
        <v>5.1750000000000004E-2</v>
      </c>
      <c r="B212">
        <v>51750000</v>
      </c>
      <c r="C212">
        <v>397.20286199999998</v>
      </c>
      <c r="D212">
        <v>-15003.412661</v>
      </c>
      <c r="E212">
        <v>75908.130420000001</v>
      </c>
      <c r="F212">
        <v>-3746.9904139999999</v>
      </c>
      <c r="G212">
        <v>-12340.494237999999</v>
      </c>
      <c r="H212">
        <v>-783.33931099999995</v>
      </c>
      <c r="I212">
        <v>1882.862306</v>
      </c>
      <c r="J212">
        <v>929.84471099999996</v>
      </c>
      <c r="K212">
        <v>54.912283000000002</v>
      </c>
      <c r="L212">
        <v>87.603763999999998</v>
      </c>
      <c r="M212">
        <f t="shared" si="26"/>
        <v>0.37469904139999999</v>
      </c>
      <c r="N212">
        <f t="shared" si="27"/>
        <v>1.2340494237999999</v>
      </c>
      <c r="O212">
        <f t="shared" si="28"/>
        <v>7.8333931100000004E-2</v>
      </c>
      <c r="P212">
        <f t="shared" si="29"/>
        <v>-0.18828623060000002</v>
      </c>
      <c r="Q212">
        <f t="shared" si="30"/>
        <v>-9.2984471100000007E-2</v>
      </c>
      <c r="R212">
        <f t="shared" si="31"/>
        <v>-5.4912283000000004E-3</v>
      </c>
      <c r="S212">
        <f t="shared" si="32"/>
        <v>-8.7603764000000004E-3</v>
      </c>
    </row>
    <row r="213" spans="1:19" x14ac:dyDescent="0.2">
      <c r="A213">
        <f t="shared" si="25"/>
        <v>5.2000000000000005E-2</v>
      </c>
      <c r="B213">
        <v>52000000</v>
      </c>
      <c r="C213">
        <v>396.21865700000001</v>
      </c>
      <c r="D213">
        <v>-14998.964735</v>
      </c>
      <c r="E213">
        <v>75951.888135000001</v>
      </c>
      <c r="F213">
        <v>-4302.3319309999997</v>
      </c>
      <c r="G213">
        <v>-13291.718532000001</v>
      </c>
      <c r="H213">
        <v>-441.510493</v>
      </c>
      <c r="I213">
        <v>826.23323100000005</v>
      </c>
      <c r="J213">
        <v>883.32437500000003</v>
      </c>
      <c r="K213">
        <v>76.060569000000001</v>
      </c>
      <c r="L213">
        <v>184.569762</v>
      </c>
      <c r="M213">
        <f t="shared" si="26"/>
        <v>0.43023319309999997</v>
      </c>
      <c r="N213">
        <f t="shared" si="27"/>
        <v>1.3291718532000001</v>
      </c>
      <c r="O213">
        <f t="shared" si="28"/>
        <v>4.4151049300000002E-2</v>
      </c>
      <c r="P213">
        <f t="shared" si="29"/>
        <v>-8.2623323100000007E-2</v>
      </c>
      <c r="Q213">
        <f t="shared" si="30"/>
        <v>-8.8332437500000013E-2</v>
      </c>
      <c r="R213">
        <f t="shared" si="31"/>
        <v>-7.6060569000000007E-3</v>
      </c>
      <c r="S213">
        <f t="shared" si="32"/>
        <v>-1.8456976199999999E-2</v>
      </c>
    </row>
    <row r="214" spans="1:19" x14ac:dyDescent="0.2">
      <c r="A214">
        <f t="shared" si="25"/>
        <v>5.2249999999999998E-2</v>
      </c>
      <c r="B214">
        <v>52250000</v>
      </c>
      <c r="C214">
        <v>390.15488699999997</v>
      </c>
      <c r="D214">
        <v>-15001.319442</v>
      </c>
      <c r="E214">
        <v>76031.100426000005</v>
      </c>
      <c r="F214">
        <v>-6014.6378610000002</v>
      </c>
      <c r="G214">
        <v>-14884.241866</v>
      </c>
      <c r="H214">
        <v>-2347.860369</v>
      </c>
      <c r="I214">
        <v>-811.81134699999996</v>
      </c>
      <c r="J214">
        <v>964.39219600000001</v>
      </c>
      <c r="K214">
        <v>885.49172699999997</v>
      </c>
      <c r="L214">
        <v>-587.29127700000004</v>
      </c>
      <c r="M214">
        <f t="shared" si="26"/>
        <v>0.60146378610000006</v>
      </c>
      <c r="N214">
        <f t="shared" si="27"/>
        <v>1.4884241866000001</v>
      </c>
      <c r="O214">
        <f t="shared" si="28"/>
        <v>0.23478603690000002</v>
      </c>
      <c r="P214">
        <f t="shared" si="29"/>
        <v>8.1181134700000004E-2</v>
      </c>
      <c r="Q214">
        <f t="shared" si="30"/>
        <v>-9.6439219600000001E-2</v>
      </c>
      <c r="R214">
        <f t="shared" si="31"/>
        <v>-8.8549172699999998E-2</v>
      </c>
      <c r="S214">
        <f t="shared" si="32"/>
        <v>5.8729127700000008E-2</v>
      </c>
    </row>
    <row r="215" spans="1:19" x14ac:dyDescent="0.2">
      <c r="A215">
        <f t="shared" si="25"/>
        <v>5.2499999999999998E-2</v>
      </c>
      <c r="B215">
        <v>52500000</v>
      </c>
      <c r="C215">
        <v>393.65251000000001</v>
      </c>
      <c r="D215">
        <v>-14999.860203</v>
      </c>
      <c r="E215">
        <v>75936.887482000006</v>
      </c>
      <c r="F215">
        <v>-4811.1406470000002</v>
      </c>
      <c r="G215">
        <v>-14243.260606</v>
      </c>
      <c r="H215">
        <v>-233.78427600000001</v>
      </c>
      <c r="I215">
        <v>43.622940999999997</v>
      </c>
      <c r="J215">
        <v>1472.0895780000001</v>
      </c>
      <c r="K215">
        <v>74.406903</v>
      </c>
      <c r="L215">
        <v>-52.072564999999997</v>
      </c>
      <c r="M215">
        <f t="shared" si="26"/>
        <v>0.48111406470000007</v>
      </c>
      <c r="N215">
        <f t="shared" si="27"/>
        <v>1.4243260606000001</v>
      </c>
      <c r="O215">
        <f t="shared" si="28"/>
        <v>2.3378427600000001E-2</v>
      </c>
      <c r="P215">
        <f t="shared" si="29"/>
        <v>-4.3622940999999997E-3</v>
      </c>
      <c r="Q215">
        <f t="shared" si="30"/>
        <v>-0.14720895780000001</v>
      </c>
      <c r="R215">
        <f t="shared" si="31"/>
        <v>-7.4406903000000003E-3</v>
      </c>
      <c r="S215">
        <f t="shared" si="32"/>
        <v>5.2072565000000001E-3</v>
      </c>
    </row>
    <row r="216" spans="1:19" x14ac:dyDescent="0.2">
      <c r="A216">
        <f t="shared" si="25"/>
        <v>5.2749999999999998E-2</v>
      </c>
      <c r="B216">
        <v>52750000</v>
      </c>
      <c r="C216">
        <v>395.98974900000002</v>
      </c>
      <c r="D216">
        <v>-14998.052469</v>
      </c>
      <c r="E216">
        <v>75990.236489000003</v>
      </c>
      <c r="F216">
        <v>-5726.3495309999998</v>
      </c>
      <c r="G216">
        <v>-15579.428753</v>
      </c>
      <c r="H216">
        <v>-1302.467398</v>
      </c>
      <c r="I216">
        <v>-297.15244100000001</v>
      </c>
      <c r="J216">
        <v>1535.6898759999999</v>
      </c>
      <c r="K216">
        <v>-92.675233000000006</v>
      </c>
      <c r="L216">
        <v>279.96912900000001</v>
      </c>
      <c r="M216">
        <f t="shared" si="26"/>
        <v>0.57263495310000001</v>
      </c>
      <c r="N216">
        <f t="shared" si="27"/>
        <v>1.5579428753000002</v>
      </c>
      <c r="O216">
        <f t="shared" si="28"/>
        <v>0.13024673980000001</v>
      </c>
      <c r="P216">
        <f t="shared" si="29"/>
        <v>2.9715244100000003E-2</v>
      </c>
      <c r="Q216">
        <f t="shared" si="30"/>
        <v>-0.15356898760000001</v>
      </c>
      <c r="R216">
        <f t="shared" si="31"/>
        <v>9.2675233000000003E-3</v>
      </c>
      <c r="S216">
        <f t="shared" si="32"/>
        <v>-2.7996912900000004E-2</v>
      </c>
    </row>
    <row r="217" spans="1:19" x14ac:dyDescent="0.2">
      <c r="A217">
        <f t="shared" si="25"/>
        <v>5.2999999999999999E-2</v>
      </c>
      <c r="B217">
        <v>53000000</v>
      </c>
      <c r="C217">
        <v>389.84003899999999</v>
      </c>
      <c r="D217">
        <v>-15000.297193</v>
      </c>
      <c r="E217">
        <v>76017.212610000002</v>
      </c>
      <c r="F217">
        <v>-5181.4411200000004</v>
      </c>
      <c r="G217">
        <v>-15370.25295</v>
      </c>
      <c r="H217">
        <v>-555.17630399999996</v>
      </c>
      <c r="I217">
        <v>381.10589499999998</v>
      </c>
      <c r="J217">
        <v>1816.15293</v>
      </c>
      <c r="K217">
        <v>-249.157365</v>
      </c>
      <c r="L217">
        <v>-290.87640599999997</v>
      </c>
      <c r="M217">
        <f t="shared" si="26"/>
        <v>0.5181441120000001</v>
      </c>
      <c r="N217">
        <f t="shared" si="27"/>
        <v>1.5370252950000001</v>
      </c>
      <c r="O217">
        <f t="shared" si="28"/>
        <v>5.5517630399999997E-2</v>
      </c>
      <c r="P217">
        <f t="shared" si="29"/>
        <v>-3.81105895E-2</v>
      </c>
      <c r="Q217">
        <f t="shared" si="30"/>
        <v>-0.18161529300000001</v>
      </c>
      <c r="R217">
        <f t="shared" si="31"/>
        <v>2.4915736500000001E-2</v>
      </c>
      <c r="S217">
        <f t="shared" si="32"/>
        <v>2.9087640599999999E-2</v>
      </c>
    </row>
    <row r="218" spans="1:19" x14ac:dyDescent="0.2">
      <c r="A218">
        <f t="shared" si="25"/>
        <v>5.3249999999999999E-2</v>
      </c>
      <c r="B218">
        <v>53250000</v>
      </c>
      <c r="C218">
        <v>392.42269099999999</v>
      </c>
      <c r="D218">
        <v>-14999.329385999999</v>
      </c>
      <c r="E218">
        <v>76001.346841999999</v>
      </c>
      <c r="F218">
        <v>-5477.1852440000002</v>
      </c>
      <c r="G218">
        <v>-14812.426615</v>
      </c>
      <c r="H218">
        <v>-1140.6072630000001</v>
      </c>
      <c r="I218">
        <v>-478.52185400000002</v>
      </c>
      <c r="J218">
        <v>1189.5065910000001</v>
      </c>
      <c r="K218">
        <v>398.13120900000001</v>
      </c>
      <c r="L218">
        <v>-4.1504690000000002</v>
      </c>
      <c r="M218">
        <f t="shared" si="26"/>
        <v>0.54771852440000002</v>
      </c>
      <c r="N218">
        <f t="shared" si="27"/>
        <v>1.4812426615000001</v>
      </c>
      <c r="O218">
        <f t="shared" si="28"/>
        <v>0.11406072630000001</v>
      </c>
      <c r="P218">
        <f t="shared" si="29"/>
        <v>4.7852185400000004E-2</v>
      </c>
      <c r="Q218">
        <f t="shared" si="30"/>
        <v>-0.11895065910000001</v>
      </c>
      <c r="R218">
        <f t="shared" si="31"/>
        <v>-3.9813120900000006E-2</v>
      </c>
      <c r="S218">
        <f t="shared" si="32"/>
        <v>4.1504690000000006E-4</v>
      </c>
    </row>
    <row r="219" spans="1:19" x14ac:dyDescent="0.2">
      <c r="A219">
        <f t="shared" si="25"/>
        <v>5.3499999999999999E-2</v>
      </c>
      <c r="B219">
        <v>53500000</v>
      </c>
      <c r="C219">
        <v>395.52453700000001</v>
      </c>
      <c r="D219">
        <v>-15001.791968</v>
      </c>
      <c r="E219">
        <v>75950.540836</v>
      </c>
      <c r="F219">
        <v>-4967.2860019999998</v>
      </c>
      <c r="G219">
        <v>-14497.738769</v>
      </c>
      <c r="H219">
        <v>-469.610705</v>
      </c>
      <c r="I219">
        <v>65.491468999999995</v>
      </c>
      <c r="J219">
        <v>1344.3474060000001</v>
      </c>
      <c r="K219">
        <v>-412.192474</v>
      </c>
      <c r="L219">
        <v>234.32731899999999</v>
      </c>
      <c r="M219">
        <f t="shared" si="26"/>
        <v>0.49672860019999998</v>
      </c>
      <c r="N219">
        <f t="shared" si="27"/>
        <v>1.4497738768999999</v>
      </c>
      <c r="O219">
        <f t="shared" si="28"/>
        <v>4.69610705E-2</v>
      </c>
      <c r="P219">
        <f t="shared" si="29"/>
        <v>-6.5491468999999995E-3</v>
      </c>
      <c r="Q219">
        <f t="shared" si="30"/>
        <v>-0.13443474060000002</v>
      </c>
      <c r="R219">
        <f t="shared" si="31"/>
        <v>4.1219247400000006E-2</v>
      </c>
      <c r="S219">
        <f t="shared" si="32"/>
        <v>-2.34327319E-2</v>
      </c>
    </row>
    <row r="220" spans="1:19" x14ac:dyDescent="0.2">
      <c r="A220">
        <f t="shared" si="25"/>
        <v>5.3749999999999999E-2</v>
      </c>
      <c r="B220">
        <v>53750000</v>
      </c>
      <c r="C220">
        <v>383.11095499999999</v>
      </c>
      <c r="D220">
        <v>-15004.940789</v>
      </c>
      <c r="E220">
        <v>75985.499718000006</v>
      </c>
      <c r="F220">
        <v>-5147.5118149999998</v>
      </c>
      <c r="G220">
        <v>-14493.999492999999</v>
      </c>
      <c r="H220">
        <v>446.42375800000002</v>
      </c>
      <c r="I220">
        <v>-1394.9597100000001</v>
      </c>
      <c r="J220">
        <v>1511.020657</v>
      </c>
      <c r="K220">
        <v>-655.55368599999997</v>
      </c>
      <c r="L220">
        <v>464.59346199999999</v>
      </c>
      <c r="M220">
        <f t="shared" si="26"/>
        <v>0.51475118149999999</v>
      </c>
      <c r="N220">
        <f t="shared" si="27"/>
        <v>1.4493999493</v>
      </c>
      <c r="O220">
        <f t="shared" si="28"/>
        <v>-4.4642375800000002E-2</v>
      </c>
      <c r="P220">
        <f t="shared" si="29"/>
        <v>0.13949597100000002</v>
      </c>
      <c r="Q220">
        <f t="shared" si="30"/>
        <v>-0.15110206570000001</v>
      </c>
      <c r="R220">
        <f t="shared" si="31"/>
        <v>6.5555368599999997E-2</v>
      </c>
      <c r="S220">
        <f t="shared" si="32"/>
        <v>-4.6459346200000001E-2</v>
      </c>
    </row>
    <row r="221" spans="1:19" x14ac:dyDescent="0.2">
      <c r="A221">
        <f t="shared" si="25"/>
        <v>5.3999999999999999E-2</v>
      </c>
      <c r="B221">
        <v>54000000</v>
      </c>
      <c r="C221">
        <v>388.65125399999999</v>
      </c>
      <c r="D221">
        <v>-14998.042982999999</v>
      </c>
      <c r="E221">
        <v>76031.852006000001</v>
      </c>
      <c r="F221">
        <v>-5316.2809520000001</v>
      </c>
      <c r="G221">
        <v>-14186.772354999999</v>
      </c>
      <c r="H221">
        <v>-496.76429400000001</v>
      </c>
      <c r="I221">
        <v>-1265.306208</v>
      </c>
      <c r="J221">
        <v>1472.1977019999999</v>
      </c>
      <c r="K221">
        <v>106.950507</v>
      </c>
      <c r="L221">
        <v>987.47386400000005</v>
      </c>
      <c r="M221">
        <f t="shared" si="26"/>
        <v>0.53162809519999998</v>
      </c>
      <c r="N221">
        <f t="shared" si="27"/>
        <v>1.4186772354999999</v>
      </c>
      <c r="O221">
        <f t="shared" si="28"/>
        <v>4.9676429400000006E-2</v>
      </c>
      <c r="P221">
        <f t="shared" si="29"/>
        <v>0.12653062079999999</v>
      </c>
      <c r="Q221">
        <f t="shared" si="30"/>
        <v>-0.14721977019999999</v>
      </c>
      <c r="R221">
        <f t="shared" si="31"/>
        <v>-1.06950507E-2</v>
      </c>
      <c r="S221">
        <f t="shared" si="32"/>
        <v>-9.8747386400000012E-2</v>
      </c>
    </row>
    <row r="222" spans="1:19" x14ac:dyDescent="0.2">
      <c r="A222">
        <f t="shared" si="25"/>
        <v>5.425E-2</v>
      </c>
      <c r="B222">
        <v>54250000</v>
      </c>
      <c r="C222">
        <v>395.61375199999998</v>
      </c>
      <c r="D222">
        <v>-15000.899519000001</v>
      </c>
      <c r="E222">
        <v>76078.336790000001</v>
      </c>
      <c r="F222">
        <v>-6389.6732119999997</v>
      </c>
      <c r="G222">
        <v>-16209.201633999999</v>
      </c>
      <c r="H222">
        <v>-1652.3909639999999</v>
      </c>
      <c r="I222">
        <v>-1307.42704</v>
      </c>
      <c r="J222">
        <v>-156.11218500000001</v>
      </c>
      <c r="K222">
        <v>-230.91524100000001</v>
      </c>
      <c r="L222">
        <v>-27.208794000000001</v>
      </c>
      <c r="M222">
        <f t="shared" si="26"/>
        <v>0.63896732119999999</v>
      </c>
      <c r="N222">
        <f t="shared" si="27"/>
        <v>1.6209201633999999</v>
      </c>
      <c r="O222">
        <f t="shared" si="28"/>
        <v>0.16523909640000001</v>
      </c>
      <c r="P222">
        <f t="shared" si="29"/>
        <v>0.13074270400000002</v>
      </c>
      <c r="Q222">
        <f t="shared" si="30"/>
        <v>1.5611218500000001E-2</v>
      </c>
      <c r="R222">
        <f t="shared" si="31"/>
        <v>2.3091524100000003E-2</v>
      </c>
      <c r="S222">
        <f t="shared" si="32"/>
        <v>2.7208794000000004E-3</v>
      </c>
    </row>
    <row r="223" spans="1:19" x14ac:dyDescent="0.2">
      <c r="A223">
        <f t="shared" si="25"/>
        <v>5.45E-2</v>
      </c>
      <c r="B223">
        <v>54500000</v>
      </c>
      <c r="C223">
        <v>401.97268200000002</v>
      </c>
      <c r="D223">
        <v>-14999.088446</v>
      </c>
      <c r="E223">
        <v>76093.933021999997</v>
      </c>
      <c r="F223">
        <v>-6429.6901250000001</v>
      </c>
      <c r="G223">
        <v>-16795.150226999998</v>
      </c>
      <c r="H223">
        <v>-954.35554300000001</v>
      </c>
      <c r="I223">
        <v>-1539.5646059999999</v>
      </c>
      <c r="J223">
        <v>1529.8372159999999</v>
      </c>
      <c r="K223">
        <v>316.45785100000001</v>
      </c>
      <c r="L223">
        <v>1018.184984</v>
      </c>
      <c r="M223">
        <f t="shared" si="26"/>
        <v>0.64296901250000005</v>
      </c>
      <c r="N223">
        <f t="shared" si="27"/>
        <v>1.6795150227</v>
      </c>
      <c r="O223">
        <f t="shared" si="28"/>
        <v>9.5435554300000003E-2</v>
      </c>
      <c r="P223">
        <f t="shared" si="29"/>
        <v>0.15395646060000001</v>
      </c>
      <c r="Q223">
        <f t="shared" si="30"/>
        <v>-0.15298372159999998</v>
      </c>
      <c r="R223">
        <f t="shared" si="31"/>
        <v>-3.1645785100000004E-2</v>
      </c>
      <c r="S223">
        <f t="shared" si="32"/>
        <v>-0.1018184984</v>
      </c>
    </row>
    <row r="224" spans="1:19" x14ac:dyDescent="0.2">
      <c r="A224">
        <f t="shared" si="25"/>
        <v>5.475E-2</v>
      </c>
      <c r="B224">
        <v>54750000</v>
      </c>
      <c r="C224">
        <v>397.59338300000002</v>
      </c>
      <c r="D224">
        <v>-14998.280758000001</v>
      </c>
      <c r="E224">
        <v>75994.949466000005</v>
      </c>
      <c r="F224">
        <v>-4569.3248599999997</v>
      </c>
      <c r="G224">
        <v>-13613.585294</v>
      </c>
      <c r="H224">
        <v>164.36719199999999</v>
      </c>
      <c r="I224">
        <v>-258.75647700000002</v>
      </c>
      <c r="J224">
        <v>993.718974</v>
      </c>
      <c r="K224">
        <v>198.86605700000001</v>
      </c>
      <c r="L224">
        <v>302.130381</v>
      </c>
      <c r="M224">
        <f t="shared" si="26"/>
        <v>0.45693248599999997</v>
      </c>
      <c r="N224">
        <f t="shared" si="27"/>
        <v>1.3613585294000001</v>
      </c>
      <c r="O224">
        <f t="shared" si="28"/>
        <v>-1.6436719199999998E-2</v>
      </c>
      <c r="P224">
        <f t="shared" si="29"/>
        <v>2.5875647700000004E-2</v>
      </c>
      <c r="Q224">
        <f t="shared" si="30"/>
        <v>-9.9371897400000006E-2</v>
      </c>
      <c r="R224">
        <f t="shared" si="31"/>
        <v>-1.9886605700000001E-2</v>
      </c>
      <c r="S224">
        <f t="shared" si="32"/>
        <v>-3.0213038100000002E-2</v>
      </c>
    </row>
    <row r="225" spans="1:19" x14ac:dyDescent="0.2">
      <c r="A225">
        <f t="shared" si="25"/>
        <v>5.5E-2</v>
      </c>
      <c r="B225">
        <v>55000000</v>
      </c>
      <c r="C225">
        <v>396.44408600000003</v>
      </c>
      <c r="D225">
        <v>-14998.025439999999</v>
      </c>
      <c r="E225">
        <v>75933.209245000005</v>
      </c>
      <c r="F225">
        <v>-4102.2594200000003</v>
      </c>
      <c r="G225">
        <v>-14829.548204999999</v>
      </c>
      <c r="H225">
        <v>1354.5767579999999</v>
      </c>
      <c r="I225">
        <v>1168.193186</v>
      </c>
      <c r="J225">
        <v>895.58388000000002</v>
      </c>
      <c r="K225">
        <v>176.75317899999999</v>
      </c>
      <c r="L225">
        <v>793.81496800000002</v>
      </c>
      <c r="M225">
        <f t="shared" si="26"/>
        <v>0.41022594200000007</v>
      </c>
      <c r="N225">
        <f t="shared" si="27"/>
        <v>1.4829548205</v>
      </c>
      <c r="O225">
        <f t="shared" si="28"/>
        <v>-0.13545767580000001</v>
      </c>
      <c r="P225">
        <f t="shared" si="29"/>
        <v>-0.1168193186</v>
      </c>
      <c r="Q225">
        <f t="shared" si="30"/>
        <v>-8.9558388000000003E-2</v>
      </c>
      <c r="R225">
        <f t="shared" si="31"/>
        <v>-1.7675317900000001E-2</v>
      </c>
      <c r="S225">
        <f t="shared" si="32"/>
        <v>-7.9381496800000007E-2</v>
      </c>
    </row>
    <row r="226" spans="1:19" x14ac:dyDescent="0.2">
      <c r="A226">
        <f t="shared" si="25"/>
        <v>5.525E-2</v>
      </c>
      <c r="B226">
        <v>55250000</v>
      </c>
      <c r="C226">
        <v>401.47569600000003</v>
      </c>
      <c r="D226">
        <v>-15001.845439999999</v>
      </c>
      <c r="E226">
        <v>76058.204303000006</v>
      </c>
      <c r="F226">
        <v>-5411.5032030000002</v>
      </c>
      <c r="G226">
        <v>-15645.275564</v>
      </c>
      <c r="H226">
        <v>-9.4203860000000006</v>
      </c>
      <c r="I226">
        <v>-579.81366000000003</v>
      </c>
      <c r="J226">
        <v>1140.31342</v>
      </c>
      <c r="K226">
        <v>76.212913</v>
      </c>
      <c r="L226">
        <v>589.40852600000005</v>
      </c>
      <c r="M226">
        <f t="shared" si="26"/>
        <v>0.5411503203000001</v>
      </c>
      <c r="N226">
        <f t="shared" si="27"/>
        <v>1.5645275564000001</v>
      </c>
      <c r="O226">
        <f t="shared" si="28"/>
        <v>9.4203860000000006E-4</v>
      </c>
      <c r="P226">
        <f t="shared" si="29"/>
        <v>5.7981366000000006E-2</v>
      </c>
      <c r="Q226">
        <f t="shared" si="30"/>
        <v>-0.11403134199999999</v>
      </c>
      <c r="R226">
        <f t="shared" si="31"/>
        <v>-7.6212913000000002E-3</v>
      </c>
      <c r="S226">
        <f t="shared" si="32"/>
        <v>-5.894085260000001E-2</v>
      </c>
    </row>
    <row r="227" spans="1:19" x14ac:dyDescent="0.2">
      <c r="A227">
        <f t="shared" si="25"/>
        <v>5.5500000000000001E-2</v>
      </c>
      <c r="B227">
        <v>55500000</v>
      </c>
      <c r="C227">
        <v>403.89428500000002</v>
      </c>
      <c r="D227">
        <v>-15003.848348</v>
      </c>
      <c r="E227">
        <v>76012.777260000003</v>
      </c>
      <c r="F227">
        <v>-5359.1393440000002</v>
      </c>
      <c r="G227">
        <v>-15911.916149000001</v>
      </c>
      <c r="H227">
        <v>405.52811200000002</v>
      </c>
      <c r="I227">
        <v>-571.02999399999999</v>
      </c>
      <c r="J227">
        <v>1283.3546550000001</v>
      </c>
      <c r="K227">
        <v>566.67343600000004</v>
      </c>
      <c r="L227">
        <v>288.51317399999999</v>
      </c>
      <c r="M227">
        <f t="shared" si="26"/>
        <v>0.53591393440000001</v>
      </c>
      <c r="N227">
        <f t="shared" si="27"/>
        <v>1.5911916149000001</v>
      </c>
      <c r="O227">
        <f t="shared" si="28"/>
        <v>-4.0552811200000004E-2</v>
      </c>
      <c r="P227">
        <f t="shared" si="29"/>
        <v>5.71029994E-2</v>
      </c>
      <c r="Q227">
        <f t="shared" si="30"/>
        <v>-0.12833546550000002</v>
      </c>
      <c r="R227">
        <f t="shared" si="31"/>
        <v>-5.666734360000001E-2</v>
      </c>
      <c r="S227">
        <f t="shared" si="32"/>
        <v>-2.88513174E-2</v>
      </c>
    </row>
    <row r="228" spans="1:19" x14ac:dyDescent="0.2">
      <c r="A228">
        <f t="shared" si="25"/>
        <v>5.5750000000000001E-2</v>
      </c>
      <c r="B228">
        <v>55750000</v>
      </c>
      <c r="C228">
        <v>390.05732799999998</v>
      </c>
      <c r="D228">
        <v>-14997.945346</v>
      </c>
      <c r="E228">
        <v>76107.398352999997</v>
      </c>
      <c r="F228">
        <v>-6438.5908499999996</v>
      </c>
      <c r="G228">
        <v>-16289.420926999999</v>
      </c>
      <c r="H228">
        <v>-1450.4250950000001</v>
      </c>
      <c r="I228">
        <v>-1575.9265270000001</v>
      </c>
      <c r="J228">
        <v>945.54684099999997</v>
      </c>
      <c r="K228">
        <v>-191.74674200000001</v>
      </c>
      <c r="L228">
        <v>-43.880046999999998</v>
      </c>
      <c r="M228">
        <f t="shared" si="26"/>
        <v>0.643859085</v>
      </c>
      <c r="N228">
        <f t="shared" si="27"/>
        <v>1.6289420927</v>
      </c>
      <c r="O228">
        <f t="shared" si="28"/>
        <v>0.1450425095</v>
      </c>
      <c r="P228">
        <f t="shared" si="29"/>
        <v>0.1575926527</v>
      </c>
      <c r="Q228">
        <f t="shared" si="30"/>
        <v>-9.4554684100000008E-2</v>
      </c>
      <c r="R228">
        <f t="shared" si="31"/>
        <v>1.9174674200000002E-2</v>
      </c>
      <c r="S228">
        <f t="shared" si="32"/>
        <v>4.3880046999999998E-3</v>
      </c>
    </row>
    <row r="229" spans="1:19" x14ac:dyDescent="0.2">
      <c r="A229">
        <f t="shared" si="25"/>
        <v>5.6000000000000001E-2</v>
      </c>
      <c r="B229">
        <v>56000000</v>
      </c>
      <c r="C229">
        <v>394.58932399999998</v>
      </c>
      <c r="D229">
        <v>-14991.752089</v>
      </c>
      <c r="E229">
        <v>76100.990447000004</v>
      </c>
      <c r="F229">
        <v>-6064.2982579999998</v>
      </c>
      <c r="G229">
        <v>-15492.5054</v>
      </c>
      <c r="H229">
        <v>-1511.033156</v>
      </c>
      <c r="I229">
        <v>-1189.356219</v>
      </c>
      <c r="J229">
        <v>1772.0414049999999</v>
      </c>
      <c r="K229">
        <v>-137.67646199999999</v>
      </c>
      <c r="L229">
        <v>97.620436999999995</v>
      </c>
      <c r="M229">
        <f t="shared" si="26"/>
        <v>0.60642982580000004</v>
      </c>
      <c r="N229">
        <f t="shared" si="27"/>
        <v>1.5492505400000001</v>
      </c>
      <c r="O229">
        <f t="shared" si="28"/>
        <v>0.15110331560000001</v>
      </c>
      <c r="P229">
        <f t="shared" si="29"/>
        <v>0.11893562190000001</v>
      </c>
      <c r="Q229">
        <f t="shared" si="30"/>
        <v>-0.1772041405</v>
      </c>
      <c r="R229">
        <f t="shared" si="31"/>
        <v>1.3767646199999999E-2</v>
      </c>
      <c r="S229">
        <f t="shared" si="32"/>
        <v>-9.7620437000000004E-3</v>
      </c>
    </row>
    <row r="230" spans="1:19" x14ac:dyDescent="0.2">
      <c r="A230">
        <f t="shared" si="25"/>
        <v>5.6250000000000001E-2</v>
      </c>
      <c r="B230">
        <v>56250000</v>
      </c>
      <c r="C230">
        <v>393.59394200000003</v>
      </c>
      <c r="D230">
        <v>-14997.819976000001</v>
      </c>
      <c r="E230">
        <v>76013.568406000006</v>
      </c>
      <c r="F230">
        <v>-5602.4305839999997</v>
      </c>
      <c r="G230">
        <v>-15875.32857</v>
      </c>
      <c r="H230">
        <v>-653.31043299999999</v>
      </c>
      <c r="I230">
        <v>-278.65275100000002</v>
      </c>
      <c r="J230">
        <v>1258.686586</v>
      </c>
      <c r="K230">
        <v>-316.784559</v>
      </c>
      <c r="L230">
        <v>317.79484600000001</v>
      </c>
      <c r="M230">
        <f t="shared" si="26"/>
        <v>0.56024305839999999</v>
      </c>
      <c r="N230">
        <f t="shared" si="27"/>
        <v>1.587532857</v>
      </c>
      <c r="O230">
        <f t="shared" si="28"/>
        <v>6.5331043300000002E-2</v>
      </c>
      <c r="P230">
        <f t="shared" si="29"/>
        <v>2.7865275100000003E-2</v>
      </c>
      <c r="Q230">
        <f t="shared" si="30"/>
        <v>-0.12586865860000002</v>
      </c>
      <c r="R230">
        <f t="shared" si="31"/>
        <v>3.1678455899999999E-2</v>
      </c>
      <c r="S230">
        <f t="shared" si="32"/>
        <v>-3.1779484600000005E-2</v>
      </c>
    </row>
    <row r="231" spans="1:19" x14ac:dyDescent="0.2">
      <c r="A231">
        <f t="shared" si="25"/>
        <v>5.6500000000000002E-2</v>
      </c>
      <c r="B231">
        <v>56500000</v>
      </c>
      <c r="C231">
        <v>406.347104</v>
      </c>
      <c r="D231">
        <v>-15000.541689</v>
      </c>
      <c r="E231">
        <v>76037.829190999997</v>
      </c>
      <c r="F231">
        <v>-5210.6063969999996</v>
      </c>
      <c r="G231">
        <v>-16260.086947</v>
      </c>
      <c r="H231">
        <v>18.585440999999999</v>
      </c>
      <c r="I231">
        <v>609.68231400000002</v>
      </c>
      <c r="J231">
        <v>1353.6676480000001</v>
      </c>
      <c r="K231">
        <v>-487.15533599999998</v>
      </c>
      <c r="L231">
        <v>49.817714000000002</v>
      </c>
      <c r="M231">
        <f t="shared" si="26"/>
        <v>0.52106063969999994</v>
      </c>
      <c r="N231">
        <f t="shared" si="27"/>
        <v>1.6260086947000001</v>
      </c>
      <c r="O231">
        <f t="shared" si="28"/>
        <v>-1.8585441E-3</v>
      </c>
      <c r="P231">
        <f t="shared" si="29"/>
        <v>-6.0968231400000003E-2</v>
      </c>
      <c r="Q231">
        <f t="shared" si="30"/>
        <v>-0.13536676480000001</v>
      </c>
      <c r="R231">
        <f t="shared" si="31"/>
        <v>4.8715533599999999E-2</v>
      </c>
      <c r="S231">
        <f t="shared" si="32"/>
        <v>-4.9817714000000004E-3</v>
      </c>
    </row>
    <row r="232" spans="1:19" x14ac:dyDescent="0.2">
      <c r="A232">
        <f t="shared" si="25"/>
        <v>5.6750000000000002E-2</v>
      </c>
      <c r="B232">
        <v>56750000</v>
      </c>
      <c r="C232">
        <v>395.53392500000001</v>
      </c>
      <c r="D232">
        <v>-14997.649869999999</v>
      </c>
      <c r="E232">
        <v>76041.769075999997</v>
      </c>
      <c r="F232">
        <v>-4595.028926</v>
      </c>
      <c r="G232">
        <v>-15742.617910999999</v>
      </c>
      <c r="H232">
        <v>855.46420899999998</v>
      </c>
      <c r="I232">
        <v>1102.066924</v>
      </c>
      <c r="J232">
        <v>1188.7124899999999</v>
      </c>
      <c r="K232">
        <v>219.19617299999999</v>
      </c>
      <c r="L232">
        <v>-372.48494499999998</v>
      </c>
      <c r="M232">
        <f t="shared" si="26"/>
        <v>0.45950289259999999</v>
      </c>
      <c r="N232">
        <f t="shared" si="27"/>
        <v>1.5742617911000001</v>
      </c>
      <c r="O232">
        <f t="shared" si="28"/>
        <v>-8.5546420900000003E-2</v>
      </c>
      <c r="P232">
        <f t="shared" si="29"/>
        <v>-0.1102066924</v>
      </c>
      <c r="Q232">
        <f t="shared" si="30"/>
        <v>-0.118871249</v>
      </c>
      <c r="R232">
        <f t="shared" si="31"/>
        <v>-2.1919617299999999E-2</v>
      </c>
      <c r="S232">
        <f t="shared" si="32"/>
        <v>3.72484945E-2</v>
      </c>
    </row>
    <row r="233" spans="1:19" x14ac:dyDescent="0.2">
      <c r="A233">
        <f t="shared" si="25"/>
        <v>5.7000000000000002E-2</v>
      </c>
      <c r="B233">
        <v>57000000</v>
      </c>
      <c r="C233">
        <v>390.13821000000002</v>
      </c>
      <c r="D233">
        <v>-14995.11707</v>
      </c>
      <c r="E233">
        <v>76030.965683999995</v>
      </c>
      <c r="F233">
        <v>-4473.1905580000002</v>
      </c>
      <c r="G233">
        <v>-15674.917062</v>
      </c>
      <c r="H233">
        <v>1402.2242590000001</v>
      </c>
      <c r="I233">
        <v>853.12113099999999</v>
      </c>
      <c r="J233">
        <v>1056.543545</v>
      </c>
      <c r="K233">
        <v>-411.47879599999999</v>
      </c>
      <c r="L233">
        <v>334.30201599999998</v>
      </c>
      <c r="M233">
        <f t="shared" si="26"/>
        <v>0.44731905580000003</v>
      </c>
      <c r="N233">
        <f t="shared" si="27"/>
        <v>1.5674917062000002</v>
      </c>
      <c r="O233">
        <f t="shared" si="28"/>
        <v>-0.1402224259</v>
      </c>
      <c r="P233">
        <f t="shared" si="29"/>
        <v>-8.5312113100000003E-2</v>
      </c>
      <c r="Q233">
        <f t="shared" si="30"/>
        <v>-0.10565435450000001</v>
      </c>
      <c r="R233">
        <f t="shared" si="31"/>
        <v>4.1147879599999999E-2</v>
      </c>
      <c r="S233">
        <f t="shared" si="32"/>
        <v>-3.3430201600000001E-2</v>
      </c>
    </row>
    <row r="234" spans="1:19" x14ac:dyDescent="0.2">
      <c r="A234">
        <f t="shared" si="25"/>
        <v>5.7250000000000002E-2</v>
      </c>
      <c r="B234">
        <v>57250000</v>
      </c>
      <c r="C234">
        <v>388.95618000000002</v>
      </c>
      <c r="D234">
        <v>-14997.724462</v>
      </c>
      <c r="E234">
        <v>76044.490930999993</v>
      </c>
      <c r="F234">
        <v>-5239.9475739999998</v>
      </c>
      <c r="G234">
        <v>-16960.393240000001</v>
      </c>
      <c r="H234">
        <v>-393.51652300000001</v>
      </c>
      <c r="I234">
        <v>1634.0670399999999</v>
      </c>
      <c r="J234">
        <v>764.21790999999996</v>
      </c>
      <c r="K234">
        <v>58.746403000000001</v>
      </c>
      <c r="L234">
        <v>274.35243000000003</v>
      </c>
      <c r="M234">
        <f t="shared" si="26"/>
        <v>0.52399475740000001</v>
      </c>
      <c r="N234">
        <f t="shared" si="27"/>
        <v>1.6960393240000002</v>
      </c>
      <c r="O234">
        <f t="shared" si="28"/>
        <v>3.9351652300000005E-2</v>
      </c>
      <c r="P234">
        <f t="shared" si="29"/>
        <v>-0.16340670399999999</v>
      </c>
      <c r="Q234">
        <f t="shared" si="30"/>
        <v>-7.6421791000000003E-2</v>
      </c>
      <c r="R234">
        <f t="shared" si="31"/>
        <v>-5.8746403000000001E-3</v>
      </c>
      <c r="S234">
        <f t="shared" si="32"/>
        <v>-2.7435243000000005E-2</v>
      </c>
    </row>
    <row r="235" spans="1:19" x14ac:dyDescent="0.2">
      <c r="A235">
        <f t="shared" si="25"/>
        <v>5.7500000000000002E-2</v>
      </c>
      <c r="B235">
        <v>57500000</v>
      </c>
      <c r="C235">
        <v>404.56669399999998</v>
      </c>
      <c r="D235">
        <v>-14995.502361999999</v>
      </c>
      <c r="E235">
        <v>76132.397817000005</v>
      </c>
      <c r="F235">
        <v>-6434.2837470000004</v>
      </c>
      <c r="G235">
        <v>-17463.028074000002</v>
      </c>
      <c r="H235">
        <v>127.519519</v>
      </c>
      <c r="I235">
        <v>-1967.342688</v>
      </c>
      <c r="J235">
        <v>1810.703528</v>
      </c>
      <c r="K235">
        <v>44.319837</v>
      </c>
      <c r="L235">
        <v>-278.199183</v>
      </c>
      <c r="M235">
        <f t="shared" si="26"/>
        <v>0.64342837470000003</v>
      </c>
      <c r="N235">
        <f t="shared" si="27"/>
        <v>1.7463028074000002</v>
      </c>
      <c r="O235">
        <f t="shared" si="28"/>
        <v>-1.2751951900000001E-2</v>
      </c>
      <c r="P235">
        <f t="shared" si="29"/>
        <v>0.1967342688</v>
      </c>
      <c r="Q235">
        <f t="shared" si="30"/>
        <v>-0.1810703528</v>
      </c>
      <c r="R235">
        <f t="shared" si="31"/>
        <v>-4.4319837000000003E-3</v>
      </c>
      <c r="S235">
        <f t="shared" si="32"/>
        <v>2.7819918300000003E-2</v>
      </c>
    </row>
    <row r="236" spans="1:19" x14ac:dyDescent="0.2">
      <c r="A236">
        <f t="shared" si="25"/>
        <v>5.7750000000000003E-2</v>
      </c>
      <c r="B236">
        <v>57750000</v>
      </c>
      <c r="C236">
        <v>391.35413399999999</v>
      </c>
      <c r="D236">
        <v>-14996.163487</v>
      </c>
      <c r="E236">
        <v>76092.544492999994</v>
      </c>
      <c r="F236">
        <v>-5711.4499159999996</v>
      </c>
      <c r="G236">
        <v>-17136.926890999999</v>
      </c>
      <c r="H236">
        <v>795.75706400000001</v>
      </c>
      <c r="I236">
        <v>-793.17992200000003</v>
      </c>
      <c r="J236">
        <v>1609.1620419999999</v>
      </c>
      <c r="K236">
        <v>201.69393600000001</v>
      </c>
      <c r="L236">
        <v>-220.93593999999999</v>
      </c>
      <c r="M236">
        <f t="shared" si="26"/>
        <v>0.57114499159999998</v>
      </c>
      <c r="N236">
        <f t="shared" si="27"/>
        <v>1.7136926890999999</v>
      </c>
      <c r="O236">
        <f t="shared" si="28"/>
        <v>-7.9575706400000001E-2</v>
      </c>
      <c r="P236">
        <f t="shared" si="29"/>
        <v>7.9317992200000006E-2</v>
      </c>
      <c r="Q236">
        <f t="shared" si="30"/>
        <v>-0.1609162042</v>
      </c>
      <c r="R236">
        <f t="shared" si="31"/>
        <v>-2.0169393600000002E-2</v>
      </c>
      <c r="S236">
        <f t="shared" si="32"/>
        <v>2.2093594000000001E-2</v>
      </c>
    </row>
    <row r="237" spans="1:19" x14ac:dyDescent="0.2">
      <c r="A237">
        <f t="shared" si="25"/>
        <v>5.8000000000000003E-2</v>
      </c>
      <c r="B237">
        <v>58000000</v>
      </c>
      <c r="C237">
        <v>396.40691800000002</v>
      </c>
      <c r="D237">
        <v>-14991.92614</v>
      </c>
      <c r="E237">
        <v>76084.986405999996</v>
      </c>
      <c r="F237">
        <v>-6373.7629139999999</v>
      </c>
      <c r="G237">
        <v>-17174.175687999999</v>
      </c>
      <c r="H237">
        <v>-710.26534800000002</v>
      </c>
      <c r="I237">
        <v>-1236.847706</v>
      </c>
      <c r="J237">
        <v>1341.558734</v>
      </c>
      <c r="K237">
        <v>-740.73413400000004</v>
      </c>
      <c r="L237">
        <v>106.365279</v>
      </c>
      <c r="M237">
        <f t="shared" si="26"/>
        <v>0.63737629140000007</v>
      </c>
      <c r="N237">
        <f t="shared" si="27"/>
        <v>1.7174175688</v>
      </c>
      <c r="O237">
        <f t="shared" si="28"/>
        <v>7.1026534799999999E-2</v>
      </c>
      <c r="P237">
        <f t="shared" si="29"/>
        <v>0.12368477060000001</v>
      </c>
      <c r="Q237">
        <f t="shared" si="30"/>
        <v>-0.13415587340000001</v>
      </c>
      <c r="R237">
        <f t="shared" si="31"/>
        <v>7.407341340000001E-2</v>
      </c>
      <c r="S237">
        <f t="shared" si="32"/>
        <v>-1.0636527900000001E-2</v>
      </c>
    </row>
    <row r="238" spans="1:19" x14ac:dyDescent="0.2">
      <c r="A238">
        <f t="shared" si="25"/>
        <v>5.8250000000000003E-2</v>
      </c>
      <c r="B238">
        <v>58250000</v>
      </c>
      <c r="C238">
        <v>392.57635099999999</v>
      </c>
      <c r="D238">
        <v>-14993.946013000001</v>
      </c>
      <c r="E238">
        <v>76071.890818</v>
      </c>
      <c r="F238">
        <v>-5050.8597170000003</v>
      </c>
      <c r="G238">
        <v>-17215.830860999999</v>
      </c>
      <c r="H238">
        <v>287.49124</v>
      </c>
      <c r="I238">
        <v>1775.7604699999999</v>
      </c>
      <c r="J238">
        <v>661.47033799999997</v>
      </c>
      <c r="K238">
        <v>-30.406669000000001</v>
      </c>
      <c r="L238">
        <v>-463.921312</v>
      </c>
      <c r="M238">
        <f t="shared" si="26"/>
        <v>0.50508597170000002</v>
      </c>
      <c r="N238">
        <f t="shared" si="27"/>
        <v>1.7215830860999999</v>
      </c>
      <c r="O238">
        <f t="shared" si="28"/>
        <v>-2.8749124000000001E-2</v>
      </c>
      <c r="P238">
        <f t="shared" si="29"/>
        <v>-0.17757604700000001</v>
      </c>
      <c r="Q238">
        <f t="shared" si="30"/>
        <v>-6.6147033800000005E-2</v>
      </c>
      <c r="R238">
        <f t="shared" si="31"/>
        <v>3.0406669000000003E-3</v>
      </c>
      <c r="S238">
        <f t="shared" si="32"/>
        <v>4.6392131199999999E-2</v>
      </c>
    </row>
    <row r="240" spans="1:19" x14ac:dyDescent="0.2">
      <c r="B240" t="s">
        <v>1</v>
      </c>
    </row>
    <row r="241" spans="1:23" x14ac:dyDescent="0.2">
      <c r="A241" t="s">
        <v>11</v>
      </c>
      <c r="B241" t="s">
        <v>12</v>
      </c>
      <c r="C241" t="s">
        <v>13</v>
      </c>
      <c r="D241" t="s">
        <v>14</v>
      </c>
      <c r="E241" t="s">
        <v>15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  <c r="K241" t="s">
        <v>21</v>
      </c>
      <c r="L241" t="s">
        <v>22</v>
      </c>
      <c r="M241" t="s">
        <v>16</v>
      </c>
      <c r="N241" t="s">
        <v>17</v>
      </c>
      <c r="O241" t="s">
        <v>18</v>
      </c>
      <c r="P241" t="s">
        <v>19</v>
      </c>
      <c r="Q241" t="s">
        <v>20</v>
      </c>
      <c r="R241" t="s">
        <v>21</v>
      </c>
      <c r="S241" t="s">
        <v>22</v>
      </c>
    </row>
    <row r="242" spans="1:23" x14ac:dyDescent="0.2">
      <c r="U242" t="s">
        <v>11</v>
      </c>
      <c r="V242" t="s">
        <v>23</v>
      </c>
    </row>
    <row r="243" spans="1:23" x14ac:dyDescent="0.2">
      <c r="A243">
        <f t="shared" ref="A243:A306" si="33">B243*(0.0000005)*0.002</f>
        <v>0</v>
      </c>
      <c r="B243">
        <v>0</v>
      </c>
      <c r="C243">
        <v>389.42971199999999</v>
      </c>
      <c r="D243">
        <v>-15074.497544</v>
      </c>
      <c r="E243">
        <v>74622.294534999994</v>
      </c>
      <c r="F243">
        <v>938.22853999999995</v>
      </c>
      <c r="G243">
        <v>1879.147518</v>
      </c>
      <c r="H243">
        <v>-103.92832</v>
      </c>
      <c r="I243">
        <v>1039.466422</v>
      </c>
      <c r="J243">
        <v>116.45609899999999</v>
      </c>
      <c r="K243">
        <v>356.07800800000001</v>
      </c>
      <c r="L243">
        <v>159.63710599999999</v>
      </c>
      <c r="M243">
        <f t="shared" ref="M243:M306" si="34">F243*-1</f>
        <v>-938.22853999999995</v>
      </c>
      <c r="N243">
        <f t="shared" ref="N243:N306" si="35">G243*-1</f>
        <v>-1879.147518</v>
      </c>
      <c r="O243">
        <f t="shared" ref="O243:O306" si="36">H243*-1</f>
        <v>103.92832</v>
      </c>
      <c r="P243">
        <f t="shared" ref="P243:P306" si="37">I243*-1</f>
        <v>-1039.466422</v>
      </c>
      <c r="Q243">
        <f t="shared" ref="Q243:Q306" si="38">J243*-1</f>
        <v>-116.45609899999999</v>
      </c>
      <c r="R243">
        <f t="shared" ref="R243:R306" si="39">K243*-1</f>
        <v>-356.07800800000001</v>
      </c>
      <c r="S243">
        <f t="shared" ref="S243:S306" si="40">L243*-1</f>
        <v>-159.63710599999999</v>
      </c>
      <c r="U243">
        <v>8.9599999999999999E-2</v>
      </c>
      <c r="V243">
        <v>30036.331826999998</v>
      </c>
      <c r="W243">
        <v>88650.6982192</v>
      </c>
    </row>
    <row r="244" spans="1:23" x14ac:dyDescent="0.2">
      <c r="A244">
        <f t="shared" si="33"/>
        <v>2.5000000000000001E-4</v>
      </c>
      <c r="B244">
        <v>250000</v>
      </c>
      <c r="C244">
        <v>396.25967100000003</v>
      </c>
      <c r="D244">
        <v>-15073.975166</v>
      </c>
      <c r="E244">
        <v>74747.502166000006</v>
      </c>
      <c r="F244">
        <v>-1201.5896640000001</v>
      </c>
      <c r="G244">
        <v>-1711.918786</v>
      </c>
      <c r="H244">
        <v>-1396.5628610000001</v>
      </c>
      <c r="I244">
        <v>-496.28734500000002</v>
      </c>
      <c r="J244">
        <v>-156.96604600000001</v>
      </c>
      <c r="K244">
        <v>114.15354000000001</v>
      </c>
      <c r="L244">
        <v>129.58415099999999</v>
      </c>
      <c r="M244">
        <f t="shared" si="34"/>
        <v>1201.5896640000001</v>
      </c>
      <c r="N244">
        <f t="shared" si="35"/>
        <v>1711.918786</v>
      </c>
      <c r="O244">
        <f t="shared" si="36"/>
        <v>1396.5628610000001</v>
      </c>
      <c r="P244">
        <f t="shared" si="37"/>
        <v>496.28734500000002</v>
      </c>
      <c r="Q244">
        <f t="shared" si="38"/>
        <v>156.96604600000001</v>
      </c>
      <c r="R244">
        <f t="shared" si="39"/>
        <v>-114.15354000000001</v>
      </c>
      <c r="S244">
        <f t="shared" si="40"/>
        <v>-129.58415099999999</v>
      </c>
      <c r="V244">
        <f>V243/10000</f>
        <v>3.0036331826999998</v>
      </c>
      <c r="W244">
        <f>W243/10000</f>
        <v>8.8650698219200006</v>
      </c>
    </row>
    <row r="245" spans="1:23" x14ac:dyDescent="0.2">
      <c r="A245">
        <f t="shared" si="33"/>
        <v>5.0000000000000001E-4</v>
      </c>
      <c r="B245">
        <v>500000</v>
      </c>
      <c r="C245">
        <v>394.46651600000001</v>
      </c>
      <c r="D245">
        <v>-15068.568541000001</v>
      </c>
      <c r="E245">
        <v>74664.084766</v>
      </c>
      <c r="F245">
        <v>311.88632100000001</v>
      </c>
      <c r="G245">
        <v>929.30537200000003</v>
      </c>
      <c r="H245">
        <v>-894.68535699999995</v>
      </c>
      <c r="I245">
        <v>901.038948</v>
      </c>
      <c r="J245">
        <v>195.18774099999999</v>
      </c>
      <c r="K245">
        <v>117.86588399999999</v>
      </c>
      <c r="L245">
        <v>-192.21760599999999</v>
      </c>
      <c r="M245">
        <f t="shared" si="34"/>
        <v>-311.88632100000001</v>
      </c>
      <c r="N245">
        <f t="shared" si="35"/>
        <v>-929.30537200000003</v>
      </c>
      <c r="O245">
        <f t="shared" si="36"/>
        <v>894.68535699999995</v>
      </c>
      <c r="P245">
        <f t="shared" si="37"/>
        <v>-901.038948</v>
      </c>
      <c r="Q245">
        <f t="shared" si="38"/>
        <v>-195.18774099999999</v>
      </c>
      <c r="R245">
        <f t="shared" si="39"/>
        <v>-117.86588399999999</v>
      </c>
      <c r="S245">
        <f t="shared" si="40"/>
        <v>192.21760599999999</v>
      </c>
    </row>
    <row r="246" spans="1:23" x14ac:dyDescent="0.2">
      <c r="A246">
        <f t="shared" si="33"/>
        <v>7.5000000000000002E-4</v>
      </c>
      <c r="B246">
        <v>750000</v>
      </c>
      <c r="C246">
        <v>394.62027799999998</v>
      </c>
      <c r="D246">
        <v>-15067.653096</v>
      </c>
      <c r="E246">
        <v>74763.110719000004</v>
      </c>
      <c r="F246">
        <v>-1704.308475</v>
      </c>
      <c r="G246">
        <v>-1823.819195</v>
      </c>
      <c r="H246">
        <v>-2342.1691209999999</v>
      </c>
      <c r="I246">
        <v>-946.93710899999996</v>
      </c>
      <c r="J246">
        <v>55.894838999999997</v>
      </c>
      <c r="K246">
        <v>46.578667000000003</v>
      </c>
      <c r="L246">
        <v>226.29435699999999</v>
      </c>
      <c r="M246">
        <f t="shared" si="34"/>
        <v>1704.308475</v>
      </c>
      <c r="N246">
        <f t="shared" si="35"/>
        <v>1823.819195</v>
      </c>
      <c r="O246">
        <f t="shared" si="36"/>
        <v>2342.1691209999999</v>
      </c>
      <c r="P246">
        <f t="shared" si="37"/>
        <v>946.93710899999996</v>
      </c>
      <c r="Q246">
        <f t="shared" si="38"/>
        <v>-55.894838999999997</v>
      </c>
      <c r="R246">
        <f t="shared" si="39"/>
        <v>-46.578667000000003</v>
      </c>
      <c r="S246">
        <f t="shared" si="40"/>
        <v>-226.29435699999999</v>
      </c>
      <c r="U246">
        <v>1.9875E-2</v>
      </c>
      <c r="V246">
        <v>8905.6674884999993</v>
      </c>
      <c r="W246">
        <v>27528.189304</v>
      </c>
    </row>
    <row r="247" spans="1:23" x14ac:dyDescent="0.2">
      <c r="A247">
        <f t="shared" si="33"/>
        <v>1E-3</v>
      </c>
      <c r="B247">
        <v>1000000</v>
      </c>
      <c r="C247">
        <v>390.81174800000002</v>
      </c>
      <c r="D247">
        <v>-15067.094859999999</v>
      </c>
      <c r="E247">
        <v>74774.341732999994</v>
      </c>
      <c r="F247">
        <v>-1814.3734899999999</v>
      </c>
      <c r="G247">
        <v>-1734.8030389999999</v>
      </c>
      <c r="H247">
        <v>-2730.3895269999998</v>
      </c>
      <c r="I247">
        <v>-977.92790400000001</v>
      </c>
      <c r="J247">
        <v>70.991911000000002</v>
      </c>
      <c r="K247">
        <v>65.749236999999994</v>
      </c>
      <c r="L247">
        <v>45.558895999999997</v>
      </c>
      <c r="M247">
        <f t="shared" si="34"/>
        <v>1814.3734899999999</v>
      </c>
      <c r="N247">
        <f t="shared" si="35"/>
        <v>1734.8030389999999</v>
      </c>
      <c r="O247">
        <f t="shared" si="36"/>
        <v>2730.3895269999998</v>
      </c>
      <c r="P247">
        <f t="shared" si="37"/>
        <v>977.92790400000001</v>
      </c>
      <c r="Q247">
        <f t="shared" si="38"/>
        <v>-70.991911000000002</v>
      </c>
      <c r="R247">
        <f t="shared" si="39"/>
        <v>-65.749236999999994</v>
      </c>
      <c r="S247">
        <f t="shared" si="40"/>
        <v>-45.558895999999997</v>
      </c>
      <c r="V247">
        <f>V246/U246</f>
        <v>448083.89879245276</v>
      </c>
      <c r="W247">
        <f>W246/U246</f>
        <v>1385066.1285031447</v>
      </c>
    </row>
    <row r="248" spans="1:23" x14ac:dyDescent="0.2">
      <c r="A248">
        <f t="shared" si="33"/>
        <v>1.25E-3</v>
      </c>
      <c r="B248">
        <v>1250000</v>
      </c>
      <c r="C248">
        <v>388.18561899999997</v>
      </c>
      <c r="D248">
        <v>-15071.563042</v>
      </c>
      <c r="E248">
        <v>74652.751344999997</v>
      </c>
      <c r="F248">
        <v>623.936103</v>
      </c>
      <c r="G248">
        <v>710.97073599999999</v>
      </c>
      <c r="H248">
        <v>-1665.765901</v>
      </c>
      <c r="I248">
        <v>2826.603474</v>
      </c>
      <c r="J248">
        <v>393.17677300000003</v>
      </c>
      <c r="K248">
        <v>-393.34931399999999</v>
      </c>
      <c r="L248">
        <v>-393.545928</v>
      </c>
      <c r="M248">
        <f t="shared" si="34"/>
        <v>-623.936103</v>
      </c>
      <c r="N248">
        <f t="shared" si="35"/>
        <v>-710.97073599999999</v>
      </c>
      <c r="O248">
        <f t="shared" si="36"/>
        <v>1665.765901</v>
      </c>
      <c r="P248">
        <f t="shared" si="37"/>
        <v>-2826.603474</v>
      </c>
      <c r="Q248">
        <f t="shared" si="38"/>
        <v>-393.17677300000003</v>
      </c>
      <c r="R248">
        <f t="shared" si="39"/>
        <v>393.34931399999999</v>
      </c>
      <c r="S248">
        <f t="shared" si="40"/>
        <v>393.545928</v>
      </c>
      <c r="V248">
        <f>V247/10000</f>
        <v>44.808389879245276</v>
      </c>
      <c r="W248">
        <f>W247/10000</f>
        <v>138.50661285031447</v>
      </c>
    </row>
    <row r="249" spans="1:23" x14ac:dyDescent="0.2">
      <c r="A249">
        <f t="shared" si="33"/>
        <v>1.5E-3</v>
      </c>
      <c r="B249">
        <v>1500000</v>
      </c>
      <c r="C249">
        <v>399.28005899999999</v>
      </c>
      <c r="D249">
        <v>-15072.052444000001</v>
      </c>
      <c r="E249">
        <v>74735.110923999993</v>
      </c>
      <c r="F249">
        <v>-1105.499777</v>
      </c>
      <c r="G249">
        <v>-164.042879</v>
      </c>
      <c r="H249">
        <v>-2771.6754230000001</v>
      </c>
      <c r="I249">
        <v>-380.78102799999999</v>
      </c>
      <c r="J249">
        <v>92.753862999999996</v>
      </c>
      <c r="K249">
        <v>-307.46293600000001</v>
      </c>
      <c r="L249">
        <v>109.221701</v>
      </c>
      <c r="M249">
        <f t="shared" si="34"/>
        <v>1105.499777</v>
      </c>
      <c r="N249">
        <f t="shared" si="35"/>
        <v>164.042879</v>
      </c>
      <c r="O249">
        <f t="shared" si="36"/>
        <v>2771.6754230000001</v>
      </c>
      <c r="P249">
        <f t="shared" si="37"/>
        <v>380.78102799999999</v>
      </c>
      <c r="Q249">
        <f t="shared" si="38"/>
        <v>-92.753862999999996</v>
      </c>
      <c r="R249">
        <f t="shared" si="39"/>
        <v>307.46293600000001</v>
      </c>
      <c r="S249">
        <f t="shared" si="40"/>
        <v>-109.221701</v>
      </c>
    </row>
    <row r="250" spans="1:23" x14ac:dyDescent="0.2">
      <c r="A250">
        <f t="shared" si="33"/>
        <v>1.75E-3</v>
      </c>
      <c r="B250">
        <v>1750000</v>
      </c>
      <c r="C250">
        <v>389.67276600000002</v>
      </c>
      <c r="D250">
        <v>-15071.678715</v>
      </c>
      <c r="E250">
        <v>74688.134831000003</v>
      </c>
      <c r="F250">
        <v>177.45535000000001</v>
      </c>
      <c r="G250">
        <v>749.603163</v>
      </c>
      <c r="H250">
        <v>-2266.1787960000001</v>
      </c>
      <c r="I250">
        <v>2048.9416820000001</v>
      </c>
      <c r="J250">
        <v>-89.657661000000004</v>
      </c>
      <c r="K250">
        <v>51.656810999999998</v>
      </c>
      <c r="L250">
        <v>33.964694999999999</v>
      </c>
      <c r="M250">
        <f t="shared" si="34"/>
        <v>-177.45535000000001</v>
      </c>
      <c r="N250">
        <f t="shared" si="35"/>
        <v>-749.603163</v>
      </c>
      <c r="O250">
        <f t="shared" si="36"/>
        <v>2266.1787960000001</v>
      </c>
      <c r="P250">
        <f t="shared" si="37"/>
        <v>-2048.9416820000001</v>
      </c>
      <c r="Q250">
        <f t="shared" si="38"/>
        <v>89.657661000000004</v>
      </c>
      <c r="R250">
        <f t="shared" si="39"/>
        <v>-51.656810999999998</v>
      </c>
      <c r="S250">
        <f t="shared" si="40"/>
        <v>-33.964694999999999</v>
      </c>
    </row>
    <row r="251" spans="1:23" x14ac:dyDescent="0.2">
      <c r="A251">
        <f t="shared" si="33"/>
        <v>2E-3</v>
      </c>
      <c r="B251">
        <v>2000000</v>
      </c>
      <c r="C251">
        <v>399.41727800000001</v>
      </c>
      <c r="D251">
        <v>-15065.451462000001</v>
      </c>
      <c r="E251">
        <v>74693.987701000005</v>
      </c>
      <c r="F251">
        <v>-289.58834400000001</v>
      </c>
      <c r="G251">
        <v>726.39104999999995</v>
      </c>
      <c r="H251">
        <v>-2892.8227889999998</v>
      </c>
      <c r="I251">
        <v>1297.666706</v>
      </c>
      <c r="J251">
        <v>317.030956</v>
      </c>
      <c r="K251">
        <v>162.12813499999999</v>
      </c>
      <c r="L251">
        <v>117.59227300000001</v>
      </c>
      <c r="M251">
        <f t="shared" si="34"/>
        <v>289.58834400000001</v>
      </c>
      <c r="N251">
        <f t="shared" si="35"/>
        <v>-726.39104999999995</v>
      </c>
      <c r="O251">
        <f t="shared" si="36"/>
        <v>2892.8227889999998</v>
      </c>
      <c r="P251">
        <f t="shared" si="37"/>
        <v>-1297.666706</v>
      </c>
      <c r="Q251">
        <f t="shared" si="38"/>
        <v>-317.030956</v>
      </c>
      <c r="R251">
        <f t="shared" si="39"/>
        <v>-162.12813499999999</v>
      </c>
      <c r="S251">
        <f t="shared" si="40"/>
        <v>-117.59227300000001</v>
      </c>
    </row>
    <row r="252" spans="1:23" x14ac:dyDescent="0.2">
      <c r="A252">
        <f t="shared" si="33"/>
        <v>2.2500000000000003E-3</v>
      </c>
      <c r="B252">
        <v>2250000</v>
      </c>
      <c r="C252">
        <v>383.870475</v>
      </c>
      <c r="D252">
        <v>-15071.395514</v>
      </c>
      <c r="E252">
        <v>74760.850898999997</v>
      </c>
      <c r="F252">
        <v>-2216.0937760000002</v>
      </c>
      <c r="G252">
        <v>-1108.788806</v>
      </c>
      <c r="H252">
        <v>-4638.6291959999999</v>
      </c>
      <c r="I252">
        <v>-900.86332600000003</v>
      </c>
      <c r="J252">
        <v>-34.269894000000001</v>
      </c>
      <c r="K252">
        <v>-26.841837999999999</v>
      </c>
      <c r="L252">
        <v>264.64590900000002</v>
      </c>
      <c r="M252">
        <f t="shared" si="34"/>
        <v>2216.0937760000002</v>
      </c>
      <c r="N252">
        <f t="shared" si="35"/>
        <v>1108.788806</v>
      </c>
      <c r="O252">
        <f t="shared" si="36"/>
        <v>4638.6291959999999</v>
      </c>
      <c r="P252">
        <f t="shared" si="37"/>
        <v>900.86332600000003</v>
      </c>
      <c r="Q252">
        <f t="shared" si="38"/>
        <v>34.269894000000001</v>
      </c>
      <c r="R252">
        <f t="shared" si="39"/>
        <v>26.841837999999999</v>
      </c>
      <c r="S252">
        <f t="shared" si="40"/>
        <v>-264.64590900000002</v>
      </c>
    </row>
    <row r="253" spans="1:23" x14ac:dyDescent="0.2">
      <c r="A253">
        <f t="shared" si="33"/>
        <v>2.5000000000000001E-3</v>
      </c>
      <c r="B253">
        <v>2500000</v>
      </c>
      <c r="C253">
        <v>399.57314600000001</v>
      </c>
      <c r="D253">
        <v>-15069.006460000001</v>
      </c>
      <c r="E253">
        <v>74708.852285999994</v>
      </c>
      <c r="F253">
        <v>-523.89832899999999</v>
      </c>
      <c r="G253">
        <v>1152.2863649999999</v>
      </c>
      <c r="H253">
        <v>-3220.4888059999998</v>
      </c>
      <c r="I253">
        <v>496.507454</v>
      </c>
      <c r="J253">
        <v>-96.894149999999996</v>
      </c>
      <c r="K253">
        <v>219.561566</v>
      </c>
      <c r="L253">
        <v>100.73271099999999</v>
      </c>
      <c r="M253">
        <f t="shared" si="34"/>
        <v>523.89832899999999</v>
      </c>
      <c r="N253">
        <f t="shared" si="35"/>
        <v>-1152.2863649999999</v>
      </c>
      <c r="O253">
        <f t="shared" si="36"/>
        <v>3220.4888059999998</v>
      </c>
      <c r="P253">
        <f t="shared" si="37"/>
        <v>-496.507454</v>
      </c>
      <c r="Q253">
        <f t="shared" si="38"/>
        <v>96.894149999999996</v>
      </c>
      <c r="R253">
        <f t="shared" si="39"/>
        <v>-219.561566</v>
      </c>
      <c r="S253">
        <f t="shared" si="40"/>
        <v>-100.73271099999999</v>
      </c>
    </row>
    <row r="254" spans="1:23" x14ac:dyDescent="0.2">
      <c r="A254">
        <f t="shared" si="33"/>
        <v>2.7499999999999998E-3</v>
      </c>
      <c r="B254">
        <v>2750000</v>
      </c>
      <c r="C254">
        <v>393.89992799999999</v>
      </c>
      <c r="D254">
        <v>-15072.332463000001</v>
      </c>
      <c r="E254">
        <v>74757.496677999996</v>
      </c>
      <c r="F254">
        <v>-1745.4853310000001</v>
      </c>
      <c r="G254">
        <v>-1005.16596</v>
      </c>
      <c r="H254">
        <v>-4656.0621170000004</v>
      </c>
      <c r="I254">
        <v>424.77208400000001</v>
      </c>
      <c r="J254">
        <v>253.53608399999999</v>
      </c>
      <c r="K254">
        <v>-418.40238699999998</v>
      </c>
      <c r="L254">
        <v>-137.121925</v>
      </c>
      <c r="M254">
        <f t="shared" si="34"/>
        <v>1745.4853310000001</v>
      </c>
      <c r="N254">
        <f t="shared" si="35"/>
        <v>1005.16596</v>
      </c>
      <c r="O254">
        <f t="shared" si="36"/>
        <v>4656.0621170000004</v>
      </c>
      <c r="P254">
        <f t="shared" si="37"/>
        <v>-424.77208400000001</v>
      </c>
      <c r="Q254">
        <f t="shared" si="38"/>
        <v>-253.53608399999999</v>
      </c>
      <c r="R254">
        <f t="shared" si="39"/>
        <v>418.40238699999998</v>
      </c>
      <c r="S254">
        <f t="shared" si="40"/>
        <v>137.121925</v>
      </c>
    </row>
    <row r="255" spans="1:23" x14ac:dyDescent="0.2">
      <c r="A255">
        <f t="shared" si="33"/>
        <v>3.0000000000000001E-3</v>
      </c>
      <c r="B255">
        <v>3000000</v>
      </c>
      <c r="C255">
        <v>387.03821799999997</v>
      </c>
      <c r="D255">
        <v>-15071.630809</v>
      </c>
      <c r="E255">
        <v>74768.245964000002</v>
      </c>
      <c r="F255">
        <v>-2298.2756720000002</v>
      </c>
      <c r="G255">
        <v>-1371.6904520000001</v>
      </c>
      <c r="H255">
        <v>-5411.235643</v>
      </c>
      <c r="I255">
        <v>-111.900921</v>
      </c>
      <c r="J255">
        <v>116.219661</v>
      </c>
      <c r="K255">
        <v>162.40846400000001</v>
      </c>
      <c r="L255">
        <v>-391.16567900000001</v>
      </c>
      <c r="M255">
        <f t="shared" si="34"/>
        <v>2298.2756720000002</v>
      </c>
      <c r="N255">
        <f t="shared" si="35"/>
        <v>1371.6904520000001</v>
      </c>
      <c r="O255">
        <f t="shared" si="36"/>
        <v>5411.235643</v>
      </c>
      <c r="P255">
        <f t="shared" si="37"/>
        <v>111.900921</v>
      </c>
      <c r="Q255">
        <f t="shared" si="38"/>
        <v>-116.219661</v>
      </c>
      <c r="R255">
        <f t="shared" si="39"/>
        <v>-162.40846400000001</v>
      </c>
      <c r="S255">
        <f t="shared" si="40"/>
        <v>391.16567900000001</v>
      </c>
    </row>
    <row r="256" spans="1:23" x14ac:dyDescent="0.2">
      <c r="A256">
        <f t="shared" si="33"/>
        <v>3.2500000000000003E-3</v>
      </c>
      <c r="B256">
        <v>3250000</v>
      </c>
      <c r="C256">
        <v>384.23704600000002</v>
      </c>
      <c r="D256">
        <v>-15069.903107</v>
      </c>
      <c r="E256">
        <v>74789.184626000002</v>
      </c>
      <c r="F256">
        <v>-2709.8515560000001</v>
      </c>
      <c r="G256">
        <v>-2945.821355</v>
      </c>
      <c r="H256">
        <v>-5756.4762060000003</v>
      </c>
      <c r="I256">
        <v>572.74289299999998</v>
      </c>
      <c r="J256">
        <v>-129.290097</v>
      </c>
      <c r="K256">
        <v>-49.891914</v>
      </c>
      <c r="L256">
        <v>-18.507771999999999</v>
      </c>
      <c r="M256">
        <f t="shared" si="34"/>
        <v>2709.8515560000001</v>
      </c>
      <c r="N256">
        <f t="shared" si="35"/>
        <v>2945.821355</v>
      </c>
      <c r="O256">
        <f t="shared" si="36"/>
        <v>5756.4762060000003</v>
      </c>
      <c r="P256">
        <f t="shared" si="37"/>
        <v>-572.74289299999998</v>
      </c>
      <c r="Q256">
        <f t="shared" si="38"/>
        <v>129.290097</v>
      </c>
      <c r="R256">
        <f t="shared" si="39"/>
        <v>49.891914</v>
      </c>
      <c r="S256">
        <f t="shared" si="40"/>
        <v>18.507771999999999</v>
      </c>
    </row>
    <row r="257" spans="1:19" x14ac:dyDescent="0.2">
      <c r="A257">
        <f t="shared" si="33"/>
        <v>3.5000000000000001E-3</v>
      </c>
      <c r="B257">
        <v>3500000</v>
      </c>
      <c r="C257">
        <v>396.11847599999999</v>
      </c>
      <c r="D257">
        <v>-15074.564752</v>
      </c>
      <c r="E257">
        <v>74728.060771999997</v>
      </c>
      <c r="F257">
        <v>-1270.1109839999999</v>
      </c>
      <c r="G257">
        <v>-488.33586700000001</v>
      </c>
      <c r="H257">
        <v>-4931.7369349999999</v>
      </c>
      <c r="I257">
        <v>1609.7398479999999</v>
      </c>
      <c r="J257">
        <v>144.97679199999999</v>
      </c>
      <c r="K257">
        <v>-35.876618000000001</v>
      </c>
      <c r="L257">
        <v>-156.746985</v>
      </c>
      <c r="M257">
        <f t="shared" si="34"/>
        <v>1270.1109839999999</v>
      </c>
      <c r="N257">
        <f t="shared" si="35"/>
        <v>488.33586700000001</v>
      </c>
      <c r="O257">
        <f t="shared" si="36"/>
        <v>4931.7369349999999</v>
      </c>
      <c r="P257">
        <f t="shared" si="37"/>
        <v>-1609.7398479999999</v>
      </c>
      <c r="Q257">
        <f t="shared" si="38"/>
        <v>-144.97679199999999</v>
      </c>
      <c r="R257">
        <f t="shared" si="39"/>
        <v>35.876618000000001</v>
      </c>
      <c r="S257">
        <f t="shared" si="40"/>
        <v>156.746985</v>
      </c>
    </row>
    <row r="258" spans="1:19" x14ac:dyDescent="0.2">
      <c r="A258">
        <f t="shared" si="33"/>
        <v>3.7499999999999999E-3</v>
      </c>
      <c r="B258">
        <v>3750000</v>
      </c>
      <c r="C258">
        <v>396.19827199999997</v>
      </c>
      <c r="D258">
        <v>-15069.016228</v>
      </c>
      <c r="E258">
        <v>74825.153894000003</v>
      </c>
      <c r="F258">
        <v>-2981.8649679999999</v>
      </c>
      <c r="G258">
        <v>-371.79812800000002</v>
      </c>
      <c r="H258">
        <v>-6461.3262850000001</v>
      </c>
      <c r="I258">
        <v>-2112.4704900000002</v>
      </c>
      <c r="J258">
        <v>211.69624300000001</v>
      </c>
      <c r="K258">
        <v>391.54464400000001</v>
      </c>
      <c r="L258">
        <v>-20.422901</v>
      </c>
      <c r="M258">
        <f t="shared" si="34"/>
        <v>2981.8649679999999</v>
      </c>
      <c r="N258">
        <f t="shared" si="35"/>
        <v>371.79812800000002</v>
      </c>
      <c r="O258">
        <f t="shared" si="36"/>
        <v>6461.3262850000001</v>
      </c>
      <c r="P258">
        <f t="shared" si="37"/>
        <v>2112.4704900000002</v>
      </c>
      <c r="Q258">
        <f t="shared" si="38"/>
        <v>-211.69624300000001</v>
      </c>
      <c r="R258">
        <f t="shared" si="39"/>
        <v>-391.54464400000001</v>
      </c>
      <c r="S258">
        <f t="shared" si="40"/>
        <v>20.422901</v>
      </c>
    </row>
    <row r="259" spans="1:19" x14ac:dyDescent="0.2">
      <c r="A259">
        <f t="shared" si="33"/>
        <v>4.0000000000000001E-3</v>
      </c>
      <c r="B259">
        <v>4000000</v>
      </c>
      <c r="C259">
        <v>396.569096</v>
      </c>
      <c r="D259">
        <v>-15067.818495</v>
      </c>
      <c r="E259">
        <v>74780.654771000001</v>
      </c>
      <c r="F259">
        <v>-1704.854548</v>
      </c>
      <c r="G259">
        <v>1285.0470230000001</v>
      </c>
      <c r="H259">
        <v>-5967.3983879999996</v>
      </c>
      <c r="I259">
        <v>-432.21228000000002</v>
      </c>
      <c r="J259">
        <v>159.91616999999999</v>
      </c>
      <c r="K259">
        <v>120.37405800000001</v>
      </c>
      <c r="L259">
        <v>53.578327999999999</v>
      </c>
      <c r="M259">
        <f t="shared" si="34"/>
        <v>1704.854548</v>
      </c>
      <c r="N259">
        <f t="shared" si="35"/>
        <v>-1285.0470230000001</v>
      </c>
      <c r="O259">
        <f t="shared" si="36"/>
        <v>5967.3983879999996</v>
      </c>
      <c r="P259">
        <f t="shared" si="37"/>
        <v>432.21228000000002</v>
      </c>
      <c r="Q259">
        <f t="shared" si="38"/>
        <v>-159.91616999999999</v>
      </c>
      <c r="R259">
        <f t="shared" si="39"/>
        <v>-120.37405800000001</v>
      </c>
      <c r="S259">
        <f t="shared" si="40"/>
        <v>-53.578327999999999</v>
      </c>
    </row>
    <row r="260" spans="1:19" x14ac:dyDescent="0.2">
      <c r="A260">
        <f t="shared" si="33"/>
        <v>4.2500000000000003E-3</v>
      </c>
      <c r="B260">
        <v>4250000</v>
      </c>
      <c r="C260">
        <v>400.32667600000002</v>
      </c>
      <c r="D260">
        <v>-15071.288216999999</v>
      </c>
      <c r="E260">
        <v>74781.758035000006</v>
      </c>
      <c r="F260">
        <v>-1558.463898</v>
      </c>
      <c r="G260">
        <v>330.07270999999997</v>
      </c>
      <c r="H260">
        <v>-5820.2164000000002</v>
      </c>
      <c r="I260">
        <v>814.75199399999997</v>
      </c>
      <c r="J260">
        <v>166.84862200000001</v>
      </c>
      <c r="K260">
        <v>-116.780272</v>
      </c>
      <c r="L260">
        <v>57.901780000000002</v>
      </c>
      <c r="M260">
        <f t="shared" si="34"/>
        <v>1558.463898</v>
      </c>
      <c r="N260">
        <f t="shared" si="35"/>
        <v>-330.07270999999997</v>
      </c>
      <c r="O260">
        <f t="shared" si="36"/>
        <v>5820.2164000000002</v>
      </c>
      <c r="P260">
        <f t="shared" si="37"/>
        <v>-814.75199399999997</v>
      </c>
      <c r="Q260">
        <f t="shared" si="38"/>
        <v>-166.84862200000001</v>
      </c>
      <c r="R260">
        <f t="shared" si="39"/>
        <v>116.780272</v>
      </c>
      <c r="S260">
        <f t="shared" si="40"/>
        <v>-57.901780000000002</v>
      </c>
    </row>
    <row r="261" spans="1:19" x14ac:dyDescent="0.2">
      <c r="A261">
        <f t="shared" si="33"/>
        <v>4.5000000000000005E-3</v>
      </c>
      <c r="B261">
        <v>4500000</v>
      </c>
      <c r="C261">
        <v>392.323103</v>
      </c>
      <c r="D261">
        <v>-15074.385732999999</v>
      </c>
      <c r="E261">
        <v>74756.613366000005</v>
      </c>
      <c r="F261">
        <v>-1223.071946</v>
      </c>
      <c r="G261">
        <v>978.74530000000004</v>
      </c>
      <c r="H261">
        <v>-6134.7875050000002</v>
      </c>
      <c r="I261">
        <v>1486.826366</v>
      </c>
      <c r="J261">
        <v>345.55487299999999</v>
      </c>
      <c r="K261">
        <v>17.374058000000002</v>
      </c>
      <c r="L261">
        <v>87.520893999999998</v>
      </c>
      <c r="M261">
        <f t="shared" si="34"/>
        <v>1223.071946</v>
      </c>
      <c r="N261">
        <f t="shared" si="35"/>
        <v>-978.74530000000004</v>
      </c>
      <c r="O261">
        <f t="shared" si="36"/>
        <v>6134.7875050000002</v>
      </c>
      <c r="P261">
        <f t="shared" si="37"/>
        <v>-1486.826366</v>
      </c>
      <c r="Q261">
        <f t="shared" si="38"/>
        <v>-345.55487299999999</v>
      </c>
      <c r="R261">
        <f t="shared" si="39"/>
        <v>-17.374058000000002</v>
      </c>
      <c r="S261">
        <f t="shared" si="40"/>
        <v>-87.520893999999998</v>
      </c>
    </row>
    <row r="262" spans="1:19" x14ac:dyDescent="0.2">
      <c r="A262">
        <f t="shared" si="33"/>
        <v>4.7499999999999999E-3</v>
      </c>
      <c r="B262">
        <v>4750000</v>
      </c>
      <c r="C262">
        <v>391.14501300000001</v>
      </c>
      <c r="D262">
        <v>-15073.462019000001</v>
      </c>
      <c r="E262">
        <v>74820.306622000004</v>
      </c>
      <c r="F262">
        <v>-2278.4045350000001</v>
      </c>
      <c r="G262">
        <v>-399.59953300000001</v>
      </c>
      <c r="H262">
        <v>-7078.1683970000004</v>
      </c>
      <c r="I262">
        <v>642.55432499999995</v>
      </c>
      <c r="J262">
        <v>-124.412419</v>
      </c>
      <c r="K262">
        <v>286.680429</v>
      </c>
      <c r="L262">
        <v>236.049069</v>
      </c>
      <c r="M262">
        <f t="shared" si="34"/>
        <v>2278.4045350000001</v>
      </c>
      <c r="N262">
        <f t="shared" si="35"/>
        <v>399.59953300000001</v>
      </c>
      <c r="O262">
        <f t="shared" si="36"/>
        <v>7078.1683970000004</v>
      </c>
      <c r="P262">
        <f t="shared" si="37"/>
        <v>-642.55432499999995</v>
      </c>
      <c r="Q262">
        <f t="shared" si="38"/>
        <v>124.412419</v>
      </c>
      <c r="R262">
        <f t="shared" si="39"/>
        <v>-286.680429</v>
      </c>
      <c r="S262">
        <f t="shared" si="40"/>
        <v>-236.049069</v>
      </c>
    </row>
    <row r="263" spans="1:19" x14ac:dyDescent="0.2">
      <c r="A263">
        <f t="shared" si="33"/>
        <v>5.0000000000000001E-3</v>
      </c>
      <c r="B263">
        <v>5000000</v>
      </c>
      <c r="C263">
        <v>402.517988</v>
      </c>
      <c r="D263">
        <v>-15069.68498</v>
      </c>
      <c r="E263">
        <v>74766.697530000005</v>
      </c>
      <c r="F263">
        <v>-1311.7325269999999</v>
      </c>
      <c r="G263">
        <v>-6.9252070000000003</v>
      </c>
      <c r="H263">
        <v>-6502.0456329999997</v>
      </c>
      <c r="I263">
        <v>2573.7732599999999</v>
      </c>
      <c r="J263">
        <v>-215.787362</v>
      </c>
      <c r="K263">
        <v>106.374466</v>
      </c>
      <c r="L263">
        <v>26.173915999999998</v>
      </c>
      <c r="M263">
        <f t="shared" si="34"/>
        <v>1311.7325269999999</v>
      </c>
      <c r="N263">
        <f t="shared" si="35"/>
        <v>6.9252070000000003</v>
      </c>
      <c r="O263">
        <f t="shared" si="36"/>
        <v>6502.0456329999997</v>
      </c>
      <c r="P263">
        <f t="shared" si="37"/>
        <v>-2573.7732599999999</v>
      </c>
      <c r="Q263">
        <f t="shared" si="38"/>
        <v>215.787362</v>
      </c>
      <c r="R263">
        <f t="shared" si="39"/>
        <v>-106.374466</v>
      </c>
      <c r="S263">
        <f t="shared" si="40"/>
        <v>-26.173915999999998</v>
      </c>
    </row>
    <row r="264" spans="1:19" x14ac:dyDescent="0.2">
      <c r="A264">
        <f t="shared" si="33"/>
        <v>5.2500000000000003E-3</v>
      </c>
      <c r="B264">
        <v>5250000</v>
      </c>
      <c r="C264">
        <v>387.19628699999998</v>
      </c>
      <c r="D264">
        <v>-15071.069517</v>
      </c>
      <c r="E264">
        <v>74903.449836</v>
      </c>
      <c r="F264">
        <v>-4161.1387850000001</v>
      </c>
      <c r="G264">
        <v>-3051.44893</v>
      </c>
      <c r="H264">
        <v>-8468.2435139999998</v>
      </c>
      <c r="I264">
        <v>-963.72391200000004</v>
      </c>
      <c r="J264">
        <v>-65.109138999999999</v>
      </c>
      <c r="K264">
        <v>159.68604999999999</v>
      </c>
      <c r="L264">
        <v>242.51028400000001</v>
      </c>
      <c r="M264">
        <f t="shared" si="34"/>
        <v>4161.1387850000001</v>
      </c>
      <c r="N264">
        <f t="shared" si="35"/>
        <v>3051.44893</v>
      </c>
      <c r="O264">
        <f t="shared" si="36"/>
        <v>8468.2435139999998</v>
      </c>
      <c r="P264">
        <f t="shared" si="37"/>
        <v>963.72391200000004</v>
      </c>
      <c r="Q264">
        <f t="shared" si="38"/>
        <v>65.109138999999999</v>
      </c>
      <c r="R264">
        <f t="shared" si="39"/>
        <v>-159.68604999999999</v>
      </c>
      <c r="S264">
        <f t="shared" si="40"/>
        <v>-242.51028400000001</v>
      </c>
    </row>
    <row r="265" spans="1:19" x14ac:dyDescent="0.2">
      <c r="A265">
        <f t="shared" si="33"/>
        <v>5.4999999999999997E-3</v>
      </c>
      <c r="B265">
        <v>5500000</v>
      </c>
      <c r="C265">
        <v>398.55912999999998</v>
      </c>
      <c r="D265">
        <v>-15071.281094</v>
      </c>
      <c r="E265">
        <v>74829.398732000001</v>
      </c>
      <c r="F265">
        <v>-2088.872159</v>
      </c>
      <c r="G265">
        <v>685.67737599999998</v>
      </c>
      <c r="H265">
        <v>-7635.4686250000004</v>
      </c>
      <c r="I265">
        <v>683.17477099999996</v>
      </c>
      <c r="J265">
        <v>198.42579699999999</v>
      </c>
      <c r="K265">
        <v>150.502835</v>
      </c>
      <c r="L265">
        <v>55.435460999999997</v>
      </c>
      <c r="M265">
        <f t="shared" si="34"/>
        <v>2088.872159</v>
      </c>
      <c r="N265">
        <f t="shared" si="35"/>
        <v>-685.67737599999998</v>
      </c>
      <c r="O265">
        <f t="shared" si="36"/>
        <v>7635.4686250000004</v>
      </c>
      <c r="P265">
        <f t="shared" si="37"/>
        <v>-683.17477099999996</v>
      </c>
      <c r="Q265">
        <f t="shared" si="38"/>
        <v>-198.42579699999999</v>
      </c>
      <c r="R265">
        <f t="shared" si="39"/>
        <v>-150.502835</v>
      </c>
      <c r="S265">
        <f t="shared" si="40"/>
        <v>-55.435460999999997</v>
      </c>
    </row>
    <row r="266" spans="1:19" x14ac:dyDescent="0.2">
      <c r="A266">
        <f t="shared" si="33"/>
        <v>5.7499999999999999E-3</v>
      </c>
      <c r="B266">
        <v>5750000</v>
      </c>
      <c r="C266">
        <v>393.910032</v>
      </c>
      <c r="D266">
        <v>-15065.415354000001</v>
      </c>
      <c r="E266">
        <v>74831.689146999997</v>
      </c>
      <c r="F266">
        <v>-2682.145665</v>
      </c>
      <c r="G266">
        <v>-532.51760999999999</v>
      </c>
      <c r="H266">
        <v>-8245.8019079999995</v>
      </c>
      <c r="I266">
        <v>731.88252299999999</v>
      </c>
      <c r="J266">
        <v>-166.99554699999999</v>
      </c>
      <c r="K266">
        <v>128.479907</v>
      </c>
      <c r="L266">
        <v>206.41779199999999</v>
      </c>
      <c r="M266">
        <f t="shared" si="34"/>
        <v>2682.145665</v>
      </c>
      <c r="N266">
        <f t="shared" si="35"/>
        <v>532.51760999999999</v>
      </c>
      <c r="O266">
        <f t="shared" si="36"/>
        <v>8245.8019079999995</v>
      </c>
      <c r="P266">
        <f t="shared" si="37"/>
        <v>-731.88252299999999</v>
      </c>
      <c r="Q266">
        <f t="shared" si="38"/>
        <v>166.99554699999999</v>
      </c>
      <c r="R266">
        <f t="shared" si="39"/>
        <v>-128.479907</v>
      </c>
      <c r="S266">
        <f t="shared" si="40"/>
        <v>-206.41779199999999</v>
      </c>
    </row>
    <row r="267" spans="1:19" x14ac:dyDescent="0.2">
      <c r="A267">
        <f t="shared" si="33"/>
        <v>6.0000000000000001E-3</v>
      </c>
      <c r="B267">
        <v>6000000</v>
      </c>
      <c r="C267">
        <v>395.886888</v>
      </c>
      <c r="D267">
        <v>-15066.394577999999</v>
      </c>
      <c r="E267">
        <v>74850.447220000002</v>
      </c>
      <c r="F267">
        <v>-3438.3996739999998</v>
      </c>
      <c r="G267">
        <v>-169.99256099999999</v>
      </c>
      <c r="H267">
        <v>-9143.3254949999991</v>
      </c>
      <c r="I267">
        <v>-1001.8809659999999</v>
      </c>
      <c r="J267">
        <v>158.68969799999999</v>
      </c>
      <c r="K267">
        <v>-169.77882299999999</v>
      </c>
      <c r="L267">
        <v>41.930889000000001</v>
      </c>
      <c r="M267">
        <f t="shared" si="34"/>
        <v>3438.3996739999998</v>
      </c>
      <c r="N267">
        <f t="shared" si="35"/>
        <v>169.99256099999999</v>
      </c>
      <c r="O267">
        <f t="shared" si="36"/>
        <v>9143.3254949999991</v>
      </c>
      <c r="P267">
        <f t="shared" si="37"/>
        <v>1001.8809659999999</v>
      </c>
      <c r="Q267">
        <f t="shared" si="38"/>
        <v>-158.68969799999999</v>
      </c>
      <c r="R267">
        <f t="shared" si="39"/>
        <v>169.77882299999999</v>
      </c>
      <c r="S267">
        <f t="shared" si="40"/>
        <v>-41.930889000000001</v>
      </c>
    </row>
    <row r="268" spans="1:19" x14ac:dyDescent="0.2">
      <c r="A268">
        <f t="shared" si="33"/>
        <v>6.2500000000000003E-3</v>
      </c>
      <c r="B268">
        <v>6250000</v>
      </c>
      <c r="C268">
        <v>394.32018799999997</v>
      </c>
      <c r="D268">
        <v>-15067.509468</v>
      </c>
      <c r="E268">
        <v>74826.317819000004</v>
      </c>
      <c r="F268">
        <v>-2691.3805809999999</v>
      </c>
      <c r="G268">
        <v>-115.39118000000001</v>
      </c>
      <c r="H268">
        <v>-8866.5468359999995</v>
      </c>
      <c r="I268">
        <v>907.79627200000004</v>
      </c>
      <c r="J268">
        <v>-186.40535299999999</v>
      </c>
      <c r="K268">
        <v>252.126161</v>
      </c>
      <c r="L268">
        <v>81.289918</v>
      </c>
      <c r="M268">
        <f t="shared" si="34"/>
        <v>2691.3805809999999</v>
      </c>
      <c r="N268">
        <f t="shared" si="35"/>
        <v>115.39118000000001</v>
      </c>
      <c r="O268">
        <f t="shared" si="36"/>
        <v>8866.5468359999995</v>
      </c>
      <c r="P268">
        <f t="shared" si="37"/>
        <v>-907.79627200000004</v>
      </c>
      <c r="Q268">
        <f t="shared" si="38"/>
        <v>186.40535299999999</v>
      </c>
      <c r="R268">
        <f t="shared" si="39"/>
        <v>-252.126161</v>
      </c>
      <c r="S268">
        <f t="shared" si="40"/>
        <v>-81.289918</v>
      </c>
    </row>
    <row r="269" spans="1:19" x14ac:dyDescent="0.2">
      <c r="A269">
        <f t="shared" si="33"/>
        <v>6.5000000000000006E-3</v>
      </c>
      <c r="B269">
        <v>6500000</v>
      </c>
      <c r="C269">
        <v>393.52015399999999</v>
      </c>
      <c r="D269">
        <v>-15070.581655</v>
      </c>
      <c r="E269">
        <v>74786.998823000002</v>
      </c>
      <c r="F269">
        <v>-2113.573535</v>
      </c>
      <c r="G269">
        <v>1873.394305</v>
      </c>
      <c r="H269">
        <v>-8641.7328280000002</v>
      </c>
      <c r="I269">
        <v>427.61791799999997</v>
      </c>
      <c r="J269">
        <v>-215.14079899999999</v>
      </c>
      <c r="K269">
        <v>-63.789631999999997</v>
      </c>
      <c r="L269">
        <v>301.92457899999999</v>
      </c>
      <c r="M269">
        <f t="shared" si="34"/>
        <v>2113.573535</v>
      </c>
      <c r="N269">
        <f t="shared" si="35"/>
        <v>-1873.394305</v>
      </c>
      <c r="O269">
        <f t="shared" si="36"/>
        <v>8641.7328280000002</v>
      </c>
      <c r="P269">
        <f t="shared" si="37"/>
        <v>-427.61791799999997</v>
      </c>
      <c r="Q269">
        <f t="shared" si="38"/>
        <v>215.14079899999999</v>
      </c>
      <c r="R269">
        <f t="shared" si="39"/>
        <v>63.789631999999997</v>
      </c>
      <c r="S269">
        <f t="shared" si="40"/>
        <v>-301.92457899999999</v>
      </c>
    </row>
    <row r="270" spans="1:19" x14ac:dyDescent="0.2">
      <c r="A270">
        <f t="shared" si="33"/>
        <v>6.7499999999999999E-3</v>
      </c>
      <c r="B270">
        <v>6750000</v>
      </c>
      <c r="C270">
        <v>389.08555100000001</v>
      </c>
      <c r="D270">
        <v>-15071.678092</v>
      </c>
      <c r="E270">
        <v>74823.232554999995</v>
      </c>
      <c r="F270">
        <v>-2642.6133909999999</v>
      </c>
      <c r="G270">
        <v>1467.4205019999999</v>
      </c>
      <c r="H270">
        <v>-9340.0745989999996</v>
      </c>
      <c r="I270">
        <v>-55.186076</v>
      </c>
      <c r="J270">
        <v>2.5101939999999998</v>
      </c>
      <c r="K270">
        <v>-181.76238000000001</v>
      </c>
      <c r="L270">
        <v>187.678675</v>
      </c>
      <c r="M270">
        <f t="shared" si="34"/>
        <v>2642.6133909999999</v>
      </c>
      <c r="N270">
        <f t="shared" si="35"/>
        <v>-1467.4205019999999</v>
      </c>
      <c r="O270">
        <f t="shared" si="36"/>
        <v>9340.0745989999996</v>
      </c>
      <c r="P270">
        <f t="shared" si="37"/>
        <v>55.186076</v>
      </c>
      <c r="Q270">
        <f t="shared" si="38"/>
        <v>-2.5101939999999998</v>
      </c>
      <c r="R270">
        <f t="shared" si="39"/>
        <v>181.76238000000001</v>
      </c>
      <c r="S270">
        <f t="shared" si="40"/>
        <v>-187.678675</v>
      </c>
    </row>
    <row r="271" spans="1:19" x14ac:dyDescent="0.2">
      <c r="A271">
        <f t="shared" si="33"/>
        <v>7.0000000000000001E-3</v>
      </c>
      <c r="B271">
        <v>7000000</v>
      </c>
      <c r="C271">
        <v>390.518553</v>
      </c>
      <c r="D271">
        <v>-15068.363143</v>
      </c>
      <c r="E271">
        <v>74921.166605999999</v>
      </c>
      <c r="F271">
        <v>-4330.0492000000004</v>
      </c>
      <c r="G271">
        <v>-2225.5389230000001</v>
      </c>
      <c r="H271">
        <v>-10658.800579999999</v>
      </c>
      <c r="I271">
        <v>-105.80809499999999</v>
      </c>
      <c r="J271">
        <v>178.607292</v>
      </c>
      <c r="K271">
        <v>-158.89145600000001</v>
      </c>
      <c r="L271">
        <v>105.25523800000001</v>
      </c>
      <c r="M271">
        <f t="shared" si="34"/>
        <v>4330.0492000000004</v>
      </c>
      <c r="N271">
        <f t="shared" si="35"/>
        <v>2225.5389230000001</v>
      </c>
      <c r="O271">
        <f t="shared" si="36"/>
        <v>10658.800579999999</v>
      </c>
      <c r="P271">
        <f t="shared" si="37"/>
        <v>105.80809499999999</v>
      </c>
      <c r="Q271">
        <f t="shared" si="38"/>
        <v>-178.607292</v>
      </c>
      <c r="R271">
        <f t="shared" si="39"/>
        <v>158.89145600000001</v>
      </c>
      <c r="S271">
        <f t="shared" si="40"/>
        <v>-105.25523800000001</v>
      </c>
    </row>
    <row r="272" spans="1:19" x14ac:dyDescent="0.2">
      <c r="A272">
        <f t="shared" si="33"/>
        <v>7.2500000000000004E-3</v>
      </c>
      <c r="B272">
        <v>7250000</v>
      </c>
      <c r="C272">
        <v>396.41350999999997</v>
      </c>
      <c r="D272">
        <v>-15073.086692999999</v>
      </c>
      <c r="E272">
        <v>74864.060215000005</v>
      </c>
      <c r="F272">
        <v>-2923.5554000000002</v>
      </c>
      <c r="G272">
        <v>623.00948700000004</v>
      </c>
      <c r="H272">
        <v>-10291.057742000001</v>
      </c>
      <c r="I272">
        <v>897.38205400000004</v>
      </c>
      <c r="J272">
        <v>102.682712</v>
      </c>
      <c r="K272">
        <v>-25.293659000000002</v>
      </c>
      <c r="L272">
        <v>17.019480999999999</v>
      </c>
      <c r="M272">
        <f t="shared" si="34"/>
        <v>2923.5554000000002</v>
      </c>
      <c r="N272">
        <f t="shared" si="35"/>
        <v>-623.00948700000004</v>
      </c>
      <c r="O272">
        <f t="shared" si="36"/>
        <v>10291.057742000001</v>
      </c>
      <c r="P272">
        <f t="shared" si="37"/>
        <v>-897.38205400000004</v>
      </c>
      <c r="Q272">
        <f t="shared" si="38"/>
        <v>-102.682712</v>
      </c>
      <c r="R272">
        <f t="shared" si="39"/>
        <v>25.293659000000002</v>
      </c>
      <c r="S272">
        <f t="shared" si="40"/>
        <v>-17.019480999999999</v>
      </c>
    </row>
    <row r="273" spans="1:19" x14ac:dyDescent="0.2">
      <c r="A273">
        <f t="shared" si="33"/>
        <v>7.4999999999999997E-3</v>
      </c>
      <c r="B273">
        <v>7500000</v>
      </c>
      <c r="C273">
        <v>391.67647599999998</v>
      </c>
      <c r="D273">
        <v>-15069.073931000001</v>
      </c>
      <c r="E273">
        <v>74953.121941000005</v>
      </c>
      <c r="F273">
        <v>-5200.5421779999997</v>
      </c>
      <c r="G273">
        <v>-1836.7132180000001</v>
      </c>
      <c r="H273">
        <v>-12167.922633</v>
      </c>
      <c r="I273">
        <v>-1596.9906820000001</v>
      </c>
      <c r="J273">
        <v>298.21409699999998</v>
      </c>
      <c r="K273">
        <v>-75.796037999999996</v>
      </c>
      <c r="L273">
        <v>-101.518542</v>
      </c>
      <c r="M273">
        <f t="shared" si="34"/>
        <v>5200.5421779999997</v>
      </c>
      <c r="N273">
        <f t="shared" si="35"/>
        <v>1836.7132180000001</v>
      </c>
      <c r="O273">
        <f t="shared" si="36"/>
        <v>12167.922633</v>
      </c>
      <c r="P273">
        <f t="shared" si="37"/>
        <v>1596.9906820000001</v>
      </c>
      <c r="Q273">
        <f t="shared" si="38"/>
        <v>-298.21409699999998</v>
      </c>
      <c r="R273">
        <f t="shared" si="39"/>
        <v>75.796037999999996</v>
      </c>
      <c r="S273">
        <f t="shared" si="40"/>
        <v>101.518542</v>
      </c>
    </row>
    <row r="274" spans="1:19" x14ac:dyDescent="0.2">
      <c r="A274">
        <f t="shared" si="33"/>
        <v>7.7499999999999999E-3</v>
      </c>
      <c r="B274">
        <v>7750000</v>
      </c>
      <c r="C274">
        <v>397.31280199999998</v>
      </c>
      <c r="D274">
        <v>-15069.004214000001</v>
      </c>
      <c r="E274">
        <v>74878.389032000006</v>
      </c>
      <c r="F274">
        <v>-3062.2232760000002</v>
      </c>
      <c r="G274">
        <v>819.50986399999999</v>
      </c>
      <c r="H274">
        <v>-10807.696472</v>
      </c>
      <c r="I274">
        <v>801.51678000000004</v>
      </c>
      <c r="J274">
        <v>222.75973300000001</v>
      </c>
      <c r="K274">
        <v>27.272945</v>
      </c>
      <c r="L274">
        <v>-117.788708</v>
      </c>
      <c r="M274">
        <f t="shared" si="34"/>
        <v>3062.2232760000002</v>
      </c>
      <c r="N274">
        <f t="shared" si="35"/>
        <v>-819.50986399999999</v>
      </c>
      <c r="O274">
        <f t="shared" si="36"/>
        <v>10807.696472</v>
      </c>
      <c r="P274">
        <f t="shared" si="37"/>
        <v>-801.51678000000004</v>
      </c>
      <c r="Q274">
        <f t="shared" si="38"/>
        <v>-222.75973300000001</v>
      </c>
      <c r="R274">
        <f t="shared" si="39"/>
        <v>-27.272945</v>
      </c>
      <c r="S274">
        <f t="shared" si="40"/>
        <v>117.788708</v>
      </c>
    </row>
    <row r="275" spans="1:19" x14ac:dyDescent="0.2">
      <c r="A275">
        <f t="shared" si="33"/>
        <v>8.0000000000000002E-3</v>
      </c>
      <c r="B275">
        <v>8000000</v>
      </c>
      <c r="C275">
        <v>398.44924200000003</v>
      </c>
      <c r="D275">
        <v>-15068.218006999999</v>
      </c>
      <c r="E275">
        <v>74897.479011999996</v>
      </c>
      <c r="F275">
        <v>-3281.823586</v>
      </c>
      <c r="G275">
        <v>-68.427606999999995</v>
      </c>
      <c r="H275">
        <v>-11055.360232999999</v>
      </c>
      <c r="I275">
        <v>1278.3170829999999</v>
      </c>
      <c r="J275">
        <v>-311.85779600000001</v>
      </c>
      <c r="K275">
        <v>242.24386100000001</v>
      </c>
      <c r="L275">
        <v>98.087935999999999</v>
      </c>
      <c r="M275">
        <f t="shared" si="34"/>
        <v>3281.823586</v>
      </c>
      <c r="N275">
        <f t="shared" si="35"/>
        <v>68.427606999999995</v>
      </c>
      <c r="O275">
        <f t="shared" si="36"/>
        <v>11055.360232999999</v>
      </c>
      <c r="P275">
        <f t="shared" si="37"/>
        <v>-1278.3170829999999</v>
      </c>
      <c r="Q275">
        <f t="shared" si="38"/>
        <v>311.85779600000001</v>
      </c>
      <c r="R275">
        <f t="shared" si="39"/>
        <v>-242.24386100000001</v>
      </c>
      <c r="S275">
        <f t="shared" si="40"/>
        <v>-98.087935999999999</v>
      </c>
    </row>
    <row r="276" spans="1:19" x14ac:dyDescent="0.2">
      <c r="A276">
        <f t="shared" si="33"/>
        <v>8.2500000000000004E-3</v>
      </c>
      <c r="B276">
        <v>8250000</v>
      </c>
      <c r="C276">
        <v>390.66455999999999</v>
      </c>
      <c r="D276">
        <v>-15070.393333</v>
      </c>
      <c r="E276">
        <v>74867.457584999996</v>
      </c>
      <c r="F276">
        <v>-3026.703583</v>
      </c>
      <c r="G276">
        <v>2594.7124119999999</v>
      </c>
      <c r="H276">
        <v>-11176.975334000001</v>
      </c>
      <c r="I276">
        <v>-497.847826</v>
      </c>
      <c r="J276">
        <v>-294.63086399999997</v>
      </c>
      <c r="K276">
        <v>-24.535450000000001</v>
      </c>
      <c r="L276">
        <v>49.577727000000003</v>
      </c>
      <c r="M276">
        <f t="shared" si="34"/>
        <v>3026.703583</v>
      </c>
      <c r="N276">
        <f t="shared" si="35"/>
        <v>-2594.7124119999999</v>
      </c>
      <c r="O276">
        <f t="shared" si="36"/>
        <v>11176.975334000001</v>
      </c>
      <c r="P276">
        <f t="shared" si="37"/>
        <v>497.847826</v>
      </c>
      <c r="Q276">
        <f t="shared" si="38"/>
        <v>294.63086399999997</v>
      </c>
      <c r="R276">
        <f t="shared" si="39"/>
        <v>24.535450000000001</v>
      </c>
      <c r="S276">
        <f t="shared" si="40"/>
        <v>-49.577727000000003</v>
      </c>
    </row>
    <row r="277" spans="1:19" x14ac:dyDescent="0.2">
      <c r="A277">
        <f t="shared" si="33"/>
        <v>8.5000000000000006E-3</v>
      </c>
      <c r="B277">
        <v>8500000</v>
      </c>
      <c r="C277">
        <v>393.09097800000001</v>
      </c>
      <c r="D277">
        <v>-15069.308813</v>
      </c>
      <c r="E277">
        <v>74951.679298000003</v>
      </c>
      <c r="F277">
        <v>-4949.6784250000001</v>
      </c>
      <c r="G277">
        <v>-1506.804901</v>
      </c>
      <c r="H277">
        <v>-13118.494314</v>
      </c>
      <c r="I277">
        <v>-223.73606000000001</v>
      </c>
      <c r="J277">
        <v>50.319713999999998</v>
      </c>
      <c r="K277">
        <v>395.58567499999998</v>
      </c>
      <c r="L277">
        <v>329.06404900000001</v>
      </c>
      <c r="M277">
        <f t="shared" si="34"/>
        <v>4949.6784250000001</v>
      </c>
      <c r="N277">
        <f t="shared" si="35"/>
        <v>1506.804901</v>
      </c>
      <c r="O277">
        <f t="shared" si="36"/>
        <v>13118.494314</v>
      </c>
      <c r="P277">
        <f t="shared" si="37"/>
        <v>223.73606000000001</v>
      </c>
      <c r="Q277">
        <f t="shared" si="38"/>
        <v>-50.319713999999998</v>
      </c>
      <c r="R277">
        <f t="shared" si="39"/>
        <v>-395.58567499999998</v>
      </c>
      <c r="S277">
        <f t="shared" si="40"/>
        <v>-329.06404900000001</v>
      </c>
    </row>
    <row r="278" spans="1:19" x14ac:dyDescent="0.2">
      <c r="A278">
        <f t="shared" si="33"/>
        <v>8.7500000000000008E-3</v>
      </c>
      <c r="B278">
        <v>8750000</v>
      </c>
      <c r="C278">
        <v>396.10897699999998</v>
      </c>
      <c r="D278">
        <v>-15068.14567</v>
      </c>
      <c r="E278">
        <v>74947.104628999994</v>
      </c>
      <c r="F278">
        <v>-4583.6829340000004</v>
      </c>
      <c r="G278">
        <v>171.326134</v>
      </c>
      <c r="H278">
        <v>-12933.329815999999</v>
      </c>
      <c r="I278">
        <v>-989.04512</v>
      </c>
      <c r="J278">
        <v>252.22850299999999</v>
      </c>
      <c r="K278">
        <v>-210.63871</v>
      </c>
      <c r="L278">
        <v>-268.52775100000002</v>
      </c>
      <c r="M278">
        <f t="shared" si="34"/>
        <v>4583.6829340000004</v>
      </c>
      <c r="N278">
        <f t="shared" si="35"/>
        <v>-171.326134</v>
      </c>
      <c r="O278">
        <f t="shared" si="36"/>
        <v>12933.329815999999</v>
      </c>
      <c r="P278">
        <f t="shared" si="37"/>
        <v>989.04512</v>
      </c>
      <c r="Q278">
        <f t="shared" si="38"/>
        <v>-252.22850299999999</v>
      </c>
      <c r="R278">
        <f t="shared" si="39"/>
        <v>210.63871</v>
      </c>
      <c r="S278">
        <f t="shared" si="40"/>
        <v>268.52775100000002</v>
      </c>
    </row>
    <row r="279" spans="1:19" x14ac:dyDescent="0.2">
      <c r="A279">
        <f t="shared" si="33"/>
        <v>9.0000000000000011E-3</v>
      </c>
      <c r="B279">
        <v>9000000</v>
      </c>
      <c r="C279">
        <v>395.54457200000002</v>
      </c>
      <c r="D279">
        <v>-15071.07215</v>
      </c>
      <c r="E279">
        <v>74910.955757000003</v>
      </c>
      <c r="F279">
        <v>-4162.5354349999998</v>
      </c>
      <c r="G279">
        <v>-405.74359500000003</v>
      </c>
      <c r="H279">
        <v>-12849.254279000001</v>
      </c>
      <c r="I279">
        <v>767.39156800000001</v>
      </c>
      <c r="J279">
        <v>-259.368109</v>
      </c>
      <c r="K279">
        <v>104.664793</v>
      </c>
      <c r="L279">
        <v>-333.77919600000001</v>
      </c>
      <c r="M279">
        <f t="shared" si="34"/>
        <v>4162.5354349999998</v>
      </c>
      <c r="N279">
        <f t="shared" si="35"/>
        <v>405.74359500000003</v>
      </c>
      <c r="O279">
        <f t="shared" si="36"/>
        <v>12849.254279000001</v>
      </c>
      <c r="P279">
        <f t="shared" si="37"/>
        <v>-767.39156800000001</v>
      </c>
      <c r="Q279">
        <f t="shared" si="38"/>
        <v>259.368109</v>
      </c>
      <c r="R279">
        <f t="shared" si="39"/>
        <v>-104.664793</v>
      </c>
      <c r="S279">
        <f t="shared" si="40"/>
        <v>333.77919600000001</v>
      </c>
    </row>
    <row r="280" spans="1:19" x14ac:dyDescent="0.2">
      <c r="A280">
        <f t="shared" si="33"/>
        <v>9.2499999999999995E-3</v>
      </c>
      <c r="B280">
        <v>9250000</v>
      </c>
      <c r="C280">
        <v>389.49726900000002</v>
      </c>
      <c r="D280">
        <v>-15072.613995</v>
      </c>
      <c r="E280">
        <v>74981.887199000004</v>
      </c>
      <c r="F280">
        <v>-5133.1859569999997</v>
      </c>
      <c r="G280">
        <v>-650.47818800000005</v>
      </c>
      <c r="H280">
        <v>-13700.726508</v>
      </c>
      <c r="I280">
        <v>-1048.353175</v>
      </c>
      <c r="J280">
        <v>110.921814</v>
      </c>
      <c r="K280">
        <v>167.83848699999999</v>
      </c>
      <c r="L280">
        <v>4.8097539999999999</v>
      </c>
      <c r="M280">
        <f t="shared" si="34"/>
        <v>5133.1859569999997</v>
      </c>
      <c r="N280">
        <f t="shared" si="35"/>
        <v>650.47818800000005</v>
      </c>
      <c r="O280">
        <f t="shared" si="36"/>
        <v>13700.726508</v>
      </c>
      <c r="P280">
        <f t="shared" si="37"/>
        <v>1048.353175</v>
      </c>
      <c r="Q280">
        <f t="shared" si="38"/>
        <v>-110.921814</v>
      </c>
      <c r="R280">
        <f t="shared" si="39"/>
        <v>-167.83848699999999</v>
      </c>
      <c r="S280">
        <f t="shared" si="40"/>
        <v>-4.8097539999999999</v>
      </c>
    </row>
    <row r="281" spans="1:19" x14ac:dyDescent="0.2">
      <c r="A281">
        <f t="shared" si="33"/>
        <v>9.4999999999999998E-3</v>
      </c>
      <c r="B281">
        <v>9500000</v>
      </c>
      <c r="C281">
        <v>394.46853399999998</v>
      </c>
      <c r="D281">
        <v>-15065.553757</v>
      </c>
      <c r="E281">
        <v>74929.296610000005</v>
      </c>
      <c r="F281">
        <v>-3974.5886110000001</v>
      </c>
      <c r="G281">
        <v>5.7028650000000001</v>
      </c>
      <c r="H281">
        <v>-12982.008787000001</v>
      </c>
      <c r="I281">
        <v>1052.540088</v>
      </c>
      <c r="J281">
        <v>535.88090999999997</v>
      </c>
      <c r="K281">
        <v>97.287453999999997</v>
      </c>
      <c r="L281">
        <v>-227.05202399999999</v>
      </c>
      <c r="M281">
        <f t="shared" si="34"/>
        <v>3974.5886110000001</v>
      </c>
      <c r="N281">
        <f t="shared" si="35"/>
        <v>-5.7028650000000001</v>
      </c>
      <c r="O281">
        <f t="shared" si="36"/>
        <v>12982.008787000001</v>
      </c>
      <c r="P281">
        <f t="shared" si="37"/>
        <v>-1052.540088</v>
      </c>
      <c r="Q281">
        <f t="shared" si="38"/>
        <v>-535.88090999999997</v>
      </c>
      <c r="R281">
        <f t="shared" si="39"/>
        <v>-97.287453999999997</v>
      </c>
      <c r="S281">
        <f t="shared" si="40"/>
        <v>227.05202399999999</v>
      </c>
    </row>
    <row r="282" spans="1:19" x14ac:dyDescent="0.2">
      <c r="A282">
        <f t="shared" si="33"/>
        <v>9.75E-3</v>
      </c>
      <c r="B282">
        <v>9750000</v>
      </c>
      <c r="C282">
        <v>385.07325300000002</v>
      </c>
      <c r="D282">
        <v>-15063.918813</v>
      </c>
      <c r="E282">
        <v>74901.819174999997</v>
      </c>
      <c r="F282">
        <v>-3442.2216450000001</v>
      </c>
      <c r="G282">
        <v>463.80727000000002</v>
      </c>
      <c r="H282">
        <v>-13267.028004</v>
      </c>
      <c r="I282">
        <v>2476.5557990000002</v>
      </c>
      <c r="J282">
        <v>134.27859100000001</v>
      </c>
      <c r="K282">
        <v>169.01434900000001</v>
      </c>
      <c r="L282">
        <v>-160.699195</v>
      </c>
      <c r="M282">
        <f t="shared" si="34"/>
        <v>3442.2216450000001</v>
      </c>
      <c r="N282">
        <f t="shared" si="35"/>
        <v>-463.80727000000002</v>
      </c>
      <c r="O282">
        <f t="shared" si="36"/>
        <v>13267.028004</v>
      </c>
      <c r="P282">
        <f t="shared" si="37"/>
        <v>-2476.5557990000002</v>
      </c>
      <c r="Q282">
        <f t="shared" si="38"/>
        <v>-134.27859100000001</v>
      </c>
      <c r="R282">
        <f t="shared" si="39"/>
        <v>-169.01434900000001</v>
      </c>
      <c r="S282">
        <f t="shared" si="40"/>
        <v>160.699195</v>
      </c>
    </row>
    <row r="283" spans="1:19" x14ac:dyDescent="0.2">
      <c r="A283">
        <f t="shared" si="33"/>
        <v>0.01</v>
      </c>
      <c r="B283">
        <v>10000000</v>
      </c>
      <c r="C283">
        <v>388.92874999999998</v>
      </c>
      <c r="D283">
        <v>-15064.643839</v>
      </c>
      <c r="E283">
        <v>74958.661103000006</v>
      </c>
      <c r="F283">
        <v>-4600.5690500000001</v>
      </c>
      <c r="G283">
        <v>949.48001199999999</v>
      </c>
      <c r="H283">
        <v>-14387.804760999999</v>
      </c>
      <c r="I283">
        <v>-363.38240100000002</v>
      </c>
      <c r="J283">
        <v>-266.55051800000001</v>
      </c>
      <c r="K283">
        <v>-24.599983000000002</v>
      </c>
      <c r="L283">
        <v>-214.356121</v>
      </c>
      <c r="M283">
        <f t="shared" si="34"/>
        <v>4600.5690500000001</v>
      </c>
      <c r="N283">
        <f t="shared" si="35"/>
        <v>-949.48001199999999</v>
      </c>
      <c r="O283">
        <f t="shared" si="36"/>
        <v>14387.804760999999</v>
      </c>
      <c r="P283">
        <f t="shared" si="37"/>
        <v>363.38240100000002</v>
      </c>
      <c r="Q283">
        <f t="shared" si="38"/>
        <v>266.55051800000001</v>
      </c>
      <c r="R283">
        <f t="shared" si="39"/>
        <v>24.599983000000002</v>
      </c>
      <c r="S283">
        <f t="shared" si="40"/>
        <v>214.356121</v>
      </c>
    </row>
    <row r="284" spans="1:19" x14ac:dyDescent="0.2">
      <c r="A284">
        <f t="shared" si="33"/>
        <v>1.025E-2</v>
      </c>
      <c r="B284">
        <v>10250000</v>
      </c>
      <c r="C284">
        <v>396.81110899999999</v>
      </c>
      <c r="D284">
        <v>-15066.643156</v>
      </c>
      <c r="E284">
        <v>74955.987391999995</v>
      </c>
      <c r="F284">
        <v>-4451.127692</v>
      </c>
      <c r="G284">
        <v>1432.201182</v>
      </c>
      <c r="H284">
        <v>-14447.018908</v>
      </c>
      <c r="I284">
        <v>-338.56535000000002</v>
      </c>
      <c r="J284">
        <v>109.448916</v>
      </c>
      <c r="K284">
        <v>33.142440999999998</v>
      </c>
      <c r="L284">
        <v>75.760705000000002</v>
      </c>
      <c r="M284">
        <f t="shared" si="34"/>
        <v>4451.127692</v>
      </c>
      <c r="N284">
        <f t="shared" si="35"/>
        <v>-1432.201182</v>
      </c>
      <c r="O284">
        <f t="shared" si="36"/>
        <v>14447.018908</v>
      </c>
      <c r="P284">
        <f t="shared" si="37"/>
        <v>338.56535000000002</v>
      </c>
      <c r="Q284">
        <f t="shared" si="38"/>
        <v>-109.448916</v>
      </c>
      <c r="R284">
        <f t="shared" si="39"/>
        <v>-33.142440999999998</v>
      </c>
      <c r="S284">
        <f t="shared" si="40"/>
        <v>-75.760705000000002</v>
      </c>
    </row>
    <row r="285" spans="1:19" x14ac:dyDescent="0.2">
      <c r="A285">
        <f t="shared" si="33"/>
        <v>1.0500000000000001E-2</v>
      </c>
      <c r="B285">
        <v>10500000</v>
      </c>
      <c r="C285">
        <v>394.17948000000001</v>
      </c>
      <c r="D285">
        <v>-15069.242985000001</v>
      </c>
      <c r="E285">
        <v>75012.566112</v>
      </c>
      <c r="F285">
        <v>-5758.7254249999996</v>
      </c>
      <c r="G285">
        <v>-1109.9615040000001</v>
      </c>
      <c r="H285">
        <v>-15547.861758999999</v>
      </c>
      <c r="I285">
        <v>-618.35301300000003</v>
      </c>
      <c r="J285">
        <v>-63.338939000000003</v>
      </c>
      <c r="K285">
        <v>238.12841900000001</v>
      </c>
      <c r="L285">
        <v>37.385620000000003</v>
      </c>
      <c r="M285">
        <f t="shared" si="34"/>
        <v>5758.7254249999996</v>
      </c>
      <c r="N285">
        <f t="shared" si="35"/>
        <v>1109.9615040000001</v>
      </c>
      <c r="O285">
        <f t="shared" si="36"/>
        <v>15547.861758999999</v>
      </c>
      <c r="P285">
        <f t="shared" si="37"/>
        <v>618.35301300000003</v>
      </c>
      <c r="Q285">
        <f t="shared" si="38"/>
        <v>63.338939000000003</v>
      </c>
      <c r="R285">
        <f t="shared" si="39"/>
        <v>-238.12841900000001</v>
      </c>
      <c r="S285">
        <f t="shared" si="40"/>
        <v>-37.385620000000003</v>
      </c>
    </row>
    <row r="286" spans="1:19" x14ac:dyDescent="0.2">
      <c r="A286">
        <f t="shared" si="33"/>
        <v>1.0750000000000001E-2</v>
      </c>
      <c r="B286">
        <v>10750000</v>
      </c>
      <c r="C286">
        <v>396.09828299999998</v>
      </c>
      <c r="D286">
        <v>-15066.588588000001</v>
      </c>
      <c r="E286">
        <v>74983.400039999993</v>
      </c>
      <c r="F286">
        <v>-5212.0806560000001</v>
      </c>
      <c r="G286">
        <v>-640.89362300000005</v>
      </c>
      <c r="H286">
        <v>-15089.099425</v>
      </c>
      <c r="I286">
        <v>93.751080999999999</v>
      </c>
      <c r="J286">
        <v>-168.83111199999999</v>
      </c>
      <c r="K286">
        <v>-106.533924</v>
      </c>
      <c r="L286">
        <v>219.99340100000001</v>
      </c>
      <c r="M286">
        <f t="shared" si="34"/>
        <v>5212.0806560000001</v>
      </c>
      <c r="N286">
        <f t="shared" si="35"/>
        <v>640.89362300000005</v>
      </c>
      <c r="O286">
        <f t="shared" si="36"/>
        <v>15089.099425</v>
      </c>
      <c r="P286">
        <f t="shared" si="37"/>
        <v>-93.751080999999999</v>
      </c>
      <c r="Q286">
        <f t="shared" si="38"/>
        <v>168.83111199999999</v>
      </c>
      <c r="R286">
        <f t="shared" si="39"/>
        <v>106.533924</v>
      </c>
      <c r="S286">
        <f t="shared" si="40"/>
        <v>-219.99340100000001</v>
      </c>
    </row>
    <row r="287" spans="1:19" x14ac:dyDescent="0.2">
      <c r="A287">
        <f t="shared" si="33"/>
        <v>1.0999999999999999E-2</v>
      </c>
      <c r="B287">
        <v>11000000</v>
      </c>
      <c r="C287">
        <v>394.34824800000001</v>
      </c>
      <c r="D287">
        <v>-15066.372524</v>
      </c>
      <c r="E287">
        <v>74983.126053999993</v>
      </c>
      <c r="F287">
        <v>-4823.0582780000004</v>
      </c>
      <c r="G287">
        <v>6.8939510000000004</v>
      </c>
      <c r="H287">
        <v>-15151.175311000001</v>
      </c>
      <c r="I287">
        <v>675.10652700000003</v>
      </c>
      <c r="J287">
        <v>-245.42172500000001</v>
      </c>
      <c r="K287">
        <v>77.354687999999996</v>
      </c>
      <c r="L287">
        <v>41.343006000000003</v>
      </c>
      <c r="M287">
        <f t="shared" si="34"/>
        <v>4823.0582780000004</v>
      </c>
      <c r="N287">
        <f t="shared" si="35"/>
        <v>-6.8939510000000004</v>
      </c>
      <c r="O287">
        <f t="shared" si="36"/>
        <v>15151.175311000001</v>
      </c>
      <c r="P287">
        <f t="shared" si="37"/>
        <v>-675.10652700000003</v>
      </c>
      <c r="Q287">
        <f t="shared" si="38"/>
        <v>245.42172500000001</v>
      </c>
      <c r="R287">
        <f t="shared" si="39"/>
        <v>-77.354687999999996</v>
      </c>
      <c r="S287">
        <f t="shared" si="40"/>
        <v>-41.343006000000003</v>
      </c>
    </row>
    <row r="288" spans="1:19" x14ac:dyDescent="0.2">
      <c r="A288">
        <f t="shared" si="33"/>
        <v>1.125E-2</v>
      </c>
      <c r="B288">
        <v>11250000</v>
      </c>
      <c r="C288">
        <v>391.52754199999998</v>
      </c>
      <c r="D288">
        <v>-15067.458216000001</v>
      </c>
      <c r="E288">
        <v>74951.044938000006</v>
      </c>
      <c r="F288">
        <v>-4786.4880389999998</v>
      </c>
      <c r="G288">
        <v>795.55183499999998</v>
      </c>
      <c r="H288">
        <v>-15484.717495000001</v>
      </c>
      <c r="I288">
        <v>329.70154300000002</v>
      </c>
      <c r="J288">
        <v>-71.884540000000001</v>
      </c>
      <c r="K288">
        <v>113.04082200000001</v>
      </c>
      <c r="L288">
        <v>306.444029</v>
      </c>
      <c r="M288">
        <f t="shared" si="34"/>
        <v>4786.4880389999998</v>
      </c>
      <c r="N288">
        <f t="shared" si="35"/>
        <v>-795.55183499999998</v>
      </c>
      <c r="O288">
        <f t="shared" si="36"/>
        <v>15484.717495000001</v>
      </c>
      <c r="P288">
        <f t="shared" si="37"/>
        <v>-329.70154300000002</v>
      </c>
      <c r="Q288">
        <f t="shared" si="38"/>
        <v>71.884540000000001</v>
      </c>
      <c r="R288">
        <f t="shared" si="39"/>
        <v>-113.04082200000001</v>
      </c>
      <c r="S288">
        <f t="shared" si="40"/>
        <v>-306.444029</v>
      </c>
    </row>
    <row r="289" spans="1:19" x14ac:dyDescent="0.2">
      <c r="A289">
        <f t="shared" si="33"/>
        <v>1.15E-2</v>
      </c>
      <c r="B289">
        <v>11500000</v>
      </c>
      <c r="C289">
        <v>400.58473099999998</v>
      </c>
      <c r="D289">
        <v>-15066.172888999999</v>
      </c>
      <c r="E289">
        <v>74986.390450999999</v>
      </c>
      <c r="F289">
        <v>-5521.995492</v>
      </c>
      <c r="G289">
        <v>-54.832861000000001</v>
      </c>
      <c r="H289">
        <v>-16262.122176000001</v>
      </c>
      <c r="I289">
        <v>-249.03144</v>
      </c>
      <c r="J289">
        <v>-420.55207999999999</v>
      </c>
      <c r="K289">
        <v>-65.766962000000007</v>
      </c>
      <c r="L289">
        <v>-23.421471</v>
      </c>
      <c r="M289">
        <f t="shared" si="34"/>
        <v>5521.995492</v>
      </c>
      <c r="N289">
        <f t="shared" si="35"/>
        <v>54.832861000000001</v>
      </c>
      <c r="O289">
        <f t="shared" si="36"/>
        <v>16262.122176000001</v>
      </c>
      <c r="P289">
        <f t="shared" si="37"/>
        <v>249.03144</v>
      </c>
      <c r="Q289">
        <f t="shared" si="38"/>
        <v>420.55207999999999</v>
      </c>
      <c r="R289">
        <f t="shared" si="39"/>
        <v>65.766962000000007</v>
      </c>
      <c r="S289">
        <f t="shared" si="40"/>
        <v>23.421471</v>
      </c>
    </row>
    <row r="290" spans="1:19" x14ac:dyDescent="0.2">
      <c r="A290">
        <f t="shared" si="33"/>
        <v>1.175E-2</v>
      </c>
      <c r="B290">
        <v>11750000</v>
      </c>
      <c r="C290">
        <v>397.17916000000002</v>
      </c>
      <c r="D290">
        <v>-15067.374605999999</v>
      </c>
      <c r="E290">
        <v>74954.035099999994</v>
      </c>
      <c r="F290">
        <v>-4138.5951100000002</v>
      </c>
      <c r="G290">
        <v>407.36659500000002</v>
      </c>
      <c r="H290">
        <v>-15850.806465</v>
      </c>
      <c r="I290">
        <v>3027.65454</v>
      </c>
      <c r="J290">
        <v>170.35826299999999</v>
      </c>
      <c r="K290">
        <v>-229.65035700000001</v>
      </c>
      <c r="L290">
        <v>115.71388</v>
      </c>
      <c r="M290">
        <f t="shared" si="34"/>
        <v>4138.5951100000002</v>
      </c>
      <c r="N290">
        <f t="shared" si="35"/>
        <v>-407.36659500000002</v>
      </c>
      <c r="O290">
        <f t="shared" si="36"/>
        <v>15850.806465</v>
      </c>
      <c r="P290">
        <f t="shared" si="37"/>
        <v>-3027.65454</v>
      </c>
      <c r="Q290">
        <f t="shared" si="38"/>
        <v>-170.35826299999999</v>
      </c>
      <c r="R290">
        <f t="shared" si="39"/>
        <v>229.65035700000001</v>
      </c>
      <c r="S290">
        <f t="shared" si="40"/>
        <v>-115.71388</v>
      </c>
    </row>
    <row r="291" spans="1:19" x14ac:dyDescent="0.2">
      <c r="A291">
        <f t="shared" si="33"/>
        <v>1.2E-2</v>
      </c>
      <c r="B291">
        <v>12000000</v>
      </c>
      <c r="C291">
        <v>388.84105199999999</v>
      </c>
      <c r="D291">
        <v>-15066.214548</v>
      </c>
      <c r="E291">
        <v>75008.358959000005</v>
      </c>
      <c r="F291">
        <v>-5450.7221659999996</v>
      </c>
      <c r="G291">
        <v>-84.083110000000005</v>
      </c>
      <c r="H291">
        <v>-16838.242306</v>
      </c>
      <c r="I291">
        <v>570.15891799999997</v>
      </c>
      <c r="J291">
        <v>-60.114435999999998</v>
      </c>
      <c r="K291">
        <v>-245.38357500000001</v>
      </c>
      <c r="L291">
        <v>-437.74762800000002</v>
      </c>
      <c r="M291">
        <f t="shared" si="34"/>
        <v>5450.7221659999996</v>
      </c>
      <c r="N291">
        <f t="shared" si="35"/>
        <v>84.083110000000005</v>
      </c>
      <c r="O291">
        <f t="shared" si="36"/>
        <v>16838.242306</v>
      </c>
      <c r="P291">
        <f t="shared" si="37"/>
        <v>-570.15891799999997</v>
      </c>
      <c r="Q291">
        <f t="shared" si="38"/>
        <v>60.114435999999998</v>
      </c>
      <c r="R291">
        <f t="shared" si="39"/>
        <v>245.38357500000001</v>
      </c>
      <c r="S291">
        <f t="shared" si="40"/>
        <v>437.74762800000002</v>
      </c>
    </row>
    <row r="292" spans="1:19" x14ac:dyDescent="0.2">
      <c r="A292">
        <f t="shared" si="33"/>
        <v>1.225E-2</v>
      </c>
      <c r="B292">
        <v>12250000</v>
      </c>
      <c r="C292">
        <v>387.719651</v>
      </c>
      <c r="D292">
        <v>-15067.699923</v>
      </c>
      <c r="E292">
        <v>75025.910764</v>
      </c>
      <c r="F292">
        <v>-5761.4062270000004</v>
      </c>
      <c r="G292">
        <v>1230.3471019999999</v>
      </c>
      <c r="H292">
        <v>-17408.51382</v>
      </c>
      <c r="I292">
        <v>-1106.051964</v>
      </c>
      <c r="J292">
        <v>331.66523799999999</v>
      </c>
      <c r="K292">
        <v>117.429795</v>
      </c>
      <c r="L292">
        <v>-6.4303309999999998</v>
      </c>
      <c r="M292">
        <f t="shared" si="34"/>
        <v>5761.4062270000004</v>
      </c>
      <c r="N292">
        <f t="shared" si="35"/>
        <v>-1230.3471019999999</v>
      </c>
      <c r="O292">
        <f t="shared" si="36"/>
        <v>17408.51382</v>
      </c>
      <c r="P292">
        <f t="shared" si="37"/>
        <v>1106.051964</v>
      </c>
      <c r="Q292">
        <f t="shared" si="38"/>
        <v>-331.66523799999999</v>
      </c>
      <c r="R292">
        <f t="shared" si="39"/>
        <v>-117.429795</v>
      </c>
      <c r="S292">
        <f t="shared" si="40"/>
        <v>6.4303309999999998</v>
      </c>
    </row>
    <row r="293" spans="1:19" x14ac:dyDescent="0.2">
      <c r="A293">
        <f t="shared" si="33"/>
        <v>1.2500000000000001E-2</v>
      </c>
      <c r="B293">
        <v>12500000</v>
      </c>
      <c r="C293">
        <v>389.42200000000003</v>
      </c>
      <c r="D293">
        <v>-15068.441328000001</v>
      </c>
      <c r="E293">
        <v>74994.535216000004</v>
      </c>
      <c r="F293">
        <v>-5256.4684090000001</v>
      </c>
      <c r="G293">
        <v>423.91615300000001</v>
      </c>
      <c r="H293">
        <v>-17217.187825000001</v>
      </c>
      <c r="I293">
        <v>1023.866446</v>
      </c>
      <c r="J293">
        <v>274.31559299999998</v>
      </c>
      <c r="K293">
        <v>92.336320000000001</v>
      </c>
      <c r="L293">
        <v>146.55906200000001</v>
      </c>
      <c r="M293">
        <f t="shared" si="34"/>
        <v>5256.4684090000001</v>
      </c>
      <c r="N293">
        <f t="shared" si="35"/>
        <v>-423.91615300000001</v>
      </c>
      <c r="O293">
        <f t="shared" si="36"/>
        <v>17217.187825000001</v>
      </c>
      <c r="P293">
        <f t="shared" si="37"/>
        <v>-1023.866446</v>
      </c>
      <c r="Q293">
        <f t="shared" si="38"/>
        <v>-274.31559299999998</v>
      </c>
      <c r="R293">
        <f t="shared" si="39"/>
        <v>-92.336320000000001</v>
      </c>
      <c r="S293">
        <f t="shared" si="40"/>
        <v>-146.55906200000001</v>
      </c>
    </row>
    <row r="294" spans="1:19" x14ac:dyDescent="0.2">
      <c r="A294">
        <f t="shared" si="33"/>
        <v>1.2750000000000001E-2</v>
      </c>
      <c r="B294">
        <v>12750000</v>
      </c>
      <c r="C294">
        <v>393.21083599999997</v>
      </c>
      <c r="D294">
        <v>-15070.179662</v>
      </c>
      <c r="E294">
        <v>74992.836196000004</v>
      </c>
      <c r="F294">
        <v>-4744.9411289999998</v>
      </c>
      <c r="G294">
        <v>2407.1943120000001</v>
      </c>
      <c r="H294">
        <v>-17502.103326</v>
      </c>
      <c r="I294">
        <v>860.08562800000004</v>
      </c>
      <c r="J294">
        <v>-211.23053300000001</v>
      </c>
      <c r="K294">
        <v>23.293956000000001</v>
      </c>
      <c r="L294">
        <v>76.236694</v>
      </c>
      <c r="M294">
        <f t="shared" si="34"/>
        <v>4744.9411289999998</v>
      </c>
      <c r="N294">
        <f t="shared" si="35"/>
        <v>-2407.1943120000001</v>
      </c>
      <c r="O294">
        <f t="shared" si="36"/>
        <v>17502.103326</v>
      </c>
      <c r="P294">
        <f t="shared" si="37"/>
        <v>-860.08562800000004</v>
      </c>
      <c r="Q294">
        <f t="shared" si="38"/>
        <v>211.23053300000001</v>
      </c>
      <c r="R294">
        <f t="shared" si="39"/>
        <v>-23.293956000000001</v>
      </c>
      <c r="S294">
        <f t="shared" si="40"/>
        <v>-76.236694</v>
      </c>
    </row>
    <row r="295" spans="1:19" x14ac:dyDescent="0.2">
      <c r="A295">
        <f t="shared" si="33"/>
        <v>1.3000000000000001E-2</v>
      </c>
      <c r="B295">
        <v>13000000</v>
      </c>
      <c r="C295">
        <v>393.902378</v>
      </c>
      <c r="D295">
        <v>-15065.862563000001</v>
      </c>
      <c r="E295">
        <v>75052.941716000001</v>
      </c>
      <c r="F295">
        <v>-6349.9380229999997</v>
      </c>
      <c r="G295">
        <v>-30.253249</v>
      </c>
      <c r="H295">
        <v>-18630.338489000002</v>
      </c>
      <c r="I295">
        <v>-389.22233</v>
      </c>
      <c r="J295">
        <v>-318.24472600000001</v>
      </c>
      <c r="K295">
        <v>-169.09008</v>
      </c>
      <c r="L295">
        <v>42.228769999999997</v>
      </c>
      <c r="M295">
        <f t="shared" si="34"/>
        <v>6349.9380229999997</v>
      </c>
      <c r="N295">
        <f t="shared" si="35"/>
        <v>30.253249</v>
      </c>
      <c r="O295">
        <f t="shared" si="36"/>
        <v>18630.338489000002</v>
      </c>
      <c r="P295">
        <f t="shared" si="37"/>
        <v>389.22233</v>
      </c>
      <c r="Q295">
        <f t="shared" si="38"/>
        <v>318.24472600000001</v>
      </c>
      <c r="R295">
        <f t="shared" si="39"/>
        <v>169.09008</v>
      </c>
      <c r="S295">
        <f t="shared" si="40"/>
        <v>-42.228769999999997</v>
      </c>
    </row>
    <row r="296" spans="1:19" x14ac:dyDescent="0.2">
      <c r="A296">
        <f t="shared" si="33"/>
        <v>1.325E-2</v>
      </c>
      <c r="B296">
        <v>13250000</v>
      </c>
      <c r="C296">
        <v>390.34357799999998</v>
      </c>
      <c r="D296">
        <v>-15066.867692</v>
      </c>
      <c r="E296">
        <v>75054.462322000007</v>
      </c>
      <c r="F296">
        <v>-5941.9533160000001</v>
      </c>
      <c r="G296">
        <v>547.04195000000004</v>
      </c>
      <c r="H296">
        <v>-18637.485026999999</v>
      </c>
      <c r="I296">
        <v>264.58312899999999</v>
      </c>
      <c r="J296">
        <v>28.925051</v>
      </c>
      <c r="K296">
        <v>-202.02554699999999</v>
      </c>
      <c r="L296">
        <v>-66.395476000000002</v>
      </c>
      <c r="M296">
        <f t="shared" si="34"/>
        <v>5941.9533160000001</v>
      </c>
      <c r="N296">
        <f t="shared" si="35"/>
        <v>-547.04195000000004</v>
      </c>
      <c r="O296">
        <f t="shared" si="36"/>
        <v>18637.485026999999</v>
      </c>
      <c r="P296">
        <f t="shared" si="37"/>
        <v>-264.58312899999999</v>
      </c>
      <c r="Q296">
        <f t="shared" si="38"/>
        <v>-28.925051</v>
      </c>
      <c r="R296">
        <f t="shared" si="39"/>
        <v>202.02554699999999</v>
      </c>
      <c r="S296">
        <f t="shared" si="40"/>
        <v>66.395476000000002</v>
      </c>
    </row>
    <row r="297" spans="1:19" x14ac:dyDescent="0.2">
      <c r="A297">
        <f t="shared" si="33"/>
        <v>1.35E-2</v>
      </c>
      <c r="B297">
        <v>13500000</v>
      </c>
      <c r="C297">
        <v>391.90914199999997</v>
      </c>
      <c r="D297">
        <v>-15066.631055</v>
      </c>
      <c r="E297">
        <v>75065.772553999996</v>
      </c>
      <c r="F297">
        <v>-6575.1401809999998</v>
      </c>
      <c r="G297">
        <v>63.741188999999999</v>
      </c>
      <c r="H297">
        <v>-19218.611029</v>
      </c>
      <c r="I297">
        <v>-570.550702</v>
      </c>
      <c r="J297">
        <v>-69.033428999999998</v>
      </c>
      <c r="K297">
        <v>-219.50020699999999</v>
      </c>
      <c r="L297">
        <v>69.672341000000003</v>
      </c>
      <c r="M297">
        <f t="shared" si="34"/>
        <v>6575.1401809999998</v>
      </c>
      <c r="N297">
        <f t="shared" si="35"/>
        <v>-63.741188999999999</v>
      </c>
      <c r="O297">
        <f t="shared" si="36"/>
        <v>19218.611029</v>
      </c>
      <c r="P297">
        <f t="shared" si="37"/>
        <v>570.550702</v>
      </c>
      <c r="Q297">
        <f t="shared" si="38"/>
        <v>69.033428999999998</v>
      </c>
      <c r="R297">
        <f t="shared" si="39"/>
        <v>219.50020699999999</v>
      </c>
      <c r="S297">
        <f t="shared" si="40"/>
        <v>-69.672341000000003</v>
      </c>
    </row>
    <row r="298" spans="1:19" x14ac:dyDescent="0.2">
      <c r="A298">
        <f t="shared" si="33"/>
        <v>1.375E-2</v>
      </c>
      <c r="B298">
        <v>13750000</v>
      </c>
      <c r="C298">
        <v>397.941777</v>
      </c>
      <c r="D298">
        <v>-15067.576937</v>
      </c>
      <c r="E298">
        <v>75039.038761000003</v>
      </c>
      <c r="F298">
        <v>-6096.6954569999998</v>
      </c>
      <c r="G298">
        <v>1163.9701110000001</v>
      </c>
      <c r="H298">
        <v>-19175.595175999999</v>
      </c>
      <c r="I298">
        <v>-278.46130699999998</v>
      </c>
      <c r="J298">
        <v>100.63078400000001</v>
      </c>
      <c r="K298">
        <v>294.50236999999998</v>
      </c>
      <c r="L298">
        <v>-138.43745899999999</v>
      </c>
      <c r="M298">
        <f t="shared" si="34"/>
        <v>6096.6954569999998</v>
      </c>
      <c r="N298">
        <f t="shared" si="35"/>
        <v>-1163.9701110000001</v>
      </c>
      <c r="O298">
        <f t="shared" si="36"/>
        <v>19175.595175999999</v>
      </c>
      <c r="P298">
        <f t="shared" si="37"/>
        <v>278.46130699999998</v>
      </c>
      <c r="Q298">
        <f t="shared" si="38"/>
        <v>-100.63078400000001</v>
      </c>
      <c r="R298">
        <f t="shared" si="39"/>
        <v>-294.50236999999998</v>
      </c>
      <c r="S298">
        <f t="shared" si="40"/>
        <v>138.43745899999999</v>
      </c>
    </row>
    <row r="299" spans="1:19" x14ac:dyDescent="0.2">
      <c r="A299">
        <f t="shared" si="33"/>
        <v>1.4E-2</v>
      </c>
      <c r="B299">
        <v>14000000</v>
      </c>
      <c r="C299">
        <v>399.855008</v>
      </c>
      <c r="D299">
        <v>-15063.414887000001</v>
      </c>
      <c r="E299">
        <v>75049.132597999997</v>
      </c>
      <c r="F299">
        <v>-5749.0115729999998</v>
      </c>
      <c r="G299">
        <v>959.11220600000001</v>
      </c>
      <c r="H299">
        <v>-19421.197365</v>
      </c>
      <c r="I299">
        <v>1215.05044</v>
      </c>
      <c r="J299">
        <v>38.866233999999999</v>
      </c>
      <c r="K299">
        <v>136.84134499999999</v>
      </c>
      <c r="L299">
        <v>207.90376499999999</v>
      </c>
      <c r="M299">
        <f t="shared" si="34"/>
        <v>5749.0115729999998</v>
      </c>
      <c r="N299">
        <f t="shared" si="35"/>
        <v>-959.11220600000001</v>
      </c>
      <c r="O299">
        <f t="shared" si="36"/>
        <v>19421.197365</v>
      </c>
      <c r="P299">
        <f t="shared" si="37"/>
        <v>-1215.05044</v>
      </c>
      <c r="Q299">
        <f t="shared" si="38"/>
        <v>-38.866233999999999</v>
      </c>
      <c r="R299">
        <f t="shared" si="39"/>
        <v>-136.84134499999999</v>
      </c>
      <c r="S299">
        <f t="shared" si="40"/>
        <v>-207.90376499999999</v>
      </c>
    </row>
    <row r="300" spans="1:19" x14ac:dyDescent="0.2">
      <c r="A300">
        <f t="shared" si="33"/>
        <v>1.4250000000000001E-2</v>
      </c>
      <c r="B300">
        <v>14250000</v>
      </c>
      <c r="C300">
        <v>392.14712700000001</v>
      </c>
      <c r="D300">
        <v>-15063.570812</v>
      </c>
      <c r="E300">
        <v>75066.631206000005</v>
      </c>
      <c r="F300">
        <v>-6288.4644129999997</v>
      </c>
      <c r="G300">
        <v>709.09662300000002</v>
      </c>
      <c r="H300">
        <v>-19867.803778000001</v>
      </c>
      <c r="I300">
        <v>293.31391600000001</v>
      </c>
      <c r="J300">
        <v>96.340408999999994</v>
      </c>
      <c r="K300">
        <v>-251.328023</v>
      </c>
      <c r="L300">
        <v>-17.90917</v>
      </c>
      <c r="M300">
        <f t="shared" si="34"/>
        <v>6288.4644129999997</v>
      </c>
      <c r="N300">
        <f t="shared" si="35"/>
        <v>-709.09662300000002</v>
      </c>
      <c r="O300">
        <f t="shared" si="36"/>
        <v>19867.803778000001</v>
      </c>
      <c r="P300">
        <f t="shared" si="37"/>
        <v>-293.31391600000001</v>
      </c>
      <c r="Q300">
        <f t="shared" si="38"/>
        <v>-96.340408999999994</v>
      </c>
      <c r="R300">
        <f t="shared" si="39"/>
        <v>251.328023</v>
      </c>
      <c r="S300">
        <f t="shared" si="40"/>
        <v>17.90917</v>
      </c>
    </row>
    <row r="301" spans="1:19" x14ac:dyDescent="0.2">
      <c r="A301">
        <f t="shared" si="33"/>
        <v>1.4500000000000001E-2</v>
      </c>
      <c r="B301">
        <v>14500000</v>
      </c>
      <c r="C301">
        <v>396.03369099999998</v>
      </c>
      <c r="D301">
        <v>-15064.143248</v>
      </c>
      <c r="E301">
        <v>75111.789894000001</v>
      </c>
      <c r="F301">
        <v>-7527.0568800000001</v>
      </c>
      <c r="G301">
        <v>-516.59733500000004</v>
      </c>
      <c r="H301">
        <v>-21073.386538999999</v>
      </c>
      <c r="I301">
        <v>-991.18676600000003</v>
      </c>
      <c r="J301">
        <v>-204.289241</v>
      </c>
      <c r="K301">
        <v>165.154684</v>
      </c>
      <c r="L301">
        <v>-137.53338299999999</v>
      </c>
      <c r="M301">
        <f t="shared" si="34"/>
        <v>7527.0568800000001</v>
      </c>
      <c r="N301">
        <f t="shared" si="35"/>
        <v>516.59733500000004</v>
      </c>
      <c r="O301">
        <f t="shared" si="36"/>
        <v>21073.386538999999</v>
      </c>
      <c r="P301">
        <f t="shared" si="37"/>
        <v>991.18676600000003</v>
      </c>
      <c r="Q301">
        <f t="shared" si="38"/>
        <v>204.289241</v>
      </c>
      <c r="R301">
        <f t="shared" si="39"/>
        <v>-165.154684</v>
      </c>
      <c r="S301">
        <f t="shared" si="40"/>
        <v>137.53338299999999</v>
      </c>
    </row>
    <row r="302" spans="1:19" x14ac:dyDescent="0.2">
      <c r="A302">
        <f t="shared" si="33"/>
        <v>1.4750000000000001E-2</v>
      </c>
      <c r="B302">
        <v>14750000</v>
      </c>
      <c r="C302">
        <v>386.74340000000001</v>
      </c>
      <c r="D302">
        <v>-15065.383992999999</v>
      </c>
      <c r="E302">
        <v>75091.918932</v>
      </c>
      <c r="F302">
        <v>-7063.4237649999995</v>
      </c>
      <c r="G302">
        <v>-1477.853149</v>
      </c>
      <c r="H302">
        <v>-20722.960955999999</v>
      </c>
      <c r="I302">
        <v>1010.542809</v>
      </c>
      <c r="J302">
        <v>260.95990699999999</v>
      </c>
      <c r="K302">
        <v>57.645094</v>
      </c>
      <c r="L302">
        <v>-1.4593370000000001</v>
      </c>
      <c r="M302">
        <f t="shared" si="34"/>
        <v>7063.4237649999995</v>
      </c>
      <c r="N302">
        <f t="shared" si="35"/>
        <v>1477.853149</v>
      </c>
      <c r="O302">
        <f t="shared" si="36"/>
        <v>20722.960955999999</v>
      </c>
      <c r="P302">
        <f t="shared" si="37"/>
        <v>-1010.542809</v>
      </c>
      <c r="Q302">
        <f t="shared" si="38"/>
        <v>-260.95990699999999</v>
      </c>
      <c r="R302">
        <f t="shared" si="39"/>
        <v>-57.645094</v>
      </c>
      <c r="S302">
        <f t="shared" si="40"/>
        <v>1.4593370000000001</v>
      </c>
    </row>
    <row r="303" spans="1:19" x14ac:dyDescent="0.2">
      <c r="A303">
        <f t="shared" si="33"/>
        <v>1.4999999999999999E-2</v>
      </c>
      <c r="B303">
        <v>15000000</v>
      </c>
      <c r="C303">
        <v>382.35422899999998</v>
      </c>
      <c r="D303">
        <v>-15065.734645</v>
      </c>
      <c r="E303">
        <v>75119.959468999994</v>
      </c>
      <c r="F303">
        <v>-7518.9957869999998</v>
      </c>
      <c r="G303">
        <v>-525.06843200000003</v>
      </c>
      <c r="H303">
        <v>-21426.869793000002</v>
      </c>
      <c r="I303">
        <v>-605.04913499999998</v>
      </c>
      <c r="J303">
        <v>-11.953566</v>
      </c>
      <c r="K303">
        <v>-332.227507</v>
      </c>
      <c r="L303">
        <v>236.11948699999999</v>
      </c>
      <c r="M303">
        <f t="shared" si="34"/>
        <v>7518.9957869999998</v>
      </c>
      <c r="N303">
        <f t="shared" si="35"/>
        <v>525.06843200000003</v>
      </c>
      <c r="O303">
        <f t="shared" si="36"/>
        <v>21426.869793000002</v>
      </c>
      <c r="P303">
        <f t="shared" si="37"/>
        <v>605.04913499999998</v>
      </c>
      <c r="Q303">
        <f t="shared" si="38"/>
        <v>11.953566</v>
      </c>
      <c r="R303">
        <f t="shared" si="39"/>
        <v>332.227507</v>
      </c>
      <c r="S303">
        <f t="shared" si="40"/>
        <v>-236.11948699999999</v>
      </c>
    </row>
    <row r="304" spans="1:19" x14ac:dyDescent="0.2">
      <c r="A304">
        <f t="shared" si="33"/>
        <v>1.525E-2</v>
      </c>
      <c r="B304">
        <v>15250000</v>
      </c>
      <c r="C304">
        <v>399.78377799999998</v>
      </c>
      <c r="D304">
        <v>-15067.549497</v>
      </c>
      <c r="E304">
        <v>75082.275938000006</v>
      </c>
      <c r="F304">
        <v>-6891.9412400000001</v>
      </c>
      <c r="G304">
        <v>-57.965608000000003</v>
      </c>
      <c r="H304">
        <v>-21319.701115</v>
      </c>
      <c r="I304">
        <v>701.84300299999995</v>
      </c>
      <c r="J304">
        <v>213.74400600000001</v>
      </c>
      <c r="K304">
        <v>-11.167964</v>
      </c>
      <c r="L304">
        <v>-120.755619</v>
      </c>
      <c r="M304">
        <f t="shared" si="34"/>
        <v>6891.9412400000001</v>
      </c>
      <c r="N304">
        <f t="shared" si="35"/>
        <v>57.965608000000003</v>
      </c>
      <c r="O304">
        <f t="shared" si="36"/>
        <v>21319.701115</v>
      </c>
      <c r="P304">
        <f t="shared" si="37"/>
        <v>-701.84300299999995</v>
      </c>
      <c r="Q304">
        <f t="shared" si="38"/>
        <v>-213.74400600000001</v>
      </c>
      <c r="R304">
        <f t="shared" si="39"/>
        <v>11.167964</v>
      </c>
      <c r="S304">
        <f t="shared" si="40"/>
        <v>120.755619</v>
      </c>
    </row>
    <row r="305" spans="1:19" x14ac:dyDescent="0.2">
      <c r="A305">
        <f t="shared" si="33"/>
        <v>1.55E-2</v>
      </c>
      <c r="B305">
        <v>15500000</v>
      </c>
      <c r="C305">
        <v>393.64347900000001</v>
      </c>
      <c r="D305">
        <v>-15067.711358</v>
      </c>
      <c r="E305">
        <v>75131.436482000005</v>
      </c>
      <c r="F305">
        <v>-8089.1759689999999</v>
      </c>
      <c r="G305">
        <v>-1263.355151</v>
      </c>
      <c r="H305">
        <v>-22483.921332999998</v>
      </c>
      <c r="I305">
        <v>-520.25142300000005</v>
      </c>
      <c r="J305">
        <v>31.105036999999999</v>
      </c>
      <c r="K305">
        <v>110.18266</v>
      </c>
      <c r="L305">
        <v>-98.381473</v>
      </c>
      <c r="M305">
        <f t="shared" si="34"/>
        <v>8089.1759689999999</v>
      </c>
      <c r="N305">
        <f t="shared" si="35"/>
        <v>1263.355151</v>
      </c>
      <c r="O305">
        <f t="shared" si="36"/>
        <v>22483.921332999998</v>
      </c>
      <c r="P305">
        <f t="shared" si="37"/>
        <v>520.25142300000005</v>
      </c>
      <c r="Q305">
        <f t="shared" si="38"/>
        <v>-31.105036999999999</v>
      </c>
      <c r="R305">
        <f t="shared" si="39"/>
        <v>-110.18266</v>
      </c>
      <c r="S305">
        <f t="shared" si="40"/>
        <v>98.381473</v>
      </c>
    </row>
    <row r="306" spans="1:19" x14ac:dyDescent="0.2">
      <c r="A306">
        <f t="shared" si="33"/>
        <v>1.575E-2</v>
      </c>
      <c r="B306">
        <v>15750000</v>
      </c>
      <c r="C306">
        <v>393.43338499999999</v>
      </c>
      <c r="D306">
        <v>-15063.722972</v>
      </c>
      <c r="E306">
        <v>75146.383747</v>
      </c>
      <c r="F306">
        <v>-7673.1320009999999</v>
      </c>
      <c r="G306">
        <v>-1171.1028510000001</v>
      </c>
      <c r="H306">
        <v>-22425.710531000001</v>
      </c>
      <c r="I306">
        <v>577.41737899999998</v>
      </c>
      <c r="J306">
        <v>-99.204684999999998</v>
      </c>
      <c r="K306">
        <v>70.033946999999998</v>
      </c>
      <c r="L306">
        <v>258.89710300000002</v>
      </c>
      <c r="M306">
        <f t="shared" si="34"/>
        <v>7673.1320009999999</v>
      </c>
      <c r="N306">
        <f t="shared" si="35"/>
        <v>1171.1028510000001</v>
      </c>
      <c r="O306">
        <f t="shared" si="36"/>
        <v>22425.710531000001</v>
      </c>
      <c r="P306">
        <f t="shared" si="37"/>
        <v>-577.41737899999998</v>
      </c>
      <c r="Q306">
        <f t="shared" si="38"/>
        <v>99.204684999999998</v>
      </c>
      <c r="R306">
        <f t="shared" si="39"/>
        <v>-70.033946999999998</v>
      </c>
      <c r="S306">
        <f t="shared" si="40"/>
        <v>-258.89710300000002</v>
      </c>
    </row>
    <row r="307" spans="1:19" x14ac:dyDescent="0.2">
      <c r="A307">
        <f t="shared" ref="A307:A370" si="41">B307*(0.0000005)*0.002</f>
        <v>1.6E-2</v>
      </c>
      <c r="B307">
        <v>16000000</v>
      </c>
      <c r="C307">
        <v>392.15904399999999</v>
      </c>
      <c r="D307">
        <v>-15066.384059</v>
      </c>
      <c r="E307">
        <v>75126.529890000005</v>
      </c>
      <c r="F307">
        <v>-7583.8045140000004</v>
      </c>
      <c r="G307">
        <v>515.79032099999995</v>
      </c>
      <c r="H307">
        <v>-22644.168849999998</v>
      </c>
      <c r="I307">
        <v>-623.03501200000005</v>
      </c>
      <c r="J307">
        <v>251.10405900000001</v>
      </c>
      <c r="K307">
        <v>268.19280800000001</v>
      </c>
      <c r="L307">
        <v>127.367966</v>
      </c>
      <c r="M307">
        <f t="shared" ref="M307:M370" si="42">F307*-1</f>
        <v>7583.8045140000004</v>
      </c>
      <c r="N307">
        <f t="shared" ref="N307:N370" si="43">G307*-1</f>
        <v>-515.79032099999995</v>
      </c>
      <c r="O307">
        <f t="shared" ref="O307:O370" si="44">H307*-1</f>
        <v>22644.168849999998</v>
      </c>
      <c r="P307">
        <f t="shared" ref="P307:P370" si="45">I307*-1</f>
        <v>623.03501200000005</v>
      </c>
      <c r="Q307">
        <f t="shared" ref="Q307:Q370" si="46">J307*-1</f>
        <v>-251.10405900000001</v>
      </c>
      <c r="R307">
        <f t="shared" ref="R307:R370" si="47">K307*-1</f>
        <v>-268.19280800000001</v>
      </c>
      <c r="S307">
        <f t="shared" ref="S307:S370" si="48">L307*-1</f>
        <v>-127.367966</v>
      </c>
    </row>
    <row r="308" spans="1:19" x14ac:dyDescent="0.2">
      <c r="A308">
        <f t="shared" si="41"/>
        <v>1.6250000000000001E-2</v>
      </c>
      <c r="B308">
        <v>16250000</v>
      </c>
      <c r="C308">
        <v>402.24346500000001</v>
      </c>
      <c r="D308">
        <v>-15062.702229</v>
      </c>
      <c r="E308">
        <v>75151.753775000005</v>
      </c>
      <c r="F308">
        <v>-7628.9856040000004</v>
      </c>
      <c r="G308">
        <v>-27.887473</v>
      </c>
      <c r="H308">
        <v>-22751.302984999998</v>
      </c>
      <c r="I308">
        <v>-107.766355</v>
      </c>
      <c r="J308">
        <v>-264.53130299999998</v>
      </c>
      <c r="K308">
        <v>534.60998199999995</v>
      </c>
      <c r="L308">
        <v>148.55274499999999</v>
      </c>
      <c r="M308">
        <f t="shared" si="42"/>
        <v>7628.9856040000004</v>
      </c>
      <c r="N308">
        <f t="shared" si="43"/>
        <v>27.887473</v>
      </c>
      <c r="O308">
        <f t="shared" si="44"/>
        <v>22751.302984999998</v>
      </c>
      <c r="P308">
        <f t="shared" si="45"/>
        <v>107.766355</v>
      </c>
      <c r="Q308">
        <f t="shared" si="46"/>
        <v>264.53130299999998</v>
      </c>
      <c r="R308">
        <f t="shared" si="47"/>
        <v>-534.60998199999995</v>
      </c>
      <c r="S308">
        <f t="shared" si="48"/>
        <v>-148.55274499999999</v>
      </c>
    </row>
    <row r="309" spans="1:19" x14ac:dyDescent="0.2">
      <c r="A309">
        <f t="shared" si="41"/>
        <v>1.6500000000000001E-2</v>
      </c>
      <c r="B309">
        <v>16500000</v>
      </c>
      <c r="C309">
        <v>392.65956299999999</v>
      </c>
      <c r="D309">
        <v>-15057.429579</v>
      </c>
      <c r="E309">
        <v>75187.605662000002</v>
      </c>
      <c r="F309">
        <v>-8061.1196719999998</v>
      </c>
      <c r="G309">
        <v>-305.750854</v>
      </c>
      <c r="H309">
        <v>-23335.286442000001</v>
      </c>
      <c r="I309">
        <v>-542.32172100000003</v>
      </c>
      <c r="J309">
        <v>3.3330799999999998</v>
      </c>
      <c r="K309">
        <v>77.624656999999999</v>
      </c>
      <c r="L309">
        <v>105.42612099999999</v>
      </c>
      <c r="M309">
        <f t="shared" si="42"/>
        <v>8061.1196719999998</v>
      </c>
      <c r="N309">
        <f t="shared" si="43"/>
        <v>305.750854</v>
      </c>
      <c r="O309">
        <f t="shared" si="44"/>
        <v>23335.286442000001</v>
      </c>
      <c r="P309">
        <f t="shared" si="45"/>
        <v>542.32172100000003</v>
      </c>
      <c r="Q309">
        <f t="shared" si="46"/>
        <v>-3.3330799999999998</v>
      </c>
      <c r="R309">
        <f t="shared" si="47"/>
        <v>-77.624656999999999</v>
      </c>
      <c r="S309">
        <f t="shared" si="48"/>
        <v>-105.42612099999999</v>
      </c>
    </row>
    <row r="310" spans="1:19" x14ac:dyDescent="0.2">
      <c r="A310">
        <f t="shared" si="41"/>
        <v>1.6750000000000001E-2</v>
      </c>
      <c r="B310">
        <v>16750000</v>
      </c>
      <c r="C310">
        <v>397.29944599999999</v>
      </c>
      <c r="D310">
        <v>-15061.972845</v>
      </c>
      <c r="E310">
        <v>75214.321725999995</v>
      </c>
      <c r="F310">
        <v>-8985.0293629999996</v>
      </c>
      <c r="G310">
        <v>-1327.0931929999999</v>
      </c>
      <c r="H310">
        <v>-24477.971550999999</v>
      </c>
      <c r="I310">
        <v>-1150.0233450000001</v>
      </c>
      <c r="J310">
        <v>-121.28719100000001</v>
      </c>
      <c r="K310">
        <v>1.94224</v>
      </c>
      <c r="L310">
        <v>235.76585800000001</v>
      </c>
      <c r="M310">
        <f t="shared" si="42"/>
        <v>8985.0293629999996</v>
      </c>
      <c r="N310">
        <f t="shared" si="43"/>
        <v>1327.0931929999999</v>
      </c>
      <c r="O310">
        <f t="shared" si="44"/>
        <v>24477.971550999999</v>
      </c>
      <c r="P310">
        <f t="shared" si="45"/>
        <v>1150.0233450000001</v>
      </c>
      <c r="Q310">
        <f t="shared" si="46"/>
        <v>121.28719100000001</v>
      </c>
      <c r="R310">
        <f t="shared" si="47"/>
        <v>-1.94224</v>
      </c>
      <c r="S310">
        <f t="shared" si="48"/>
        <v>-235.76585800000001</v>
      </c>
    </row>
    <row r="311" spans="1:19" x14ac:dyDescent="0.2">
      <c r="A311">
        <f t="shared" si="41"/>
        <v>1.7000000000000001E-2</v>
      </c>
      <c r="B311">
        <v>17000000</v>
      </c>
      <c r="C311">
        <v>395.80176899999998</v>
      </c>
      <c r="D311">
        <v>-15061.452711</v>
      </c>
      <c r="E311">
        <v>75151.110994000002</v>
      </c>
      <c r="F311">
        <v>-7546.9581609999996</v>
      </c>
      <c r="G311">
        <v>-615.28675199999998</v>
      </c>
      <c r="H311">
        <v>-23351.297245000002</v>
      </c>
      <c r="I311">
        <v>1325.7095139999999</v>
      </c>
      <c r="J311">
        <v>-269.87724500000002</v>
      </c>
      <c r="K311">
        <v>-23.810780999999999</v>
      </c>
      <c r="L311">
        <v>81.802644999999998</v>
      </c>
      <c r="M311">
        <f t="shared" si="42"/>
        <v>7546.9581609999996</v>
      </c>
      <c r="N311">
        <f t="shared" si="43"/>
        <v>615.28675199999998</v>
      </c>
      <c r="O311">
        <f t="shared" si="44"/>
        <v>23351.297245000002</v>
      </c>
      <c r="P311">
        <f t="shared" si="45"/>
        <v>-1325.7095139999999</v>
      </c>
      <c r="Q311">
        <f t="shared" si="46"/>
        <v>269.87724500000002</v>
      </c>
      <c r="R311">
        <f t="shared" si="47"/>
        <v>23.810780999999999</v>
      </c>
      <c r="S311">
        <f t="shared" si="48"/>
        <v>-81.802644999999998</v>
      </c>
    </row>
    <row r="312" spans="1:19" x14ac:dyDescent="0.2">
      <c r="A312">
        <f t="shared" si="41"/>
        <v>1.7250000000000001E-2</v>
      </c>
      <c r="B312">
        <v>17250000</v>
      </c>
      <c r="C312">
        <v>398.61234200000001</v>
      </c>
      <c r="D312">
        <v>-15059.836479</v>
      </c>
      <c r="E312">
        <v>75225.651255000004</v>
      </c>
      <c r="F312">
        <v>-9005.2403730000005</v>
      </c>
      <c r="G312">
        <v>260.11139800000001</v>
      </c>
      <c r="H312">
        <v>-24850.701852999999</v>
      </c>
      <c r="I312">
        <v>-2425.1306639999998</v>
      </c>
      <c r="J312">
        <v>172.28665799999999</v>
      </c>
      <c r="K312">
        <v>-151.01019099999999</v>
      </c>
      <c r="L312">
        <v>22.066551</v>
      </c>
      <c r="M312">
        <f t="shared" si="42"/>
        <v>9005.2403730000005</v>
      </c>
      <c r="N312">
        <f t="shared" si="43"/>
        <v>-260.11139800000001</v>
      </c>
      <c r="O312">
        <f t="shared" si="44"/>
        <v>24850.701852999999</v>
      </c>
      <c r="P312">
        <f t="shared" si="45"/>
        <v>2425.1306639999998</v>
      </c>
      <c r="Q312">
        <f t="shared" si="46"/>
        <v>-172.28665799999999</v>
      </c>
      <c r="R312">
        <f t="shared" si="47"/>
        <v>151.01019099999999</v>
      </c>
      <c r="S312">
        <f t="shared" si="48"/>
        <v>-22.066551</v>
      </c>
    </row>
    <row r="313" spans="1:19" x14ac:dyDescent="0.2">
      <c r="A313">
        <f t="shared" si="41"/>
        <v>1.7500000000000002E-2</v>
      </c>
      <c r="B313">
        <v>17500000</v>
      </c>
      <c r="C313">
        <v>398.41468300000003</v>
      </c>
      <c r="D313">
        <v>-15062.470603</v>
      </c>
      <c r="E313">
        <v>75184.019148000007</v>
      </c>
      <c r="F313">
        <v>-8715.9726420000006</v>
      </c>
      <c r="G313">
        <v>-30.176093000000002</v>
      </c>
      <c r="H313">
        <v>-25086.266994000001</v>
      </c>
      <c r="I313">
        <v>-1031.4748400000001</v>
      </c>
      <c r="J313">
        <v>271.91734400000001</v>
      </c>
      <c r="K313">
        <v>-156.87984499999999</v>
      </c>
      <c r="L313">
        <v>-76.605080999999998</v>
      </c>
      <c r="M313">
        <f t="shared" si="42"/>
        <v>8715.9726420000006</v>
      </c>
      <c r="N313">
        <f t="shared" si="43"/>
        <v>30.176093000000002</v>
      </c>
      <c r="O313">
        <f t="shared" si="44"/>
        <v>25086.266994000001</v>
      </c>
      <c r="P313">
        <f t="shared" si="45"/>
        <v>1031.4748400000001</v>
      </c>
      <c r="Q313">
        <f t="shared" si="46"/>
        <v>-271.91734400000001</v>
      </c>
      <c r="R313">
        <f t="shared" si="47"/>
        <v>156.87984499999999</v>
      </c>
      <c r="S313">
        <f t="shared" si="48"/>
        <v>76.605080999999998</v>
      </c>
    </row>
    <row r="314" spans="1:19" x14ac:dyDescent="0.2">
      <c r="A314">
        <f t="shared" si="41"/>
        <v>1.7750000000000002E-2</v>
      </c>
      <c r="B314">
        <v>17750000</v>
      </c>
      <c r="C314">
        <v>392.26678900000002</v>
      </c>
      <c r="D314">
        <v>-15062.606945</v>
      </c>
      <c r="E314">
        <v>75166.798966999995</v>
      </c>
      <c r="F314">
        <v>-8250.8454870000005</v>
      </c>
      <c r="G314">
        <v>-712.582537</v>
      </c>
      <c r="H314">
        <v>-24657.774107000001</v>
      </c>
      <c r="I314">
        <v>617.82018300000004</v>
      </c>
      <c r="J314">
        <v>366.453192</v>
      </c>
      <c r="K314">
        <v>330.76051999999999</v>
      </c>
      <c r="L314">
        <v>179.051783</v>
      </c>
      <c r="M314">
        <f t="shared" si="42"/>
        <v>8250.8454870000005</v>
      </c>
      <c r="N314">
        <f t="shared" si="43"/>
        <v>712.582537</v>
      </c>
      <c r="O314">
        <f t="shared" si="44"/>
        <v>24657.774107000001</v>
      </c>
      <c r="P314">
        <f t="shared" si="45"/>
        <v>-617.82018300000004</v>
      </c>
      <c r="Q314">
        <f t="shared" si="46"/>
        <v>-366.453192</v>
      </c>
      <c r="R314">
        <f t="shared" si="47"/>
        <v>-330.76051999999999</v>
      </c>
      <c r="S314">
        <f t="shared" si="48"/>
        <v>-179.051783</v>
      </c>
    </row>
    <row r="315" spans="1:19" x14ac:dyDescent="0.2">
      <c r="A315">
        <f t="shared" si="41"/>
        <v>1.8000000000000002E-2</v>
      </c>
      <c r="B315">
        <v>18000000</v>
      </c>
      <c r="C315">
        <v>402.80744900000002</v>
      </c>
      <c r="D315">
        <v>-15060.426729999999</v>
      </c>
      <c r="E315">
        <v>75164.854661999998</v>
      </c>
      <c r="F315">
        <v>-8356.3024459999997</v>
      </c>
      <c r="G315">
        <v>276.783997</v>
      </c>
      <c r="H315">
        <v>-24796.409823999998</v>
      </c>
      <c r="I315">
        <v>-549.28151200000002</v>
      </c>
      <c r="J315">
        <v>153.80644799999999</v>
      </c>
      <c r="K315">
        <v>89.460037</v>
      </c>
      <c r="L315">
        <v>253.284234</v>
      </c>
      <c r="M315">
        <f t="shared" si="42"/>
        <v>8356.3024459999997</v>
      </c>
      <c r="N315">
        <f t="shared" si="43"/>
        <v>-276.783997</v>
      </c>
      <c r="O315">
        <f t="shared" si="44"/>
        <v>24796.409823999998</v>
      </c>
      <c r="P315">
        <f t="shared" si="45"/>
        <v>549.28151200000002</v>
      </c>
      <c r="Q315">
        <f t="shared" si="46"/>
        <v>-153.80644799999999</v>
      </c>
      <c r="R315">
        <f t="shared" si="47"/>
        <v>-89.460037</v>
      </c>
      <c r="S315">
        <f t="shared" si="48"/>
        <v>-253.284234</v>
      </c>
    </row>
    <row r="316" spans="1:19" x14ac:dyDescent="0.2">
      <c r="A316">
        <f t="shared" si="41"/>
        <v>1.8249999999999999E-2</v>
      </c>
      <c r="B316">
        <v>18250000</v>
      </c>
      <c r="C316">
        <v>397.42729400000002</v>
      </c>
      <c r="D316">
        <v>-15056.761661</v>
      </c>
      <c r="E316">
        <v>75151.535934</v>
      </c>
      <c r="F316">
        <v>-7483.0422559999997</v>
      </c>
      <c r="G316">
        <v>2952.8743079999999</v>
      </c>
      <c r="H316">
        <v>-24909.937187</v>
      </c>
      <c r="I316">
        <v>-492.06389000000001</v>
      </c>
      <c r="J316">
        <v>16.712078999999999</v>
      </c>
      <c r="K316">
        <v>-41.006748000000002</v>
      </c>
      <c r="L316">
        <v>128.15795199999999</v>
      </c>
      <c r="M316">
        <f t="shared" si="42"/>
        <v>7483.0422559999997</v>
      </c>
      <c r="N316">
        <f t="shared" si="43"/>
        <v>-2952.8743079999999</v>
      </c>
      <c r="O316">
        <f t="shared" si="44"/>
        <v>24909.937187</v>
      </c>
      <c r="P316">
        <f t="shared" si="45"/>
        <v>492.06389000000001</v>
      </c>
      <c r="Q316">
        <f t="shared" si="46"/>
        <v>-16.712078999999999</v>
      </c>
      <c r="R316">
        <f t="shared" si="47"/>
        <v>41.006748000000002</v>
      </c>
      <c r="S316">
        <f t="shared" si="48"/>
        <v>-128.15795199999999</v>
      </c>
    </row>
    <row r="317" spans="1:19" x14ac:dyDescent="0.2">
      <c r="A317">
        <f t="shared" si="41"/>
        <v>1.8499999999999999E-2</v>
      </c>
      <c r="B317">
        <v>18500000</v>
      </c>
      <c r="C317">
        <v>395.11283200000003</v>
      </c>
      <c r="D317">
        <v>-15060.341294</v>
      </c>
      <c r="E317">
        <v>75196.388384999998</v>
      </c>
      <c r="F317">
        <v>-8215.8210610000006</v>
      </c>
      <c r="G317">
        <v>207.20971800000001</v>
      </c>
      <c r="H317">
        <v>-25679.439183999999</v>
      </c>
      <c r="I317">
        <v>824.76628300000004</v>
      </c>
      <c r="J317">
        <v>-118.960058</v>
      </c>
      <c r="K317">
        <v>-151.63136900000001</v>
      </c>
      <c r="L317">
        <v>-168.6883</v>
      </c>
      <c r="M317">
        <f t="shared" si="42"/>
        <v>8215.8210610000006</v>
      </c>
      <c r="N317">
        <f t="shared" si="43"/>
        <v>-207.20971800000001</v>
      </c>
      <c r="O317">
        <f t="shared" si="44"/>
        <v>25679.439183999999</v>
      </c>
      <c r="P317">
        <f t="shared" si="45"/>
        <v>-824.76628300000004</v>
      </c>
      <c r="Q317">
        <f t="shared" si="46"/>
        <v>118.960058</v>
      </c>
      <c r="R317">
        <f t="shared" si="47"/>
        <v>151.63136900000001</v>
      </c>
      <c r="S317">
        <f t="shared" si="48"/>
        <v>168.6883</v>
      </c>
    </row>
    <row r="318" spans="1:19" x14ac:dyDescent="0.2">
      <c r="A318">
        <f t="shared" si="41"/>
        <v>1.8749999999999999E-2</v>
      </c>
      <c r="B318">
        <v>18750000</v>
      </c>
      <c r="C318">
        <v>395.995499</v>
      </c>
      <c r="D318">
        <v>-15062.361352</v>
      </c>
      <c r="E318">
        <v>75206.647551000002</v>
      </c>
      <c r="F318">
        <v>-8967.3161799999998</v>
      </c>
      <c r="G318">
        <v>-276.88374499999998</v>
      </c>
      <c r="H318">
        <v>-26280.541987000001</v>
      </c>
      <c r="I318">
        <v>-344.522807</v>
      </c>
      <c r="J318">
        <v>362.183111</v>
      </c>
      <c r="K318">
        <v>-79.617688999999999</v>
      </c>
      <c r="L318">
        <v>-172.03828200000001</v>
      </c>
      <c r="M318">
        <f t="shared" si="42"/>
        <v>8967.3161799999998</v>
      </c>
      <c r="N318">
        <f t="shared" si="43"/>
        <v>276.88374499999998</v>
      </c>
      <c r="O318">
        <f t="shared" si="44"/>
        <v>26280.541987000001</v>
      </c>
      <c r="P318">
        <f t="shared" si="45"/>
        <v>344.522807</v>
      </c>
      <c r="Q318">
        <f t="shared" si="46"/>
        <v>-362.183111</v>
      </c>
      <c r="R318">
        <f t="shared" si="47"/>
        <v>79.617688999999999</v>
      </c>
      <c r="S318">
        <f t="shared" si="48"/>
        <v>172.03828200000001</v>
      </c>
    </row>
    <row r="319" spans="1:19" x14ac:dyDescent="0.2">
      <c r="A319">
        <f t="shared" si="41"/>
        <v>1.9E-2</v>
      </c>
      <c r="B319">
        <v>19000000</v>
      </c>
      <c r="C319">
        <v>398.58524699999998</v>
      </c>
      <c r="D319">
        <v>-15064.006805999999</v>
      </c>
      <c r="E319">
        <v>75165.099896999993</v>
      </c>
      <c r="F319">
        <v>-8608.1043019999997</v>
      </c>
      <c r="G319">
        <v>1844.5567570000001</v>
      </c>
      <c r="H319">
        <v>-26415.135527999999</v>
      </c>
      <c r="I319">
        <v>-1253.7341349999999</v>
      </c>
      <c r="J319">
        <v>366.22105599999998</v>
      </c>
      <c r="K319">
        <v>-155.624494</v>
      </c>
      <c r="L319">
        <v>-285.178135</v>
      </c>
      <c r="M319">
        <f t="shared" si="42"/>
        <v>8608.1043019999997</v>
      </c>
      <c r="N319">
        <f t="shared" si="43"/>
        <v>-1844.5567570000001</v>
      </c>
      <c r="O319">
        <f t="shared" si="44"/>
        <v>26415.135527999999</v>
      </c>
      <c r="P319">
        <f t="shared" si="45"/>
        <v>1253.7341349999999</v>
      </c>
      <c r="Q319">
        <f t="shared" si="46"/>
        <v>-366.22105599999998</v>
      </c>
      <c r="R319">
        <f t="shared" si="47"/>
        <v>155.624494</v>
      </c>
      <c r="S319">
        <f t="shared" si="48"/>
        <v>285.178135</v>
      </c>
    </row>
    <row r="320" spans="1:19" x14ac:dyDescent="0.2">
      <c r="A320">
        <f t="shared" si="41"/>
        <v>1.925E-2</v>
      </c>
      <c r="B320">
        <v>19250000</v>
      </c>
      <c r="C320">
        <v>387.57669700000002</v>
      </c>
      <c r="D320">
        <v>-15060.194248</v>
      </c>
      <c r="E320">
        <v>75193.366118000005</v>
      </c>
      <c r="F320">
        <v>-8085.6077569999998</v>
      </c>
      <c r="G320">
        <v>864.27194299999996</v>
      </c>
      <c r="H320">
        <v>-26408.142607999998</v>
      </c>
      <c r="I320">
        <v>1287.0473919999999</v>
      </c>
      <c r="J320">
        <v>22.843775000000001</v>
      </c>
      <c r="K320">
        <v>136.505573</v>
      </c>
      <c r="L320">
        <v>382.35001599999998</v>
      </c>
      <c r="M320">
        <f t="shared" si="42"/>
        <v>8085.6077569999998</v>
      </c>
      <c r="N320">
        <f t="shared" si="43"/>
        <v>-864.27194299999996</v>
      </c>
      <c r="O320">
        <f t="shared" si="44"/>
        <v>26408.142607999998</v>
      </c>
      <c r="P320">
        <f t="shared" si="45"/>
        <v>-1287.0473919999999</v>
      </c>
      <c r="Q320">
        <f t="shared" si="46"/>
        <v>-22.843775000000001</v>
      </c>
      <c r="R320">
        <f t="shared" si="47"/>
        <v>-136.505573</v>
      </c>
      <c r="S320">
        <f t="shared" si="48"/>
        <v>-382.35001599999998</v>
      </c>
    </row>
    <row r="321" spans="1:22" x14ac:dyDescent="0.2">
      <c r="A321">
        <f t="shared" si="41"/>
        <v>1.95E-2</v>
      </c>
      <c r="B321">
        <v>19500000</v>
      </c>
      <c r="C321">
        <v>396.208798</v>
      </c>
      <c r="D321">
        <v>-15054.770710999999</v>
      </c>
      <c r="E321">
        <v>75140.190900000001</v>
      </c>
      <c r="F321">
        <v>-7214.8159580000001</v>
      </c>
      <c r="G321">
        <v>1990.16401</v>
      </c>
      <c r="H321">
        <v>-25984.544943000001</v>
      </c>
      <c r="I321">
        <v>2349.933059</v>
      </c>
      <c r="J321">
        <v>-264.36361099999999</v>
      </c>
      <c r="K321">
        <v>9.7166340000000009</v>
      </c>
      <c r="L321">
        <v>-130.510389</v>
      </c>
      <c r="M321">
        <f t="shared" si="42"/>
        <v>7214.8159580000001</v>
      </c>
      <c r="N321">
        <f t="shared" si="43"/>
        <v>-1990.16401</v>
      </c>
      <c r="O321">
        <f t="shared" si="44"/>
        <v>25984.544943000001</v>
      </c>
      <c r="P321">
        <f t="shared" si="45"/>
        <v>-2349.933059</v>
      </c>
      <c r="Q321">
        <f t="shared" si="46"/>
        <v>264.36361099999999</v>
      </c>
      <c r="R321">
        <f t="shared" si="47"/>
        <v>-9.7166340000000009</v>
      </c>
      <c r="S321">
        <f t="shared" si="48"/>
        <v>130.510389</v>
      </c>
    </row>
    <row r="322" spans="1:22" x14ac:dyDescent="0.2">
      <c r="A322">
        <f t="shared" si="41"/>
        <v>1.975E-2</v>
      </c>
      <c r="B322">
        <v>19750000</v>
      </c>
      <c r="C322">
        <v>396.22409800000003</v>
      </c>
      <c r="D322">
        <v>-15056.656025</v>
      </c>
      <c r="E322">
        <v>75256.028007000001</v>
      </c>
      <c r="F322">
        <v>-9482.1676790000001</v>
      </c>
      <c r="G322">
        <v>-663.43166900000006</v>
      </c>
      <c r="H322">
        <v>-28003.192247999999</v>
      </c>
      <c r="I322">
        <v>220.12088</v>
      </c>
      <c r="J322">
        <v>-97.934223000000003</v>
      </c>
      <c r="K322">
        <v>-115.210857</v>
      </c>
      <c r="L322">
        <v>82.894491000000002</v>
      </c>
      <c r="M322">
        <f t="shared" si="42"/>
        <v>9482.1676790000001</v>
      </c>
      <c r="N322">
        <f t="shared" si="43"/>
        <v>663.43166900000006</v>
      </c>
      <c r="O322">
        <f t="shared" si="44"/>
        <v>28003.192247999999</v>
      </c>
      <c r="P322">
        <f t="shared" si="45"/>
        <v>-220.12088</v>
      </c>
      <c r="Q322">
        <f t="shared" si="46"/>
        <v>97.934223000000003</v>
      </c>
      <c r="R322">
        <f t="shared" si="47"/>
        <v>115.210857</v>
      </c>
      <c r="S322">
        <f t="shared" si="48"/>
        <v>-82.894491000000002</v>
      </c>
      <c r="T322">
        <f>AVERAGE(A321:A324)</f>
        <v>1.9875E-2</v>
      </c>
      <c r="U322">
        <f>AVERAGE(M321:M324)</f>
        <v>8905.6674884999993</v>
      </c>
      <c r="V322">
        <f>AVERAGE(O321:O324)</f>
        <v>27528.189304</v>
      </c>
    </row>
    <row r="323" spans="1:22" x14ac:dyDescent="0.2">
      <c r="A323">
        <f t="shared" si="41"/>
        <v>0.02</v>
      </c>
      <c r="B323">
        <v>20000000</v>
      </c>
      <c r="C323">
        <v>395.34051099999999</v>
      </c>
      <c r="D323">
        <v>-15058.764792</v>
      </c>
      <c r="E323">
        <v>75265.652585000003</v>
      </c>
      <c r="F323">
        <v>-10061.289773</v>
      </c>
      <c r="G323">
        <v>-856.03936799999997</v>
      </c>
      <c r="H323">
        <v>-28277.744051999998</v>
      </c>
      <c r="I323">
        <v>-1050.085898</v>
      </c>
      <c r="J323">
        <v>162.65206900000001</v>
      </c>
      <c r="K323">
        <v>-66.449506</v>
      </c>
      <c r="L323">
        <v>244.83819399999999</v>
      </c>
      <c r="M323">
        <f t="shared" si="42"/>
        <v>10061.289773</v>
      </c>
      <c r="N323">
        <f t="shared" si="43"/>
        <v>856.03936799999997</v>
      </c>
      <c r="O323">
        <f t="shared" si="44"/>
        <v>28277.744051999998</v>
      </c>
      <c r="P323">
        <f t="shared" si="45"/>
        <v>1050.085898</v>
      </c>
      <c r="Q323">
        <f t="shared" si="46"/>
        <v>-162.65206900000001</v>
      </c>
      <c r="R323">
        <f t="shared" si="47"/>
        <v>66.449506</v>
      </c>
      <c r="S323">
        <f t="shared" si="48"/>
        <v>-244.83819399999999</v>
      </c>
    </row>
    <row r="324" spans="1:22" x14ac:dyDescent="0.2">
      <c r="A324">
        <f t="shared" si="41"/>
        <v>2.0250000000000001E-2</v>
      </c>
      <c r="B324">
        <v>20250000</v>
      </c>
      <c r="C324">
        <v>398.12001700000002</v>
      </c>
      <c r="D324">
        <v>-15054.256117999999</v>
      </c>
      <c r="E324">
        <v>75242.948667000004</v>
      </c>
      <c r="F324">
        <v>-8864.3965439999993</v>
      </c>
      <c r="G324">
        <v>641.31098299999996</v>
      </c>
      <c r="H324">
        <v>-27847.275973</v>
      </c>
      <c r="I324">
        <v>612.77535799999998</v>
      </c>
      <c r="J324">
        <v>-327.233023</v>
      </c>
      <c r="K324">
        <v>-21.581786000000001</v>
      </c>
      <c r="L324">
        <v>113.627455</v>
      </c>
      <c r="M324">
        <f t="shared" si="42"/>
        <v>8864.3965439999993</v>
      </c>
      <c r="N324">
        <f t="shared" si="43"/>
        <v>-641.31098299999996</v>
      </c>
      <c r="O324">
        <f t="shared" si="44"/>
        <v>27847.275973</v>
      </c>
      <c r="P324">
        <f t="shared" si="45"/>
        <v>-612.77535799999998</v>
      </c>
      <c r="Q324">
        <f t="shared" si="46"/>
        <v>327.233023</v>
      </c>
      <c r="R324">
        <f t="shared" si="47"/>
        <v>21.581786000000001</v>
      </c>
      <c r="S324">
        <f t="shared" si="48"/>
        <v>-113.627455</v>
      </c>
    </row>
    <row r="325" spans="1:22" x14ac:dyDescent="0.2">
      <c r="A325">
        <f t="shared" si="41"/>
        <v>2.0500000000000001E-2</v>
      </c>
      <c r="B325">
        <v>20500000</v>
      </c>
      <c r="C325">
        <v>394.99117799999999</v>
      </c>
      <c r="D325">
        <v>-15055.572446</v>
      </c>
      <c r="E325">
        <v>75212.136583</v>
      </c>
      <c r="F325">
        <v>-8684.1563900000001</v>
      </c>
      <c r="G325">
        <v>-193.15734800000001</v>
      </c>
      <c r="H325">
        <v>-27835.113496000002</v>
      </c>
      <c r="I325">
        <v>1975.8016749999999</v>
      </c>
      <c r="J325">
        <v>259.21759700000001</v>
      </c>
      <c r="K325">
        <v>295.58445</v>
      </c>
      <c r="L325">
        <v>79.851825000000005</v>
      </c>
      <c r="M325">
        <f t="shared" si="42"/>
        <v>8684.1563900000001</v>
      </c>
      <c r="N325">
        <f t="shared" si="43"/>
        <v>193.15734800000001</v>
      </c>
      <c r="O325">
        <f t="shared" si="44"/>
        <v>27835.113496000002</v>
      </c>
      <c r="P325">
        <f t="shared" si="45"/>
        <v>-1975.8016749999999</v>
      </c>
      <c r="Q325">
        <f t="shared" si="46"/>
        <v>-259.21759700000001</v>
      </c>
      <c r="R325">
        <f t="shared" si="47"/>
        <v>-295.58445</v>
      </c>
      <c r="S325">
        <f t="shared" si="48"/>
        <v>-79.851825000000005</v>
      </c>
    </row>
    <row r="326" spans="1:22" x14ac:dyDescent="0.2">
      <c r="A326">
        <f t="shared" si="41"/>
        <v>2.0750000000000001E-2</v>
      </c>
      <c r="B326">
        <v>20750000</v>
      </c>
      <c r="C326">
        <v>383.99869000000001</v>
      </c>
      <c r="D326">
        <v>-15053.974017</v>
      </c>
      <c r="E326">
        <v>75309.851651000004</v>
      </c>
      <c r="F326">
        <v>-10240.16473</v>
      </c>
      <c r="G326">
        <v>338.34802400000001</v>
      </c>
      <c r="H326">
        <v>-29169.454311000001</v>
      </c>
      <c r="I326">
        <v>-1889.3879019999999</v>
      </c>
      <c r="J326">
        <v>-200.26388299999999</v>
      </c>
      <c r="K326">
        <v>-65.768043000000006</v>
      </c>
      <c r="L326">
        <v>232.73648600000001</v>
      </c>
      <c r="M326">
        <f t="shared" si="42"/>
        <v>10240.16473</v>
      </c>
      <c r="N326">
        <f t="shared" si="43"/>
        <v>-338.34802400000001</v>
      </c>
      <c r="O326">
        <f t="shared" si="44"/>
        <v>29169.454311000001</v>
      </c>
      <c r="P326">
        <f t="shared" si="45"/>
        <v>1889.3879019999999</v>
      </c>
      <c r="Q326">
        <f t="shared" si="46"/>
        <v>200.26388299999999</v>
      </c>
      <c r="R326">
        <f t="shared" si="47"/>
        <v>65.768043000000006</v>
      </c>
      <c r="S326">
        <f t="shared" si="48"/>
        <v>-232.73648600000001</v>
      </c>
    </row>
    <row r="327" spans="1:22" x14ac:dyDescent="0.2">
      <c r="A327">
        <f t="shared" si="41"/>
        <v>2.1000000000000001E-2</v>
      </c>
      <c r="B327">
        <v>21000000</v>
      </c>
      <c r="C327">
        <v>393.21448700000002</v>
      </c>
      <c r="D327">
        <v>-15057.423303</v>
      </c>
      <c r="E327">
        <v>75202.483343999993</v>
      </c>
      <c r="F327">
        <v>-8375.2506350000003</v>
      </c>
      <c r="G327">
        <v>1124.0473050000001</v>
      </c>
      <c r="H327">
        <v>-28259.131096000001</v>
      </c>
      <c r="I327">
        <v>2009.3318859999999</v>
      </c>
      <c r="J327">
        <v>-215.96063000000001</v>
      </c>
      <c r="K327">
        <v>-165.65221299999999</v>
      </c>
      <c r="L327">
        <v>-228.957573</v>
      </c>
      <c r="M327">
        <f t="shared" si="42"/>
        <v>8375.2506350000003</v>
      </c>
      <c r="N327">
        <f t="shared" si="43"/>
        <v>-1124.0473050000001</v>
      </c>
      <c r="O327">
        <f t="shared" si="44"/>
        <v>28259.131096000001</v>
      </c>
      <c r="P327">
        <f t="shared" si="45"/>
        <v>-2009.3318859999999</v>
      </c>
      <c r="Q327">
        <f t="shared" si="46"/>
        <v>215.96063000000001</v>
      </c>
      <c r="R327">
        <f t="shared" si="47"/>
        <v>165.65221299999999</v>
      </c>
      <c r="S327">
        <f t="shared" si="48"/>
        <v>228.957573</v>
      </c>
    </row>
    <row r="328" spans="1:22" x14ac:dyDescent="0.2">
      <c r="A328">
        <f t="shared" si="41"/>
        <v>2.1250000000000002E-2</v>
      </c>
      <c r="B328">
        <v>21250000</v>
      </c>
      <c r="C328">
        <v>387.36490300000003</v>
      </c>
      <c r="D328">
        <v>-15056.729705</v>
      </c>
      <c r="E328">
        <v>75253.120485000007</v>
      </c>
      <c r="F328">
        <v>-9540.5131710000005</v>
      </c>
      <c r="G328">
        <v>478.747095</v>
      </c>
      <c r="H328">
        <v>-29638.833590999999</v>
      </c>
      <c r="I328">
        <v>538.54698399999995</v>
      </c>
      <c r="J328">
        <v>249.63643400000001</v>
      </c>
      <c r="K328">
        <v>-61.957863000000003</v>
      </c>
      <c r="L328">
        <v>63.667150999999997</v>
      </c>
      <c r="M328">
        <f t="shared" si="42"/>
        <v>9540.5131710000005</v>
      </c>
      <c r="N328">
        <f t="shared" si="43"/>
        <v>-478.747095</v>
      </c>
      <c r="O328">
        <f t="shared" si="44"/>
        <v>29638.833590999999</v>
      </c>
      <c r="P328">
        <f t="shared" si="45"/>
        <v>-538.54698399999995</v>
      </c>
      <c r="Q328">
        <f t="shared" si="46"/>
        <v>-249.63643400000001</v>
      </c>
      <c r="R328">
        <f t="shared" si="47"/>
        <v>61.957863000000003</v>
      </c>
      <c r="S328">
        <f t="shared" si="48"/>
        <v>-63.667150999999997</v>
      </c>
    </row>
    <row r="329" spans="1:22" x14ac:dyDescent="0.2">
      <c r="A329">
        <f t="shared" si="41"/>
        <v>2.1500000000000002E-2</v>
      </c>
      <c r="B329">
        <v>21500000</v>
      </c>
      <c r="C329">
        <v>394.14972</v>
      </c>
      <c r="D329">
        <v>-15059.651635</v>
      </c>
      <c r="E329">
        <v>75297.363626000006</v>
      </c>
      <c r="F329">
        <v>-10529.375139</v>
      </c>
      <c r="G329">
        <v>-684.43291499999998</v>
      </c>
      <c r="H329">
        <v>-30337.328799999999</v>
      </c>
      <c r="I329">
        <v>-566.36370199999999</v>
      </c>
      <c r="J329">
        <v>-175.36896899999999</v>
      </c>
      <c r="K329">
        <v>-214.84045</v>
      </c>
      <c r="L329">
        <v>30.828388</v>
      </c>
      <c r="M329">
        <f t="shared" si="42"/>
        <v>10529.375139</v>
      </c>
      <c r="N329">
        <f t="shared" si="43"/>
        <v>684.43291499999998</v>
      </c>
      <c r="O329">
        <f t="shared" si="44"/>
        <v>30337.328799999999</v>
      </c>
      <c r="P329">
        <f t="shared" si="45"/>
        <v>566.36370199999999</v>
      </c>
      <c r="Q329">
        <f t="shared" si="46"/>
        <v>175.36896899999999</v>
      </c>
      <c r="R329">
        <f t="shared" si="47"/>
        <v>214.84045</v>
      </c>
      <c r="S329">
        <f t="shared" si="48"/>
        <v>-30.828388</v>
      </c>
    </row>
    <row r="330" spans="1:22" x14ac:dyDescent="0.2">
      <c r="A330">
        <f t="shared" si="41"/>
        <v>2.1750000000000002E-2</v>
      </c>
      <c r="B330">
        <v>21750000</v>
      </c>
      <c r="C330">
        <v>392.49201199999999</v>
      </c>
      <c r="D330">
        <v>-15053.160828</v>
      </c>
      <c r="E330">
        <v>75267.386738999994</v>
      </c>
      <c r="F330">
        <v>-9606.7420490000004</v>
      </c>
      <c r="G330">
        <v>-612.59923200000003</v>
      </c>
      <c r="H330">
        <v>-29734.853339000001</v>
      </c>
      <c r="I330">
        <v>1527.226424</v>
      </c>
      <c r="J330">
        <v>285.16080899999997</v>
      </c>
      <c r="K330">
        <v>212.70459299999999</v>
      </c>
      <c r="L330">
        <v>327.67554799999999</v>
      </c>
      <c r="M330">
        <f t="shared" si="42"/>
        <v>9606.7420490000004</v>
      </c>
      <c r="N330">
        <f t="shared" si="43"/>
        <v>612.59923200000003</v>
      </c>
      <c r="O330">
        <f t="shared" si="44"/>
        <v>29734.853339000001</v>
      </c>
      <c r="P330">
        <f t="shared" si="45"/>
        <v>-1527.226424</v>
      </c>
      <c r="Q330">
        <f t="shared" si="46"/>
        <v>-285.16080899999997</v>
      </c>
      <c r="R330">
        <f t="shared" si="47"/>
        <v>-212.70459299999999</v>
      </c>
      <c r="S330">
        <f t="shared" si="48"/>
        <v>-327.67554799999999</v>
      </c>
    </row>
    <row r="331" spans="1:22" x14ac:dyDescent="0.2">
      <c r="A331">
        <f t="shared" si="41"/>
        <v>2.1999999999999999E-2</v>
      </c>
      <c r="B331">
        <v>22000000</v>
      </c>
      <c r="C331">
        <v>397.33101399999998</v>
      </c>
      <c r="D331">
        <v>-15055.867877999999</v>
      </c>
      <c r="E331">
        <v>75309.571104000002</v>
      </c>
      <c r="F331">
        <v>-10717.740158000001</v>
      </c>
      <c r="G331">
        <v>-688.25998600000003</v>
      </c>
      <c r="H331">
        <v>-31217.264233000002</v>
      </c>
      <c r="I331">
        <v>-247.69625500000001</v>
      </c>
      <c r="J331">
        <v>-167.977845</v>
      </c>
      <c r="K331">
        <v>181.25819200000001</v>
      </c>
      <c r="L331">
        <v>-82.441300999999996</v>
      </c>
      <c r="M331">
        <f t="shared" si="42"/>
        <v>10717.740158000001</v>
      </c>
      <c r="N331">
        <f t="shared" si="43"/>
        <v>688.25998600000003</v>
      </c>
      <c r="O331">
        <f t="shared" si="44"/>
        <v>31217.264233000002</v>
      </c>
      <c r="P331">
        <f t="shared" si="45"/>
        <v>247.69625500000001</v>
      </c>
      <c r="Q331">
        <f t="shared" si="46"/>
        <v>167.977845</v>
      </c>
      <c r="R331">
        <f t="shared" si="47"/>
        <v>-181.25819200000001</v>
      </c>
      <c r="S331">
        <f t="shared" si="48"/>
        <v>82.441300999999996</v>
      </c>
    </row>
    <row r="332" spans="1:22" x14ac:dyDescent="0.2">
      <c r="A332">
        <f t="shared" si="41"/>
        <v>2.2249999999999999E-2</v>
      </c>
      <c r="B332">
        <v>22250000</v>
      </c>
      <c r="C332">
        <v>396.14595300000002</v>
      </c>
      <c r="D332">
        <v>-15051.576218</v>
      </c>
      <c r="E332">
        <v>75351.663664000007</v>
      </c>
      <c r="F332">
        <v>-11238.607924</v>
      </c>
      <c r="G332">
        <v>-1667.3601430000001</v>
      </c>
      <c r="H332">
        <v>-31388.102900000002</v>
      </c>
      <c r="I332">
        <v>-660.36072999999999</v>
      </c>
      <c r="J332">
        <v>196.043916</v>
      </c>
      <c r="K332">
        <v>13.062493999999999</v>
      </c>
      <c r="L332">
        <v>-74.000587999999993</v>
      </c>
      <c r="M332">
        <f t="shared" si="42"/>
        <v>11238.607924</v>
      </c>
      <c r="N332">
        <f t="shared" si="43"/>
        <v>1667.3601430000001</v>
      </c>
      <c r="O332">
        <f t="shared" si="44"/>
        <v>31388.102900000002</v>
      </c>
      <c r="P332">
        <f t="shared" si="45"/>
        <v>660.36072999999999</v>
      </c>
      <c r="Q332">
        <f t="shared" si="46"/>
        <v>-196.043916</v>
      </c>
      <c r="R332">
        <f t="shared" si="47"/>
        <v>-13.062493999999999</v>
      </c>
      <c r="S332">
        <f t="shared" si="48"/>
        <v>74.000587999999993</v>
      </c>
    </row>
    <row r="333" spans="1:22" x14ac:dyDescent="0.2">
      <c r="A333">
        <f t="shared" si="41"/>
        <v>2.2499999999999999E-2</v>
      </c>
      <c r="B333">
        <v>22500000</v>
      </c>
      <c r="C333">
        <v>392.634232</v>
      </c>
      <c r="D333">
        <v>-15049.340874</v>
      </c>
      <c r="E333">
        <v>75358.527627999996</v>
      </c>
      <c r="F333">
        <v>-11116.198291000001</v>
      </c>
      <c r="G333">
        <v>-268.48692</v>
      </c>
      <c r="H333">
        <v>-31844.96513</v>
      </c>
      <c r="I333">
        <v>-1235.142824</v>
      </c>
      <c r="J333">
        <v>119.62154099999999</v>
      </c>
      <c r="K333">
        <v>376.156677</v>
      </c>
      <c r="L333">
        <v>108.72581700000001</v>
      </c>
      <c r="M333">
        <f t="shared" si="42"/>
        <v>11116.198291000001</v>
      </c>
      <c r="N333">
        <f t="shared" si="43"/>
        <v>268.48692</v>
      </c>
      <c r="O333">
        <f t="shared" si="44"/>
        <v>31844.96513</v>
      </c>
      <c r="P333">
        <f t="shared" si="45"/>
        <v>1235.142824</v>
      </c>
      <c r="Q333">
        <f t="shared" si="46"/>
        <v>-119.62154099999999</v>
      </c>
      <c r="R333">
        <f t="shared" si="47"/>
        <v>-376.156677</v>
      </c>
      <c r="S333">
        <f t="shared" si="48"/>
        <v>-108.72581700000001</v>
      </c>
    </row>
    <row r="334" spans="1:22" x14ac:dyDescent="0.2">
      <c r="A334">
        <f t="shared" si="41"/>
        <v>2.2749999999999999E-2</v>
      </c>
      <c r="B334">
        <v>22750000</v>
      </c>
      <c r="C334">
        <v>392.75345299999998</v>
      </c>
      <c r="D334">
        <v>-15054.613214999999</v>
      </c>
      <c r="E334">
        <v>75352.803268999996</v>
      </c>
      <c r="F334">
        <v>-11045.32971</v>
      </c>
      <c r="G334">
        <v>-151.547752</v>
      </c>
      <c r="H334">
        <v>-31915.208992</v>
      </c>
      <c r="I334">
        <v>-1069.2323859999999</v>
      </c>
      <c r="J334">
        <v>-128.97079600000001</v>
      </c>
      <c r="K334">
        <v>-43.643647000000001</v>
      </c>
      <c r="L334">
        <v>210.62775400000001</v>
      </c>
      <c r="M334">
        <f t="shared" si="42"/>
        <v>11045.32971</v>
      </c>
      <c r="N334">
        <f t="shared" si="43"/>
        <v>151.547752</v>
      </c>
      <c r="O334">
        <f t="shared" si="44"/>
        <v>31915.208992</v>
      </c>
      <c r="P334">
        <f t="shared" si="45"/>
        <v>1069.2323859999999</v>
      </c>
      <c r="Q334">
        <f t="shared" si="46"/>
        <v>128.97079600000001</v>
      </c>
      <c r="R334">
        <f t="shared" si="47"/>
        <v>43.643647000000001</v>
      </c>
      <c r="S334">
        <f t="shared" si="48"/>
        <v>-210.62775400000001</v>
      </c>
    </row>
    <row r="335" spans="1:22" x14ac:dyDescent="0.2">
      <c r="A335">
        <f t="shared" si="41"/>
        <v>2.3E-2</v>
      </c>
      <c r="B335">
        <v>23000000</v>
      </c>
      <c r="C335">
        <v>395.72149300000001</v>
      </c>
      <c r="D335">
        <v>-15056.220914</v>
      </c>
      <c r="E335">
        <v>75317.783658</v>
      </c>
      <c r="F335">
        <v>-10737.403575</v>
      </c>
      <c r="G335">
        <v>13.699684</v>
      </c>
      <c r="H335">
        <v>-32251.118552</v>
      </c>
      <c r="I335">
        <v>25.208143</v>
      </c>
      <c r="J335">
        <v>88.151713000000001</v>
      </c>
      <c r="K335">
        <v>-278.14654899999999</v>
      </c>
      <c r="L335">
        <v>-134.33822900000001</v>
      </c>
      <c r="M335">
        <f t="shared" si="42"/>
        <v>10737.403575</v>
      </c>
      <c r="N335">
        <f t="shared" si="43"/>
        <v>-13.699684</v>
      </c>
      <c r="O335">
        <f t="shared" si="44"/>
        <v>32251.118552</v>
      </c>
      <c r="P335">
        <f t="shared" si="45"/>
        <v>-25.208143</v>
      </c>
      <c r="Q335">
        <f t="shared" si="46"/>
        <v>-88.151713000000001</v>
      </c>
      <c r="R335">
        <f t="shared" si="47"/>
        <v>278.14654899999999</v>
      </c>
      <c r="S335">
        <f t="shared" si="48"/>
        <v>134.33822900000001</v>
      </c>
    </row>
    <row r="336" spans="1:22" x14ac:dyDescent="0.2">
      <c r="A336">
        <f t="shared" si="41"/>
        <v>2.325E-2</v>
      </c>
      <c r="B336">
        <v>23250000</v>
      </c>
      <c r="C336">
        <v>394.974289</v>
      </c>
      <c r="D336">
        <v>-15050.617677</v>
      </c>
      <c r="E336">
        <v>75261.987389000002</v>
      </c>
      <c r="F336">
        <v>-9696.9955430000009</v>
      </c>
      <c r="G336">
        <v>1077.679664</v>
      </c>
      <c r="H336">
        <v>-31201.618477</v>
      </c>
      <c r="I336">
        <v>1032.9521850000001</v>
      </c>
      <c r="J336">
        <v>117.054311</v>
      </c>
      <c r="K336">
        <v>-74.546181000000004</v>
      </c>
      <c r="L336">
        <v>-226.02689599999999</v>
      </c>
      <c r="M336">
        <f t="shared" si="42"/>
        <v>9696.9955430000009</v>
      </c>
      <c r="N336">
        <f t="shared" si="43"/>
        <v>-1077.679664</v>
      </c>
      <c r="O336">
        <f t="shared" si="44"/>
        <v>31201.618477</v>
      </c>
      <c r="P336">
        <f t="shared" si="45"/>
        <v>-1032.9521850000001</v>
      </c>
      <c r="Q336">
        <f t="shared" si="46"/>
        <v>-117.054311</v>
      </c>
      <c r="R336">
        <f t="shared" si="47"/>
        <v>74.546181000000004</v>
      </c>
      <c r="S336">
        <f t="shared" si="48"/>
        <v>226.02689599999999</v>
      </c>
    </row>
    <row r="337" spans="1:19" x14ac:dyDescent="0.2">
      <c r="A337">
        <f t="shared" si="41"/>
        <v>2.35E-2</v>
      </c>
      <c r="B337">
        <v>23500000</v>
      </c>
      <c r="C337">
        <v>403.78169800000001</v>
      </c>
      <c r="D337">
        <v>-15051.290529</v>
      </c>
      <c r="E337">
        <v>75389.382845999993</v>
      </c>
      <c r="F337">
        <v>-11728.654769000001</v>
      </c>
      <c r="G337">
        <v>-411.65085399999998</v>
      </c>
      <c r="H337">
        <v>-33405.712897999998</v>
      </c>
      <c r="I337">
        <v>-1368.600555</v>
      </c>
      <c r="J337">
        <v>91.298822000000001</v>
      </c>
      <c r="K337">
        <v>41.884872000000001</v>
      </c>
      <c r="L337">
        <v>173.14067800000001</v>
      </c>
      <c r="M337">
        <f t="shared" si="42"/>
        <v>11728.654769000001</v>
      </c>
      <c r="N337">
        <f t="shared" si="43"/>
        <v>411.65085399999998</v>
      </c>
      <c r="O337">
        <f t="shared" si="44"/>
        <v>33405.712897999998</v>
      </c>
      <c r="P337">
        <f t="shared" si="45"/>
        <v>1368.600555</v>
      </c>
      <c r="Q337">
        <f t="shared" si="46"/>
        <v>-91.298822000000001</v>
      </c>
      <c r="R337">
        <f t="shared" si="47"/>
        <v>-41.884872000000001</v>
      </c>
      <c r="S337">
        <f t="shared" si="48"/>
        <v>-173.14067800000001</v>
      </c>
    </row>
    <row r="338" spans="1:19" x14ac:dyDescent="0.2">
      <c r="A338">
        <f t="shared" si="41"/>
        <v>2.375E-2</v>
      </c>
      <c r="B338">
        <v>23750000</v>
      </c>
      <c r="C338">
        <v>389.40430800000001</v>
      </c>
      <c r="D338">
        <v>-15054.037267</v>
      </c>
      <c r="E338">
        <v>75387.804529999994</v>
      </c>
      <c r="F338">
        <v>-11813.2544</v>
      </c>
      <c r="G338">
        <v>-99.790565999999998</v>
      </c>
      <c r="H338">
        <v>-33719.593924000001</v>
      </c>
      <c r="I338">
        <v>-1620.378712</v>
      </c>
      <c r="J338">
        <v>-485.46445</v>
      </c>
      <c r="K338">
        <v>219.839733</v>
      </c>
      <c r="L338">
        <v>-139.63478000000001</v>
      </c>
      <c r="M338">
        <f t="shared" si="42"/>
        <v>11813.2544</v>
      </c>
      <c r="N338">
        <f t="shared" si="43"/>
        <v>99.790565999999998</v>
      </c>
      <c r="O338">
        <f t="shared" si="44"/>
        <v>33719.593924000001</v>
      </c>
      <c r="P338">
        <f t="shared" si="45"/>
        <v>1620.378712</v>
      </c>
      <c r="Q338">
        <f t="shared" si="46"/>
        <v>485.46445</v>
      </c>
      <c r="R338">
        <f t="shared" si="47"/>
        <v>-219.839733</v>
      </c>
      <c r="S338">
        <f t="shared" si="48"/>
        <v>139.63478000000001</v>
      </c>
    </row>
    <row r="339" spans="1:19" x14ac:dyDescent="0.2">
      <c r="A339">
        <f t="shared" si="41"/>
        <v>2.4E-2</v>
      </c>
      <c r="B339">
        <v>24000000</v>
      </c>
      <c r="C339">
        <v>402.36341399999998</v>
      </c>
      <c r="D339">
        <v>-15050.457414</v>
      </c>
      <c r="E339">
        <v>75335.047852999996</v>
      </c>
      <c r="F339">
        <v>-10228.43606</v>
      </c>
      <c r="G339">
        <v>115.00873199999999</v>
      </c>
      <c r="H339">
        <v>-32728.298634999999</v>
      </c>
      <c r="I339">
        <v>1927.9817210000001</v>
      </c>
      <c r="J339">
        <v>-58.483348999999997</v>
      </c>
      <c r="K339">
        <v>-133.84512899999999</v>
      </c>
      <c r="L339">
        <v>-194.37183400000001</v>
      </c>
      <c r="M339">
        <f t="shared" si="42"/>
        <v>10228.43606</v>
      </c>
      <c r="N339">
        <f t="shared" si="43"/>
        <v>-115.00873199999999</v>
      </c>
      <c r="O339">
        <f t="shared" si="44"/>
        <v>32728.298634999999</v>
      </c>
      <c r="P339">
        <f t="shared" si="45"/>
        <v>-1927.9817210000001</v>
      </c>
      <c r="Q339">
        <f t="shared" si="46"/>
        <v>58.483348999999997</v>
      </c>
      <c r="R339">
        <f t="shared" si="47"/>
        <v>133.84512899999999</v>
      </c>
      <c r="S339">
        <f t="shared" si="48"/>
        <v>194.37183400000001</v>
      </c>
    </row>
    <row r="340" spans="1:19" x14ac:dyDescent="0.2">
      <c r="A340">
        <f t="shared" si="41"/>
        <v>2.4250000000000001E-2</v>
      </c>
      <c r="B340">
        <v>24250000</v>
      </c>
      <c r="C340">
        <v>388.95028100000002</v>
      </c>
      <c r="D340">
        <v>-15053.706966</v>
      </c>
      <c r="E340">
        <v>75341.873506000004</v>
      </c>
      <c r="F340">
        <v>-10720.985627</v>
      </c>
      <c r="G340">
        <v>226.816182</v>
      </c>
      <c r="H340">
        <v>-33224.091666</v>
      </c>
      <c r="I340">
        <v>834.31860400000005</v>
      </c>
      <c r="J340">
        <v>-133.20021499999999</v>
      </c>
      <c r="K340">
        <v>134.336589</v>
      </c>
      <c r="L340">
        <v>63.482905000000002</v>
      </c>
      <c r="M340">
        <f t="shared" si="42"/>
        <v>10720.985627</v>
      </c>
      <c r="N340">
        <f t="shared" si="43"/>
        <v>-226.816182</v>
      </c>
      <c r="O340">
        <f t="shared" si="44"/>
        <v>33224.091666</v>
      </c>
      <c r="P340">
        <f t="shared" si="45"/>
        <v>-834.31860400000005</v>
      </c>
      <c r="Q340">
        <f t="shared" si="46"/>
        <v>133.20021499999999</v>
      </c>
      <c r="R340">
        <f t="shared" si="47"/>
        <v>-134.336589</v>
      </c>
      <c r="S340">
        <f t="shared" si="48"/>
        <v>-63.482905000000002</v>
      </c>
    </row>
    <row r="341" spans="1:19" x14ac:dyDescent="0.2">
      <c r="A341">
        <f t="shared" si="41"/>
        <v>2.4500000000000001E-2</v>
      </c>
      <c r="B341">
        <v>24500000</v>
      </c>
      <c r="C341">
        <v>388.88649700000002</v>
      </c>
      <c r="D341">
        <v>-15044.064129</v>
      </c>
      <c r="E341">
        <v>75341.573124000002</v>
      </c>
      <c r="F341">
        <v>-11012.795733999999</v>
      </c>
      <c r="G341">
        <v>490.42941200000001</v>
      </c>
      <c r="H341">
        <v>-33627.596918000003</v>
      </c>
      <c r="I341">
        <v>98.780304000000001</v>
      </c>
      <c r="J341">
        <v>-154.888507</v>
      </c>
      <c r="K341">
        <v>42.103555999999998</v>
      </c>
      <c r="L341">
        <v>-110.426098</v>
      </c>
      <c r="M341">
        <f t="shared" si="42"/>
        <v>11012.795733999999</v>
      </c>
      <c r="N341">
        <f t="shared" si="43"/>
        <v>-490.42941200000001</v>
      </c>
      <c r="O341">
        <f t="shared" si="44"/>
        <v>33627.596918000003</v>
      </c>
      <c r="P341">
        <f t="shared" si="45"/>
        <v>-98.780304000000001</v>
      </c>
      <c r="Q341">
        <f t="shared" si="46"/>
        <v>154.888507</v>
      </c>
      <c r="R341">
        <f t="shared" si="47"/>
        <v>-42.103555999999998</v>
      </c>
      <c r="S341">
        <f t="shared" si="48"/>
        <v>110.426098</v>
      </c>
    </row>
    <row r="342" spans="1:19" x14ac:dyDescent="0.2">
      <c r="A342">
        <f t="shared" si="41"/>
        <v>2.4750000000000001E-2</v>
      </c>
      <c r="B342">
        <v>24750000</v>
      </c>
      <c r="C342">
        <v>392.15900199999999</v>
      </c>
      <c r="D342">
        <v>-15051.024034</v>
      </c>
      <c r="E342">
        <v>75497.241626999996</v>
      </c>
      <c r="F342">
        <v>-13628.579378</v>
      </c>
      <c r="G342">
        <v>-2710.0991629999999</v>
      </c>
      <c r="H342">
        <v>-35897.554214000003</v>
      </c>
      <c r="I342">
        <v>-2278.0847570000001</v>
      </c>
      <c r="J342">
        <v>-115.469348</v>
      </c>
      <c r="K342">
        <v>313.36192699999998</v>
      </c>
      <c r="L342">
        <v>12.107274</v>
      </c>
      <c r="M342">
        <f t="shared" si="42"/>
        <v>13628.579378</v>
      </c>
      <c r="N342">
        <f t="shared" si="43"/>
        <v>2710.0991629999999</v>
      </c>
      <c r="O342">
        <f t="shared" si="44"/>
        <v>35897.554214000003</v>
      </c>
      <c r="P342">
        <f t="shared" si="45"/>
        <v>2278.0847570000001</v>
      </c>
      <c r="Q342">
        <f t="shared" si="46"/>
        <v>115.469348</v>
      </c>
      <c r="R342">
        <f t="shared" si="47"/>
        <v>-313.36192699999998</v>
      </c>
      <c r="S342">
        <f t="shared" si="48"/>
        <v>-12.107274</v>
      </c>
    </row>
    <row r="343" spans="1:19" x14ac:dyDescent="0.2">
      <c r="A343">
        <f t="shared" si="41"/>
        <v>2.5000000000000001E-2</v>
      </c>
      <c r="B343">
        <v>25000000</v>
      </c>
      <c r="C343">
        <v>403.24134600000002</v>
      </c>
      <c r="D343">
        <v>-15051.931027000001</v>
      </c>
      <c r="E343">
        <v>75324.284278000006</v>
      </c>
      <c r="F343">
        <v>-10076.298068</v>
      </c>
      <c r="G343">
        <v>1612.270119</v>
      </c>
      <c r="H343">
        <v>-33922.685171999998</v>
      </c>
      <c r="I343">
        <v>2081.5208480000001</v>
      </c>
      <c r="J343">
        <v>76.138754000000006</v>
      </c>
      <c r="K343">
        <v>-10.236582</v>
      </c>
      <c r="L343">
        <v>-11.021031000000001</v>
      </c>
      <c r="M343">
        <f t="shared" si="42"/>
        <v>10076.298068</v>
      </c>
      <c r="N343">
        <f t="shared" si="43"/>
        <v>-1612.270119</v>
      </c>
      <c r="O343">
        <f t="shared" si="44"/>
        <v>33922.685171999998</v>
      </c>
      <c r="P343">
        <f t="shared" si="45"/>
        <v>-2081.5208480000001</v>
      </c>
      <c r="Q343">
        <f t="shared" si="46"/>
        <v>-76.138754000000006</v>
      </c>
      <c r="R343">
        <f t="shared" si="47"/>
        <v>10.236582</v>
      </c>
      <c r="S343">
        <f t="shared" si="48"/>
        <v>11.021031000000001</v>
      </c>
    </row>
    <row r="344" spans="1:19" x14ac:dyDescent="0.2">
      <c r="A344">
        <f t="shared" si="41"/>
        <v>2.5250000000000002E-2</v>
      </c>
      <c r="B344">
        <v>25250000</v>
      </c>
      <c r="C344">
        <v>391.88633900000002</v>
      </c>
      <c r="D344">
        <v>-15045.599558</v>
      </c>
      <c r="E344">
        <v>75416.106652999995</v>
      </c>
      <c r="F344">
        <v>-12209.404447000001</v>
      </c>
      <c r="G344">
        <v>-1640.8866909999999</v>
      </c>
      <c r="H344">
        <v>-35259.229904</v>
      </c>
      <c r="I344">
        <v>271.90325300000001</v>
      </c>
      <c r="J344">
        <v>-74.208074999999994</v>
      </c>
      <c r="K344">
        <v>-112.42783</v>
      </c>
      <c r="L344">
        <v>-110.06792299999999</v>
      </c>
      <c r="M344">
        <f t="shared" si="42"/>
        <v>12209.404447000001</v>
      </c>
      <c r="N344">
        <f t="shared" si="43"/>
        <v>1640.8866909999999</v>
      </c>
      <c r="O344">
        <f t="shared" si="44"/>
        <v>35259.229904</v>
      </c>
      <c r="P344">
        <f t="shared" si="45"/>
        <v>-271.90325300000001</v>
      </c>
      <c r="Q344">
        <f t="shared" si="46"/>
        <v>74.208074999999994</v>
      </c>
      <c r="R344">
        <f t="shared" si="47"/>
        <v>112.42783</v>
      </c>
      <c r="S344">
        <f t="shared" si="48"/>
        <v>110.06792299999999</v>
      </c>
    </row>
    <row r="345" spans="1:19" x14ac:dyDescent="0.2">
      <c r="A345">
        <f t="shared" si="41"/>
        <v>2.5500000000000002E-2</v>
      </c>
      <c r="B345">
        <v>25500000</v>
      </c>
      <c r="C345">
        <v>394.40151300000002</v>
      </c>
      <c r="D345">
        <v>-15048.840527</v>
      </c>
      <c r="E345">
        <v>75455.453848000005</v>
      </c>
      <c r="F345">
        <v>-12761.998462</v>
      </c>
      <c r="G345">
        <v>-1034.3336300000001</v>
      </c>
      <c r="H345">
        <v>-35861.310767000003</v>
      </c>
      <c r="I345">
        <v>-1390.350989</v>
      </c>
      <c r="J345">
        <v>-158.15225100000001</v>
      </c>
      <c r="K345">
        <v>-130.06450599999999</v>
      </c>
      <c r="L345">
        <v>78.979083000000003</v>
      </c>
      <c r="M345">
        <f t="shared" si="42"/>
        <v>12761.998462</v>
      </c>
      <c r="N345">
        <f t="shared" si="43"/>
        <v>1034.3336300000001</v>
      </c>
      <c r="O345">
        <f t="shared" si="44"/>
        <v>35861.310767000003</v>
      </c>
      <c r="P345">
        <f t="shared" si="45"/>
        <v>1390.350989</v>
      </c>
      <c r="Q345">
        <f t="shared" si="46"/>
        <v>158.15225100000001</v>
      </c>
      <c r="R345">
        <f t="shared" si="47"/>
        <v>130.06450599999999</v>
      </c>
      <c r="S345">
        <f t="shared" si="48"/>
        <v>-78.979083000000003</v>
      </c>
    </row>
    <row r="346" spans="1:19" x14ac:dyDescent="0.2">
      <c r="A346">
        <f t="shared" si="41"/>
        <v>2.5750000000000002E-2</v>
      </c>
      <c r="B346">
        <v>25750000</v>
      </c>
      <c r="C346">
        <v>393.22158899999999</v>
      </c>
      <c r="D346">
        <v>-15050.526619</v>
      </c>
      <c r="E346">
        <v>75404.951767000006</v>
      </c>
      <c r="F346">
        <v>-11976.778742</v>
      </c>
      <c r="G346">
        <v>598.12163899999996</v>
      </c>
      <c r="H346">
        <v>-36047.274524</v>
      </c>
      <c r="I346">
        <v>-481.18333999999999</v>
      </c>
      <c r="J346">
        <v>45.231245999999999</v>
      </c>
      <c r="K346">
        <v>-159.49350899999999</v>
      </c>
      <c r="L346">
        <v>-201.720145</v>
      </c>
      <c r="M346">
        <f t="shared" si="42"/>
        <v>11976.778742</v>
      </c>
      <c r="N346">
        <f t="shared" si="43"/>
        <v>-598.12163899999996</v>
      </c>
      <c r="O346">
        <f t="shared" si="44"/>
        <v>36047.274524</v>
      </c>
      <c r="P346">
        <f t="shared" si="45"/>
        <v>481.18333999999999</v>
      </c>
      <c r="Q346">
        <f t="shared" si="46"/>
        <v>-45.231245999999999</v>
      </c>
      <c r="R346">
        <f t="shared" si="47"/>
        <v>159.49350899999999</v>
      </c>
      <c r="S346">
        <f t="shared" si="48"/>
        <v>201.720145</v>
      </c>
    </row>
    <row r="347" spans="1:19" x14ac:dyDescent="0.2">
      <c r="A347">
        <f t="shared" si="41"/>
        <v>2.6000000000000002E-2</v>
      </c>
      <c r="B347">
        <v>26000000</v>
      </c>
      <c r="C347">
        <v>401.09504099999998</v>
      </c>
      <c r="D347">
        <v>-15050.031717</v>
      </c>
      <c r="E347">
        <v>75424.761295999997</v>
      </c>
      <c r="F347">
        <v>-12493.041748</v>
      </c>
      <c r="G347">
        <v>624.42403000000002</v>
      </c>
      <c r="H347">
        <v>-36712.320226999997</v>
      </c>
      <c r="I347">
        <v>-1391.229047</v>
      </c>
      <c r="J347">
        <v>-508.84045500000002</v>
      </c>
      <c r="K347">
        <v>271.680161</v>
      </c>
      <c r="L347">
        <v>52.047266999999998</v>
      </c>
      <c r="M347">
        <f t="shared" si="42"/>
        <v>12493.041748</v>
      </c>
      <c r="N347">
        <f t="shared" si="43"/>
        <v>-624.42403000000002</v>
      </c>
      <c r="O347">
        <f t="shared" si="44"/>
        <v>36712.320226999997</v>
      </c>
      <c r="P347">
        <f t="shared" si="45"/>
        <v>1391.229047</v>
      </c>
      <c r="Q347">
        <f t="shared" si="46"/>
        <v>508.84045500000002</v>
      </c>
      <c r="R347">
        <f t="shared" si="47"/>
        <v>-271.680161</v>
      </c>
      <c r="S347">
        <f t="shared" si="48"/>
        <v>-52.047266999999998</v>
      </c>
    </row>
    <row r="348" spans="1:19" x14ac:dyDescent="0.2">
      <c r="A348">
        <f t="shared" si="41"/>
        <v>2.6249999999999999E-2</v>
      </c>
      <c r="B348">
        <v>26250000</v>
      </c>
      <c r="C348">
        <v>397.54351400000002</v>
      </c>
      <c r="D348">
        <v>-15049.489412999999</v>
      </c>
      <c r="E348">
        <v>75437.018177000005</v>
      </c>
      <c r="F348">
        <v>-12441.314707</v>
      </c>
      <c r="G348">
        <v>-170.729556</v>
      </c>
      <c r="H348">
        <v>-36333.542411000002</v>
      </c>
      <c r="I348">
        <v>-819.67215399999998</v>
      </c>
      <c r="J348">
        <v>179.10754299999999</v>
      </c>
      <c r="K348">
        <v>-7.7029310000000004</v>
      </c>
      <c r="L348">
        <v>-16.103659</v>
      </c>
      <c r="M348">
        <f t="shared" si="42"/>
        <v>12441.314707</v>
      </c>
      <c r="N348">
        <f t="shared" si="43"/>
        <v>170.729556</v>
      </c>
      <c r="O348">
        <f t="shared" si="44"/>
        <v>36333.542411000002</v>
      </c>
      <c r="P348">
        <f t="shared" si="45"/>
        <v>819.67215399999998</v>
      </c>
      <c r="Q348">
        <f t="shared" si="46"/>
        <v>-179.10754299999999</v>
      </c>
      <c r="R348">
        <f t="shared" si="47"/>
        <v>7.7029310000000004</v>
      </c>
      <c r="S348">
        <f t="shared" si="48"/>
        <v>16.103659</v>
      </c>
    </row>
    <row r="349" spans="1:19" x14ac:dyDescent="0.2">
      <c r="A349">
        <f t="shared" si="41"/>
        <v>2.6499999999999999E-2</v>
      </c>
      <c r="B349">
        <v>26500000</v>
      </c>
      <c r="C349">
        <v>398.98580099999998</v>
      </c>
      <c r="D349">
        <v>-15049.812182</v>
      </c>
      <c r="E349">
        <v>75414.818994000001</v>
      </c>
      <c r="F349">
        <v>-12010.252119000001</v>
      </c>
      <c r="G349">
        <v>918.14492700000005</v>
      </c>
      <c r="H349">
        <v>-36524.785391999998</v>
      </c>
      <c r="I349">
        <v>-424.11589300000003</v>
      </c>
      <c r="J349">
        <v>-10.858008999999999</v>
      </c>
      <c r="K349">
        <v>71.153552000000005</v>
      </c>
      <c r="L349">
        <v>156.37089800000001</v>
      </c>
      <c r="M349">
        <f t="shared" si="42"/>
        <v>12010.252119000001</v>
      </c>
      <c r="N349">
        <f t="shared" si="43"/>
        <v>-918.14492700000005</v>
      </c>
      <c r="O349">
        <f t="shared" si="44"/>
        <v>36524.785391999998</v>
      </c>
      <c r="P349">
        <f t="shared" si="45"/>
        <v>424.11589300000003</v>
      </c>
      <c r="Q349">
        <f t="shared" si="46"/>
        <v>10.858008999999999</v>
      </c>
      <c r="R349">
        <f t="shared" si="47"/>
        <v>-71.153552000000005</v>
      </c>
      <c r="S349">
        <f t="shared" si="48"/>
        <v>-156.37089800000001</v>
      </c>
    </row>
    <row r="350" spans="1:19" x14ac:dyDescent="0.2">
      <c r="A350">
        <f t="shared" si="41"/>
        <v>2.6749999999999999E-2</v>
      </c>
      <c r="B350">
        <v>26750000</v>
      </c>
      <c r="C350">
        <v>388.302098</v>
      </c>
      <c r="D350">
        <v>-15049.431719</v>
      </c>
      <c r="E350">
        <v>75439.045394999994</v>
      </c>
      <c r="F350">
        <v>-12664.330766999999</v>
      </c>
      <c r="G350">
        <v>11.496672999999999</v>
      </c>
      <c r="H350">
        <v>-36845.968990000001</v>
      </c>
      <c r="I350">
        <v>-1158.5199829999999</v>
      </c>
      <c r="J350">
        <v>-140.462783</v>
      </c>
      <c r="K350">
        <v>23.580767999999999</v>
      </c>
      <c r="L350">
        <v>-149.274145</v>
      </c>
      <c r="M350">
        <f t="shared" si="42"/>
        <v>12664.330766999999</v>
      </c>
      <c r="N350">
        <f t="shared" si="43"/>
        <v>-11.496672999999999</v>
      </c>
      <c r="O350">
        <f t="shared" si="44"/>
        <v>36845.968990000001</v>
      </c>
      <c r="P350">
        <f t="shared" si="45"/>
        <v>1158.5199829999999</v>
      </c>
      <c r="Q350">
        <f t="shared" si="46"/>
        <v>140.462783</v>
      </c>
      <c r="R350">
        <f t="shared" si="47"/>
        <v>-23.580767999999999</v>
      </c>
      <c r="S350">
        <f t="shared" si="48"/>
        <v>149.274145</v>
      </c>
    </row>
    <row r="351" spans="1:19" x14ac:dyDescent="0.2">
      <c r="A351">
        <f t="shared" si="41"/>
        <v>2.7E-2</v>
      </c>
      <c r="B351">
        <v>27000000</v>
      </c>
      <c r="C351">
        <v>385.67290300000002</v>
      </c>
      <c r="D351">
        <v>-15048.414737999999</v>
      </c>
      <c r="E351">
        <v>75446.779303999996</v>
      </c>
      <c r="F351">
        <v>-12540.646572</v>
      </c>
      <c r="G351">
        <v>-995.457176</v>
      </c>
      <c r="H351">
        <v>-37380.975108999999</v>
      </c>
      <c r="I351">
        <v>754.492569</v>
      </c>
      <c r="J351">
        <v>282.02489700000001</v>
      </c>
      <c r="K351">
        <v>-61.648744999999998</v>
      </c>
      <c r="L351">
        <v>51.868665</v>
      </c>
      <c r="M351">
        <f t="shared" si="42"/>
        <v>12540.646572</v>
      </c>
      <c r="N351">
        <f t="shared" si="43"/>
        <v>995.457176</v>
      </c>
      <c r="O351">
        <f t="shared" si="44"/>
        <v>37380.975108999999</v>
      </c>
      <c r="P351">
        <f t="shared" si="45"/>
        <v>-754.492569</v>
      </c>
      <c r="Q351">
        <f t="shared" si="46"/>
        <v>-282.02489700000001</v>
      </c>
      <c r="R351">
        <f t="shared" si="47"/>
        <v>61.648744999999998</v>
      </c>
      <c r="S351">
        <f t="shared" si="48"/>
        <v>-51.868665</v>
      </c>
    </row>
    <row r="352" spans="1:19" x14ac:dyDescent="0.2">
      <c r="A352">
        <f t="shared" si="41"/>
        <v>2.725E-2</v>
      </c>
      <c r="B352">
        <v>27250000</v>
      </c>
      <c r="C352">
        <v>387.81329099999999</v>
      </c>
      <c r="D352">
        <v>-15047.461450999999</v>
      </c>
      <c r="E352">
        <v>75418.279962000001</v>
      </c>
      <c r="F352">
        <v>-11932.367549000001</v>
      </c>
      <c r="G352">
        <v>1158.895307</v>
      </c>
      <c r="H352">
        <v>-37149.574586000002</v>
      </c>
      <c r="I352">
        <v>193.57663199999999</v>
      </c>
      <c r="J352">
        <v>83.466614000000007</v>
      </c>
      <c r="K352">
        <v>123.183814</v>
      </c>
      <c r="L352">
        <v>224.39558</v>
      </c>
      <c r="M352">
        <f t="shared" si="42"/>
        <v>11932.367549000001</v>
      </c>
      <c r="N352">
        <f t="shared" si="43"/>
        <v>-1158.895307</v>
      </c>
      <c r="O352">
        <f t="shared" si="44"/>
        <v>37149.574586000002</v>
      </c>
      <c r="P352">
        <f t="shared" si="45"/>
        <v>-193.57663199999999</v>
      </c>
      <c r="Q352">
        <f t="shared" si="46"/>
        <v>-83.466614000000007</v>
      </c>
      <c r="R352">
        <f t="shared" si="47"/>
        <v>-123.183814</v>
      </c>
      <c r="S352">
        <f t="shared" si="48"/>
        <v>-224.39558</v>
      </c>
    </row>
    <row r="353" spans="1:19" x14ac:dyDescent="0.2">
      <c r="A353">
        <f t="shared" si="41"/>
        <v>2.75E-2</v>
      </c>
      <c r="B353">
        <v>27500000</v>
      </c>
      <c r="C353">
        <v>388.981874</v>
      </c>
      <c r="D353">
        <v>-15049.610918</v>
      </c>
      <c r="E353">
        <v>75468.678790000005</v>
      </c>
      <c r="F353">
        <v>-12997.329336999999</v>
      </c>
      <c r="G353">
        <v>-337.31180499999999</v>
      </c>
      <c r="H353">
        <v>-38342.378319000003</v>
      </c>
      <c r="I353">
        <v>-312.29788600000001</v>
      </c>
      <c r="J353">
        <v>146.33738299999999</v>
      </c>
      <c r="K353">
        <v>-136.310869</v>
      </c>
      <c r="L353">
        <v>-119.68786299999999</v>
      </c>
      <c r="M353">
        <f t="shared" si="42"/>
        <v>12997.329336999999</v>
      </c>
      <c r="N353">
        <f t="shared" si="43"/>
        <v>337.31180499999999</v>
      </c>
      <c r="O353">
        <f t="shared" si="44"/>
        <v>38342.378319000003</v>
      </c>
      <c r="P353">
        <f t="shared" si="45"/>
        <v>312.29788600000001</v>
      </c>
      <c r="Q353">
        <f t="shared" si="46"/>
        <v>-146.33738299999999</v>
      </c>
      <c r="R353">
        <f t="shared" si="47"/>
        <v>136.310869</v>
      </c>
      <c r="S353">
        <f t="shared" si="48"/>
        <v>119.68786299999999</v>
      </c>
    </row>
    <row r="354" spans="1:19" x14ac:dyDescent="0.2">
      <c r="A354">
        <f t="shared" si="41"/>
        <v>2.775E-2</v>
      </c>
      <c r="B354">
        <v>27750000</v>
      </c>
      <c r="C354">
        <v>385.966835</v>
      </c>
      <c r="D354">
        <v>-15044.912267</v>
      </c>
      <c r="E354">
        <v>75499.136872000003</v>
      </c>
      <c r="F354">
        <v>-13971.273378</v>
      </c>
      <c r="G354">
        <v>-368.50966499999998</v>
      </c>
      <c r="H354">
        <v>-39212.937065999999</v>
      </c>
      <c r="I354">
        <v>-2332.3734020000002</v>
      </c>
      <c r="J354">
        <v>245.28980200000001</v>
      </c>
      <c r="K354">
        <v>175.955646</v>
      </c>
      <c r="L354">
        <v>170.422586</v>
      </c>
      <c r="M354">
        <f t="shared" si="42"/>
        <v>13971.273378</v>
      </c>
      <c r="N354">
        <f t="shared" si="43"/>
        <v>368.50966499999998</v>
      </c>
      <c r="O354">
        <f t="shared" si="44"/>
        <v>39212.937065999999</v>
      </c>
      <c r="P354">
        <f t="shared" si="45"/>
        <v>2332.3734020000002</v>
      </c>
      <c r="Q354">
        <f t="shared" si="46"/>
        <v>-245.28980200000001</v>
      </c>
      <c r="R354">
        <f t="shared" si="47"/>
        <v>-175.955646</v>
      </c>
      <c r="S354">
        <f t="shared" si="48"/>
        <v>-170.422586</v>
      </c>
    </row>
    <row r="355" spans="1:19" x14ac:dyDescent="0.2">
      <c r="A355">
        <f t="shared" si="41"/>
        <v>2.8000000000000001E-2</v>
      </c>
      <c r="B355">
        <v>28000000</v>
      </c>
      <c r="C355">
        <v>390.78103199999998</v>
      </c>
      <c r="D355">
        <v>-15043.792931</v>
      </c>
      <c r="E355">
        <v>75499.702055999995</v>
      </c>
      <c r="F355">
        <v>-13041.867260999999</v>
      </c>
      <c r="G355">
        <v>-211.85370399999999</v>
      </c>
      <c r="H355">
        <v>-38853.498258</v>
      </c>
      <c r="I355">
        <v>-60.24982</v>
      </c>
      <c r="J355">
        <v>15.015248</v>
      </c>
      <c r="K355">
        <v>-359.51288899999997</v>
      </c>
      <c r="L355">
        <v>-296.86479000000003</v>
      </c>
      <c r="M355">
        <f t="shared" si="42"/>
        <v>13041.867260999999</v>
      </c>
      <c r="N355">
        <f t="shared" si="43"/>
        <v>211.85370399999999</v>
      </c>
      <c r="O355">
        <f t="shared" si="44"/>
        <v>38853.498258</v>
      </c>
      <c r="P355">
        <f t="shared" si="45"/>
        <v>60.24982</v>
      </c>
      <c r="Q355">
        <f t="shared" si="46"/>
        <v>-15.015248</v>
      </c>
      <c r="R355">
        <f t="shared" si="47"/>
        <v>359.51288899999997</v>
      </c>
      <c r="S355">
        <f t="shared" si="48"/>
        <v>296.86479000000003</v>
      </c>
    </row>
    <row r="356" spans="1:19" x14ac:dyDescent="0.2">
      <c r="A356">
        <f t="shared" si="41"/>
        <v>2.8250000000000001E-2</v>
      </c>
      <c r="B356">
        <v>28250000</v>
      </c>
      <c r="C356">
        <v>392.94284900000002</v>
      </c>
      <c r="D356">
        <v>-15045.37558</v>
      </c>
      <c r="E356">
        <v>75540.896804999997</v>
      </c>
      <c r="F356">
        <v>-14477.122888</v>
      </c>
      <c r="G356">
        <v>-1265.958615</v>
      </c>
      <c r="H356">
        <v>-39743.825747000003</v>
      </c>
      <c r="I356">
        <v>-2421.5843030000001</v>
      </c>
      <c r="J356">
        <v>-225.91717</v>
      </c>
      <c r="K356">
        <v>43.094807000000003</v>
      </c>
      <c r="L356">
        <v>1.1227990000000001</v>
      </c>
      <c r="M356">
        <f t="shared" si="42"/>
        <v>14477.122888</v>
      </c>
      <c r="N356">
        <f t="shared" si="43"/>
        <v>1265.958615</v>
      </c>
      <c r="O356">
        <f t="shared" si="44"/>
        <v>39743.825747000003</v>
      </c>
      <c r="P356">
        <f t="shared" si="45"/>
        <v>2421.5843030000001</v>
      </c>
      <c r="Q356">
        <f t="shared" si="46"/>
        <v>225.91717</v>
      </c>
      <c r="R356">
        <f t="shared" si="47"/>
        <v>-43.094807000000003</v>
      </c>
      <c r="S356">
        <f t="shared" si="48"/>
        <v>-1.1227990000000001</v>
      </c>
    </row>
    <row r="357" spans="1:19" x14ac:dyDescent="0.2">
      <c r="A357">
        <f t="shared" si="41"/>
        <v>2.8500000000000001E-2</v>
      </c>
      <c r="B357">
        <v>28500000</v>
      </c>
      <c r="C357">
        <v>387.73760499999997</v>
      </c>
      <c r="D357">
        <v>-15045.727776</v>
      </c>
      <c r="E357">
        <v>75459.368793999995</v>
      </c>
      <c r="F357">
        <v>-13188.812320999999</v>
      </c>
      <c r="G357">
        <v>791.29121499999997</v>
      </c>
      <c r="H357">
        <v>-39281.219217999998</v>
      </c>
      <c r="I357">
        <v>-1076.5089599999999</v>
      </c>
      <c r="J357">
        <v>-45.126649</v>
      </c>
      <c r="K357">
        <v>2.5556749999999999</v>
      </c>
      <c r="L357">
        <v>9.3215249999999994</v>
      </c>
      <c r="M357">
        <f t="shared" si="42"/>
        <v>13188.812320999999</v>
      </c>
      <c r="N357">
        <f t="shared" si="43"/>
        <v>-791.29121499999997</v>
      </c>
      <c r="O357">
        <f t="shared" si="44"/>
        <v>39281.219217999998</v>
      </c>
      <c r="P357">
        <f t="shared" si="45"/>
        <v>1076.5089599999999</v>
      </c>
      <c r="Q357">
        <f t="shared" si="46"/>
        <v>45.126649</v>
      </c>
      <c r="R357">
        <f t="shared" si="47"/>
        <v>-2.5556749999999999</v>
      </c>
      <c r="S357">
        <f t="shared" si="48"/>
        <v>-9.3215249999999994</v>
      </c>
    </row>
    <row r="358" spans="1:19" x14ac:dyDescent="0.2">
      <c r="A358">
        <f t="shared" si="41"/>
        <v>2.8750000000000001E-2</v>
      </c>
      <c r="B358">
        <v>28750000</v>
      </c>
      <c r="C358">
        <v>393.17425800000001</v>
      </c>
      <c r="D358">
        <v>-15045.628606</v>
      </c>
      <c r="E358">
        <v>75495.295912000001</v>
      </c>
      <c r="F358">
        <v>-13428.181903000001</v>
      </c>
      <c r="G358">
        <v>-1071.588152</v>
      </c>
      <c r="H358">
        <v>-39637.192620000002</v>
      </c>
      <c r="I358">
        <v>424.23506200000003</v>
      </c>
      <c r="J358">
        <v>-194.164287</v>
      </c>
      <c r="K358">
        <v>-1.7366349999999999</v>
      </c>
      <c r="L358">
        <v>-43.033920000000002</v>
      </c>
      <c r="M358">
        <f t="shared" si="42"/>
        <v>13428.181903000001</v>
      </c>
      <c r="N358">
        <f t="shared" si="43"/>
        <v>1071.588152</v>
      </c>
      <c r="O358">
        <f t="shared" si="44"/>
        <v>39637.192620000002</v>
      </c>
      <c r="P358">
        <f t="shared" si="45"/>
        <v>-424.23506200000003</v>
      </c>
      <c r="Q358">
        <f t="shared" si="46"/>
        <v>194.164287</v>
      </c>
      <c r="R358">
        <f t="shared" si="47"/>
        <v>1.7366349999999999</v>
      </c>
      <c r="S358">
        <f t="shared" si="48"/>
        <v>43.033920000000002</v>
      </c>
    </row>
    <row r="359" spans="1:19" x14ac:dyDescent="0.2">
      <c r="A359">
        <f t="shared" si="41"/>
        <v>2.9000000000000001E-2</v>
      </c>
      <c r="B359">
        <v>29000000</v>
      </c>
      <c r="C359">
        <v>393.846811</v>
      </c>
      <c r="D359">
        <v>-15044.984515</v>
      </c>
      <c r="E359">
        <v>75525.103407999995</v>
      </c>
      <c r="F359">
        <v>-13657.225349</v>
      </c>
      <c r="G359">
        <v>-298.58623299999999</v>
      </c>
      <c r="H359">
        <v>-39939.881952999996</v>
      </c>
      <c r="I359">
        <v>-733.20785999999998</v>
      </c>
      <c r="J359">
        <v>-335.654742</v>
      </c>
      <c r="K359">
        <v>-69.726449000000002</v>
      </c>
      <c r="L359">
        <v>258.53724899999997</v>
      </c>
      <c r="M359">
        <f t="shared" si="42"/>
        <v>13657.225349</v>
      </c>
      <c r="N359">
        <f t="shared" si="43"/>
        <v>298.58623299999999</v>
      </c>
      <c r="O359">
        <f t="shared" si="44"/>
        <v>39939.881952999996</v>
      </c>
      <c r="P359">
        <f t="shared" si="45"/>
        <v>733.20785999999998</v>
      </c>
      <c r="Q359">
        <f t="shared" si="46"/>
        <v>335.654742</v>
      </c>
      <c r="R359">
        <f t="shared" si="47"/>
        <v>69.726449000000002</v>
      </c>
      <c r="S359">
        <f t="shared" si="48"/>
        <v>-258.53724899999997</v>
      </c>
    </row>
    <row r="360" spans="1:19" x14ac:dyDescent="0.2">
      <c r="A360">
        <f t="shared" si="41"/>
        <v>2.9250000000000002E-2</v>
      </c>
      <c r="B360">
        <v>29250000</v>
      </c>
      <c r="C360">
        <v>397.67144999999999</v>
      </c>
      <c r="D360">
        <v>-15043.040658</v>
      </c>
      <c r="E360">
        <v>75495.744930999994</v>
      </c>
      <c r="F360">
        <v>-12960.669185999999</v>
      </c>
      <c r="G360">
        <v>1238.783903</v>
      </c>
      <c r="H360">
        <v>-39919.823151999997</v>
      </c>
      <c r="I360">
        <v>-200.96830800000001</v>
      </c>
      <c r="J360">
        <v>-108.54011300000001</v>
      </c>
      <c r="K360">
        <v>178.60090199999999</v>
      </c>
      <c r="L360">
        <v>-78.216309999999993</v>
      </c>
      <c r="M360">
        <f t="shared" si="42"/>
        <v>12960.669185999999</v>
      </c>
      <c r="N360">
        <f t="shared" si="43"/>
        <v>-1238.783903</v>
      </c>
      <c r="O360">
        <f t="shared" si="44"/>
        <v>39919.823151999997</v>
      </c>
      <c r="P360">
        <f t="shared" si="45"/>
        <v>200.96830800000001</v>
      </c>
      <c r="Q360">
        <f t="shared" si="46"/>
        <v>108.54011300000001</v>
      </c>
      <c r="R360">
        <f t="shared" si="47"/>
        <v>-178.60090199999999</v>
      </c>
      <c r="S360">
        <f t="shared" si="48"/>
        <v>78.216309999999993</v>
      </c>
    </row>
    <row r="361" spans="1:19" x14ac:dyDescent="0.2">
      <c r="A361">
        <f t="shared" si="41"/>
        <v>2.9500000000000002E-2</v>
      </c>
      <c r="B361">
        <v>29500000</v>
      </c>
      <c r="C361">
        <v>390.44569000000001</v>
      </c>
      <c r="D361">
        <v>-15042.840764</v>
      </c>
      <c r="E361">
        <v>75578.022421000001</v>
      </c>
      <c r="F361">
        <v>-14677.324121</v>
      </c>
      <c r="G361">
        <v>-1058.3866330000001</v>
      </c>
      <c r="H361">
        <v>-40865.423187</v>
      </c>
      <c r="I361">
        <v>-2108.1625439999998</v>
      </c>
      <c r="J361">
        <v>-185.75396599999999</v>
      </c>
      <c r="K361">
        <v>64.892680999999996</v>
      </c>
      <c r="L361">
        <v>-283.00984799999998</v>
      </c>
      <c r="M361">
        <f t="shared" si="42"/>
        <v>14677.324121</v>
      </c>
      <c r="N361">
        <f t="shared" si="43"/>
        <v>1058.3866330000001</v>
      </c>
      <c r="O361">
        <f t="shared" si="44"/>
        <v>40865.423187</v>
      </c>
      <c r="P361">
        <f t="shared" si="45"/>
        <v>2108.1625439999998</v>
      </c>
      <c r="Q361">
        <f t="shared" si="46"/>
        <v>185.75396599999999</v>
      </c>
      <c r="R361">
        <f t="shared" si="47"/>
        <v>-64.892680999999996</v>
      </c>
      <c r="S361">
        <f t="shared" si="48"/>
        <v>283.00984799999998</v>
      </c>
    </row>
    <row r="362" spans="1:19" x14ac:dyDescent="0.2">
      <c r="A362">
        <f t="shared" si="41"/>
        <v>2.9750000000000002E-2</v>
      </c>
      <c r="B362">
        <v>29750000</v>
      </c>
      <c r="C362">
        <v>399.07726000000002</v>
      </c>
      <c r="D362">
        <v>-15039.48126</v>
      </c>
      <c r="E362">
        <v>75522.970144000006</v>
      </c>
      <c r="F362">
        <v>-13987.552675000001</v>
      </c>
      <c r="G362">
        <v>-1177.2335909999999</v>
      </c>
      <c r="H362">
        <v>-40643.848748999997</v>
      </c>
      <c r="I362">
        <v>-141.575684</v>
      </c>
      <c r="J362">
        <v>30.970960999999999</v>
      </c>
      <c r="K362">
        <v>16.65634</v>
      </c>
      <c r="L362">
        <v>26.238706000000001</v>
      </c>
      <c r="M362">
        <f t="shared" si="42"/>
        <v>13987.552675000001</v>
      </c>
      <c r="N362">
        <f t="shared" si="43"/>
        <v>1177.2335909999999</v>
      </c>
      <c r="O362">
        <f t="shared" si="44"/>
        <v>40643.848748999997</v>
      </c>
      <c r="P362">
        <f t="shared" si="45"/>
        <v>141.575684</v>
      </c>
      <c r="Q362">
        <f t="shared" si="46"/>
        <v>-30.970960999999999</v>
      </c>
      <c r="R362">
        <f t="shared" si="47"/>
        <v>-16.65634</v>
      </c>
      <c r="S362">
        <f t="shared" si="48"/>
        <v>-26.238706000000001</v>
      </c>
    </row>
    <row r="363" spans="1:19" x14ac:dyDescent="0.2">
      <c r="A363">
        <f t="shared" si="41"/>
        <v>0.03</v>
      </c>
      <c r="B363">
        <v>30000000</v>
      </c>
      <c r="C363">
        <v>395.19192700000002</v>
      </c>
      <c r="D363">
        <v>-15043.434668</v>
      </c>
      <c r="E363">
        <v>75592.727734</v>
      </c>
      <c r="F363">
        <v>-15248.723376</v>
      </c>
      <c r="G363">
        <v>-1627.843386</v>
      </c>
      <c r="H363">
        <v>-42537.208573000004</v>
      </c>
      <c r="I363">
        <v>-1581.1181690000001</v>
      </c>
      <c r="J363">
        <v>-68.813811999999999</v>
      </c>
      <c r="K363">
        <v>97.714304999999996</v>
      </c>
      <c r="L363">
        <v>-42.356287000000002</v>
      </c>
      <c r="M363">
        <f t="shared" si="42"/>
        <v>15248.723376</v>
      </c>
      <c r="N363">
        <f t="shared" si="43"/>
        <v>1627.843386</v>
      </c>
      <c r="O363">
        <f t="shared" si="44"/>
        <v>42537.208573000004</v>
      </c>
      <c r="P363">
        <f t="shared" si="45"/>
        <v>1581.1181690000001</v>
      </c>
      <c r="Q363">
        <f t="shared" si="46"/>
        <v>68.813811999999999</v>
      </c>
      <c r="R363">
        <f t="shared" si="47"/>
        <v>-97.714304999999996</v>
      </c>
      <c r="S363">
        <f t="shared" si="48"/>
        <v>42.356287000000002</v>
      </c>
    </row>
    <row r="364" spans="1:19" x14ac:dyDescent="0.2">
      <c r="A364">
        <f t="shared" si="41"/>
        <v>3.0249999999999999E-2</v>
      </c>
      <c r="B364">
        <v>30250000</v>
      </c>
      <c r="C364">
        <v>397.02927099999999</v>
      </c>
      <c r="D364">
        <v>-15036.99488</v>
      </c>
      <c r="E364">
        <v>75527.116202999998</v>
      </c>
      <c r="F364">
        <v>-13910.053365</v>
      </c>
      <c r="G364">
        <v>337.18733700000001</v>
      </c>
      <c r="H364">
        <v>-41262.367788000003</v>
      </c>
      <c r="I364">
        <v>-804.97964300000001</v>
      </c>
      <c r="J364">
        <v>-4.0174139999999996</v>
      </c>
      <c r="K364">
        <v>-327.03380399999998</v>
      </c>
      <c r="L364">
        <v>64.711776</v>
      </c>
      <c r="M364">
        <f t="shared" si="42"/>
        <v>13910.053365</v>
      </c>
      <c r="N364">
        <f t="shared" si="43"/>
        <v>-337.18733700000001</v>
      </c>
      <c r="O364">
        <f t="shared" si="44"/>
        <v>41262.367788000003</v>
      </c>
      <c r="P364">
        <f t="shared" si="45"/>
        <v>804.97964300000001</v>
      </c>
      <c r="Q364">
        <f t="shared" si="46"/>
        <v>4.0174139999999996</v>
      </c>
      <c r="R364">
        <f t="shared" si="47"/>
        <v>327.03380399999998</v>
      </c>
      <c r="S364">
        <f t="shared" si="48"/>
        <v>-64.711776</v>
      </c>
    </row>
    <row r="365" spans="1:19" x14ac:dyDescent="0.2">
      <c r="A365">
        <f t="shared" si="41"/>
        <v>3.0499999999999999E-2</v>
      </c>
      <c r="B365">
        <v>30500000</v>
      </c>
      <c r="C365">
        <v>391.485862</v>
      </c>
      <c r="D365">
        <v>-15044.268221</v>
      </c>
      <c r="E365">
        <v>75532.898870999998</v>
      </c>
      <c r="F365">
        <v>-14047.663844999999</v>
      </c>
      <c r="G365">
        <v>-1313.340279</v>
      </c>
      <c r="H365">
        <v>-41630.433360000003</v>
      </c>
      <c r="I365">
        <v>800.78210300000001</v>
      </c>
      <c r="J365">
        <v>41.095998999999999</v>
      </c>
      <c r="K365">
        <v>-71.073392999999996</v>
      </c>
      <c r="L365">
        <v>358.14666099999999</v>
      </c>
      <c r="M365">
        <f t="shared" si="42"/>
        <v>14047.663844999999</v>
      </c>
      <c r="N365">
        <f t="shared" si="43"/>
        <v>1313.340279</v>
      </c>
      <c r="O365">
        <f t="shared" si="44"/>
        <v>41630.433360000003</v>
      </c>
      <c r="P365">
        <f t="shared" si="45"/>
        <v>-800.78210300000001</v>
      </c>
      <c r="Q365">
        <f t="shared" si="46"/>
        <v>-41.095998999999999</v>
      </c>
      <c r="R365">
        <f t="shared" si="47"/>
        <v>71.073392999999996</v>
      </c>
      <c r="S365">
        <f t="shared" si="48"/>
        <v>-358.14666099999999</v>
      </c>
    </row>
    <row r="366" spans="1:19" x14ac:dyDescent="0.2">
      <c r="A366">
        <f t="shared" si="41"/>
        <v>3.075E-2</v>
      </c>
      <c r="B366">
        <v>30750000</v>
      </c>
      <c r="C366">
        <v>396.20861100000002</v>
      </c>
      <c r="D366">
        <v>-15042.886974999999</v>
      </c>
      <c r="E366">
        <v>75523.289164999995</v>
      </c>
      <c r="F366">
        <v>-13790.551592</v>
      </c>
      <c r="G366">
        <v>303.49857900000001</v>
      </c>
      <c r="H366">
        <v>-42121.037296000002</v>
      </c>
      <c r="I366">
        <v>445.88394299999999</v>
      </c>
      <c r="J366">
        <v>-271.003919</v>
      </c>
      <c r="K366">
        <v>-142.77083999999999</v>
      </c>
      <c r="L366">
        <v>-7.7373450000000004</v>
      </c>
      <c r="M366">
        <f t="shared" si="42"/>
        <v>13790.551592</v>
      </c>
      <c r="N366">
        <f t="shared" si="43"/>
        <v>-303.49857900000001</v>
      </c>
      <c r="O366">
        <f t="shared" si="44"/>
        <v>42121.037296000002</v>
      </c>
      <c r="P366">
        <f t="shared" si="45"/>
        <v>-445.88394299999999</v>
      </c>
      <c r="Q366">
        <f t="shared" si="46"/>
        <v>271.003919</v>
      </c>
      <c r="R366">
        <f t="shared" si="47"/>
        <v>142.77083999999999</v>
      </c>
      <c r="S366">
        <f t="shared" si="48"/>
        <v>7.7373450000000004</v>
      </c>
    </row>
    <row r="367" spans="1:19" x14ac:dyDescent="0.2">
      <c r="A367">
        <f t="shared" si="41"/>
        <v>3.1E-2</v>
      </c>
      <c r="B367">
        <v>31000000</v>
      </c>
      <c r="C367">
        <v>404.40777300000002</v>
      </c>
      <c r="D367">
        <v>-15038.179955</v>
      </c>
      <c r="E367">
        <v>75536.775477000003</v>
      </c>
      <c r="F367">
        <v>-13730.288409999999</v>
      </c>
      <c r="G367">
        <v>84.808306999999999</v>
      </c>
      <c r="H367">
        <v>-42073.748440000003</v>
      </c>
      <c r="I367">
        <v>798.07490399999995</v>
      </c>
      <c r="J367">
        <v>-317.35334399999999</v>
      </c>
      <c r="K367">
        <v>114.71091800000001</v>
      </c>
      <c r="L367">
        <v>-3.1485799999999999</v>
      </c>
      <c r="M367">
        <f t="shared" si="42"/>
        <v>13730.288409999999</v>
      </c>
      <c r="N367">
        <f t="shared" si="43"/>
        <v>-84.808306999999999</v>
      </c>
      <c r="O367">
        <f t="shared" si="44"/>
        <v>42073.748440000003</v>
      </c>
      <c r="P367">
        <f t="shared" si="45"/>
        <v>-798.07490399999995</v>
      </c>
      <c r="Q367">
        <f t="shared" si="46"/>
        <v>317.35334399999999</v>
      </c>
      <c r="R367">
        <f t="shared" si="47"/>
        <v>-114.71091800000001</v>
      </c>
      <c r="S367">
        <f t="shared" si="48"/>
        <v>3.1485799999999999</v>
      </c>
    </row>
    <row r="368" spans="1:19" x14ac:dyDescent="0.2">
      <c r="A368">
        <f t="shared" si="41"/>
        <v>3.125E-2</v>
      </c>
      <c r="B368">
        <v>31250000</v>
      </c>
      <c r="C368">
        <v>401.66169200000002</v>
      </c>
      <c r="D368">
        <v>-15044.6993</v>
      </c>
      <c r="E368">
        <v>75577.271106</v>
      </c>
      <c r="F368">
        <v>-15063.498452</v>
      </c>
      <c r="G368">
        <v>-1700.3992659999999</v>
      </c>
      <c r="H368">
        <v>-43031.395097000001</v>
      </c>
      <c r="I368">
        <v>-458.70099299999998</v>
      </c>
      <c r="J368">
        <v>-21.957384000000001</v>
      </c>
      <c r="K368">
        <v>91.470697000000001</v>
      </c>
      <c r="L368">
        <v>-118.90804900000001</v>
      </c>
      <c r="M368">
        <f t="shared" si="42"/>
        <v>15063.498452</v>
      </c>
      <c r="N368">
        <f t="shared" si="43"/>
        <v>1700.3992659999999</v>
      </c>
      <c r="O368">
        <f t="shared" si="44"/>
        <v>43031.395097000001</v>
      </c>
      <c r="P368">
        <f t="shared" si="45"/>
        <v>458.70099299999998</v>
      </c>
      <c r="Q368">
        <f t="shared" si="46"/>
        <v>21.957384000000001</v>
      </c>
      <c r="R368">
        <f t="shared" si="47"/>
        <v>-91.470697000000001</v>
      </c>
      <c r="S368">
        <f t="shared" si="48"/>
        <v>118.90804900000001</v>
      </c>
    </row>
    <row r="369" spans="1:19" x14ac:dyDescent="0.2">
      <c r="A369">
        <f t="shared" si="41"/>
        <v>3.15E-2</v>
      </c>
      <c r="B369">
        <v>31500000</v>
      </c>
      <c r="C369">
        <v>399.00884500000001</v>
      </c>
      <c r="D369">
        <v>-15035.713838</v>
      </c>
      <c r="E369">
        <v>75602.213464</v>
      </c>
      <c r="F369">
        <v>-14607.335429000001</v>
      </c>
      <c r="G369">
        <v>-412.46292099999999</v>
      </c>
      <c r="H369">
        <v>-43236.414779999999</v>
      </c>
      <c r="I369">
        <v>-173.12858700000001</v>
      </c>
      <c r="J369">
        <v>-191.170964</v>
      </c>
      <c r="K369">
        <v>3.3875929999999999</v>
      </c>
      <c r="L369">
        <v>-98.196742999999998</v>
      </c>
      <c r="M369">
        <f t="shared" si="42"/>
        <v>14607.335429000001</v>
      </c>
      <c r="N369">
        <f t="shared" si="43"/>
        <v>412.46292099999999</v>
      </c>
      <c r="O369">
        <f t="shared" si="44"/>
        <v>43236.414779999999</v>
      </c>
      <c r="P369">
        <f t="shared" si="45"/>
        <v>173.12858700000001</v>
      </c>
      <c r="Q369">
        <f t="shared" si="46"/>
        <v>191.170964</v>
      </c>
      <c r="R369">
        <f t="shared" si="47"/>
        <v>-3.3875929999999999</v>
      </c>
      <c r="S369">
        <f t="shared" si="48"/>
        <v>98.196742999999998</v>
      </c>
    </row>
    <row r="370" spans="1:19" x14ac:dyDescent="0.2">
      <c r="A370">
        <f t="shared" si="41"/>
        <v>3.175E-2</v>
      </c>
      <c r="B370">
        <v>31750000</v>
      </c>
      <c r="C370">
        <v>391.63100200000002</v>
      </c>
      <c r="D370">
        <v>-15030.936804999999</v>
      </c>
      <c r="E370">
        <v>75597.877739000003</v>
      </c>
      <c r="F370">
        <v>-14668.124193</v>
      </c>
      <c r="G370">
        <v>-1127.4934960000001</v>
      </c>
      <c r="H370">
        <v>-43270.810065999998</v>
      </c>
      <c r="I370">
        <v>393.93098300000003</v>
      </c>
      <c r="J370">
        <v>54.948300000000003</v>
      </c>
      <c r="K370">
        <v>-96.230867000000003</v>
      </c>
      <c r="L370">
        <v>-72.814565000000002</v>
      </c>
      <c r="M370">
        <f t="shared" si="42"/>
        <v>14668.124193</v>
      </c>
      <c r="N370">
        <f t="shared" si="43"/>
        <v>1127.4934960000001</v>
      </c>
      <c r="O370">
        <f t="shared" si="44"/>
        <v>43270.810065999998</v>
      </c>
      <c r="P370">
        <f t="shared" si="45"/>
        <v>-393.93098300000003</v>
      </c>
      <c r="Q370">
        <f t="shared" si="46"/>
        <v>-54.948300000000003</v>
      </c>
      <c r="R370">
        <f t="shared" si="47"/>
        <v>96.230867000000003</v>
      </c>
      <c r="S370">
        <f t="shared" si="48"/>
        <v>72.814565000000002</v>
      </c>
    </row>
    <row r="371" spans="1:19" x14ac:dyDescent="0.2">
      <c r="A371">
        <f t="shared" ref="A371:A434" si="49">B371*(0.0000005)*0.002</f>
        <v>3.2000000000000001E-2</v>
      </c>
      <c r="B371">
        <v>32000000</v>
      </c>
      <c r="C371">
        <v>383.19156099999998</v>
      </c>
      <c r="D371">
        <v>-15039.300612999999</v>
      </c>
      <c r="E371">
        <v>75600.197665999993</v>
      </c>
      <c r="F371">
        <v>-14770.941441000001</v>
      </c>
      <c r="G371">
        <v>755.78734099999997</v>
      </c>
      <c r="H371">
        <v>-44104.776059000003</v>
      </c>
      <c r="I371">
        <v>-963.83560599999998</v>
      </c>
      <c r="J371">
        <v>-22.897514999999999</v>
      </c>
      <c r="K371">
        <v>-204.83912699999999</v>
      </c>
      <c r="L371">
        <v>84.563169000000002</v>
      </c>
      <c r="M371">
        <f t="shared" ref="M371:M434" si="50">F371*-1</f>
        <v>14770.941441000001</v>
      </c>
      <c r="N371">
        <f t="shared" ref="N371:N434" si="51">G371*-1</f>
        <v>-755.78734099999997</v>
      </c>
      <c r="O371">
        <f t="shared" ref="O371:O434" si="52">H371*-1</f>
        <v>44104.776059000003</v>
      </c>
      <c r="P371">
        <f t="shared" ref="P371:P434" si="53">I371*-1</f>
        <v>963.83560599999998</v>
      </c>
      <c r="Q371">
        <f t="shared" ref="Q371:Q434" si="54">J371*-1</f>
        <v>22.897514999999999</v>
      </c>
      <c r="R371">
        <f t="shared" ref="R371:R434" si="55">K371*-1</f>
        <v>204.83912699999999</v>
      </c>
      <c r="S371">
        <f t="shared" ref="S371:S434" si="56">L371*-1</f>
        <v>-84.563169000000002</v>
      </c>
    </row>
    <row r="372" spans="1:19" x14ac:dyDescent="0.2">
      <c r="A372">
        <f t="shared" si="49"/>
        <v>3.2250000000000001E-2</v>
      </c>
      <c r="B372">
        <v>32250000</v>
      </c>
      <c r="C372">
        <v>399.920277</v>
      </c>
      <c r="D372">
        <v>-15038.549553000001</v>
      </c>
      <c r="E372">
        <v>75586.555278999993</v>
      </c>
      <c r="F372">
        <v>-14204.350354</v>
      </c>
      <c r="G372">
        <v>248.55884800000001</v>
      </c>
      <c r="H372">
        <v>-43981.054969999997</v>
      </c>
      <c r="I372">
        <v>1119.44506</v>
      </c>
      <c r="J372">
        <v>-193.28524300000001</v>
      </c>
      <c r="K372">
        <v>202.62965800000001</v>
      </c>
      <c r="L372">
        <v>31.312740999999999</v>
      </c>
      <c r="M372">
        <f t="shared" si="50"/>
        <v>14204.350354</v>
      </c>
      <c r="N372">
        <f t="shared" si="51"/>
        <v>-248.55884800000001</v>
      </c>
      <c r="O372">
        <f t="shared" si="52"/>
        <v>43981.054969999997</v>
      </c>
      <c r="P372">
        <f t="shared" si="53"/>
        <v>-1119.44506</v>
      </c>
      <c r="Q372">
        <f t="shared" si="54"/>
        <v>193.28524300000001</v>
      </c>
      <c r="R372">
        <f t="shared" si="55"/>
        <v>-202.62965800000001</v>
      </c>
      <c r="S372">
        <f t="shared" si="56"/>
        <v>-31.312740999999999</v>
      </c>
    </row>
    <row r="373" spans="1:19" x14ac:dyDescent="0.2">
      <c r="A373">
        <f t="shared" si="49"/>
        <v>3.2500000000000001E-2</v>
      </c>
      <c r="B373">
        <v>32500000</v>
      </c>
      <c r="C373">
        <v>399.89914299999998</v>
      </c>
      <c r="D373">
        <v>-15040.759645</v>
      </c>
      <c r="E373">
        <v>75651.440086000002</v>
      </c>
      <c r="F373">
        <v>-16288.176008</v>
      </c>
      <c r="G373">
        <v>-864.56645400000002</v>
      </c>
      <c r="H373">
        <v>-45526.459048999997</v>
      </c>
      <c r="I373">
        <v>-2473.5025209999999</v>
      </c>
      <c r="J373">
        <v>167.034502</v>
      </c>
      <c r="K373">
        <v>-59.80762</v>
      </c>
      <c r="L373">
        <v>-5.1721890000000004</v>
      </c>
      <c r="M373">
        <f t="shared" si="50"/>
        <v>16288.176008</v>
      </c>
      <c r="N373">
        <f t="shared" si="51"/>
        <v>864.56645400000002</v>
      </c>
      <c r="O373">
        <f t="shared" si="52"/>
        <v>45526.459048999997</v>
      </c>
      <c r="P373">
        <f t="shared" si="53"/>
        <v>2473.5025209999999</v>
      </c>
      <c r="Q373">
        <f t="shared" si="54"/>
        <v>-167.034502</v>
      </c>
      <c r="R373">
        <f t="shared" si="55"/>
        <v>59.80762</v>
      </c>
      <c r="S373">
        <f t="shared" si="56"/>
        <v>5.1721890000000004</v>
      </c>
    </row>
    <row r="374" spans="1:19" x14ac:dyDescent="0.2">
      <c r="A374">
        <f t="shared" si="49"/>
        <v>3.2750000000000001E-2</v>
      </c>
      <c r="B374">
        <v>32750000</v>
      </c>
      <c r="C374">
        <v>390.42819100000003</v>
      </c>
      <c r="D374">
        <v>-15032.437027</v>
      </c>
      <c r="E374">
        <v>75640.187500999993</v>
      </c>
      <c r="F374">
        <v>-15250.978712</v>
      </c>
      <c r="G374">
        <v>-118.780654</v>
      </c>
      <c r="H374">
        <v>-45006.255144000002</v>
      </c>
      <c r="I374">
        <v>-627.90033800000003</v>
      </c>
      <c r="J374">
        <v>212.13788600000001</v>
      </c>
      <c r="K374">
        <v>-211.67614900000001</v>
      </c>
      <c r="L374">
        <v>-32.702094000000002</v>
      </c>
      <c r="M374">
        <f t="shared" si="50"/>
        <v>15250.978712</v>
      </c>
      <c r="N374">
        <f t="shared" si="51"/>
        <v>118.780654</v>
      </c>
      <c r="O374">
        <f t="shared" si="52"/>
        <v>45006.255144000002</v>
      </c>
      <c r="P374">
        <f t="shared" si="53"/>
        <v>627.90033800000003</v>
      </c>
      <c r="Q374">
        <f t="shared" si="54"/>
        <v>-212.13788600000001</v>
      </c>
      <c r="R374">
        <f t="shared" si="55"/>
        <v>211.67614900000001</v>
      </c>
      <c r="S374">
        <f t="shared" si="56"/>
        <v>32.702094000000002</v>
      </c>
    </row>
    <row r="375" spans="1:19" x14ac:dyDescent="0.2">
      <c r="A375">
        <f t="shared" si="49"/>
        <v>3.3000000000000002E-2</v>
      </c>
      <c r="B375">
        <v>33000000</v>
      </c>
      <c r="C375">
        <v>392.15700700000002</v>
      </c>
      <c r="D375">
        <v>-15032.744360000001</v>
      </c>
      <c r="E375">
        <v>75620.986235999997</v>
      </c>
      <c r="F375">
        <v>-15188.890039</v>
      </c>
      <c r="G375">
        <v>-728.84126600000002</v>
      </c>
      <c r="H375">
        <v>-45125.618178999997</v>
      </c>
      <c r="I375">
        <v>287.78932700000001</v>
      </c>
      <c r="J375">
        <v>93.156261000000001</v>
      </c>
      <c r="K375">
        <v>159.287036</v>
      </c>
      <c r="L375">
        <v>85.161861999999999</v>
      </c>
      <c r="M375">
        <f t="shared" si="50"/>
        <v>15188.890039</v>
      </c>
      <c r="N375">
        <f t="shared" si="51"/>
        <v>728.84126600000002</v>
      </c>
      <c r="O375">
        <f t="shared" si="52"/>
        <v>45125.618178999997</v>
      </c>
      <c r="P375">
        <f t="shared" si="53"/>
        <v>-287.78932700000001</v>
      </c>
      <c r="Q375">
        <f t="shared" si="54"/>
        <v>-93.156261000000001</v>
      </c>
      <c r="R375">
        <f t="shared" si="55"/>
        <v>-159.287036</v>
      </c>
      <c r="S375">
        <f t="shared" si="56"/>
        <v>-85.161861999999999</v>
      </c>
    </row>
    <row r="376" spans="1:19" x14ac:dyDescent="0.2">
      <c r="A376">
        <f t="shared" si="49"/>
        <v>3.3250000000000002E-2</v>
      </c>
      <c r="B376">
        <v>33250000</v>
      </c>
      <c r="C376">
        <v>400.59096499999998</v>
      </c>
      <c r="D376">
        <v>-15035.248657</v>
      </c>
      <c r="E376">
        <v>75530.657428000006</v>
      </c>
      <c r="F376">
        <v>-13299.255447</v>
      </c>
      <c r="G376">
        <v>1664.7195119999999</v>
      </c>
      <c r="H376">
        <v>-43894.612616999999</v>
      </c>
      <c r="I376">
        <v>2332.1267640000001</v>
      </c>
      <c r="J376">
        <v>337.91637900000001</v>
      </c>
      <c r="K376">
        <v>-141.65185500000001</v>
      </c>
      <c r="L376">
        <v>-68.934398999999999</v>
      </c>
      <c r="M376">
        <f t="shared" si="50"/>
        <v>13299.255447</v>
      </c>
      <c r="N376">
        <f t="shared" si="51"/>
        <v>-1664.7195119999999</v>
      </c>
      <c r="O376">
        <f t="shared" si="52"/>
        <v>43894.612616999999</v>
      </c>
      <c r="P376">
        <f t="shared" si="53"/>
        <v>-2332.1267640000001</v>
      </c>
      <c r="Q376">
        <f t="shared" si="54"/>
        <v>-337.91637900000001</v>
      </c>
      <c r="R376">
        <f t="shared" si="55"/>
        <v>141.65185500000001</v>
      </c>
      <c r="S376">
        <f t="shared" si="56"/>
        <v>68.934398999999999</v>
      </c>
    </row>
    <row r="377" spans="1:19" x14ac:dyDescent="0.2">
      <c r="A377">
        <f t="shared" si="49"/>
        <v>3.3500000000000002E-2</v>
      </c>
      <c r="B377">
        <v>33500000</v>
      </c>
      <c r="C377">
        <v>400.12338399999999</v>
      </c>
      <c r="D377">
        <v>-15036.196040000001</v>
      </c>
      <c r="E377">
        <v>75563.591513000007</v>
      </c>
      <c r="F377">
        <v>-14302.110274000001</v>
      </c>
      <c r="G377">
        <v>833.62164600000006</v>
      </c>
      <c r="H377">
        <v>-44920.037952999999</v>
      </c>
      <c r="I377">
        <v>1180.0854859999999</v>
      </c>
      <c r="J377">
        <v>92.727669000000006</v>
      </c>
      <c r="K377">
        <v>181.27244300000001</v>
      </c>
      <c r="L377">
        <v>-154.998266</v>
      </c>
      <c r="M377">
        <f t="shared" si="50"/>
        <v>14302.110274000001</v>
      </c>
      <c r="N377">
        <f t="shared" si="51"/>
        <v>-833.62164600000006</v>
      </c>
      <c r="O377">
        <f t="shared" si="52"/>
        <v>44920.037952999999</v>
      </c>
      <c r="P377">
        <f t="shared" si="53"/>
        <v>-1180.0854859999999</v>
      </c>
      <c r="Q377">
        <f t="shared" si="54"/>
        <v>-92.727669000000006</v>
      </c>
      <c r="R377">
        <f t="shared" si="55"/>
        <v>-181.27244300000001</v>
      </c>
      <c r="S377">
        <f t="shared" si="56"/>
        <v>154.998266</v>
      </c>
    </row>
    <row r="378" spans="1:19" x14ac:dyDescent="0.2">
      <c r="A378">
        <f t="shared" si="49"/>
        <v>3.3750000000000002E-2</v>
      </c>
      <c r="B378">
        <v>33750000</v>
      </c>
      <c r="C378">
        <v>394.39787000000001</v>
      </c>
      <c r="D378">
        <v>-15034.524192000001</v>
      </c>
      <c r="E378">
        <v>75678.923263999997</v>
      </c>
      <c r="F378">
        <v>-16718.554145999999</v>
      </c>
      <c r="G378">
        <v>-2062.1540439999999</v>
      </c>
      <c r="H378">
        <v>-46865.51829</v>
      </c>
      <c r="I378">
        <v>-1227.9901050000001</v>
      </c>
      <c r="J378">
        <v>32.638092999999998</v>
      </c>
      <c r="K378">
        <v>-224.519317</v>
      </c>
      <c r="L378">
        <v>116.183193</v>
      </c>
      <c r="M378">
        <f t="shared" si="50"/>
        <v>16718.554145999999</v>
      </c>
      <c r="N378">
        <f t="shared" si="51"/>
        <v>2062.1540439999999</v>
      </c>
      <c r="O378">
        <f t="shared" si="52"/>
        <v>46865.51829</v>
      </c>
      <c r="P378">
        <f t="shared" si="53"/>
        <v>1227.9901050000001</v>
      </c>
      <c r="Q378">
        <f t="shared" si="54"/>
        <v>-32.638092999999998</v>
      </c>
      <c r="R378">
        <f t="shared" si="55"/>
        <v>224.519317</v>
      </c>
      <c r="S378">
        <f t="shared" si="56"/>
        <v>-116.183193</v>
      </c>
    </row>
    <row r="379" spans="1:19" x14ac:dyDescent="0.2">
      <c r="A379">
        <f t="shared" si="49"/>
        <v>3.4000000000000002E-2</v>
      </c>
      <c r="B379">
        <v>34000000</v>
      </c>
      <c r="C379">
        <v>395.97425500000003</v>
      </c>
      <c r="D379">
        <v>-15033.473913</v>
      </c>
      <c r="E379">
        <v>75611.316986000005</v>
      </c>
      <c r="F379">
        <v>-15132.040416</v>
      </c>
      <c r="G379">
        <v>527.06903699999998</v>
      </c>
      <c r="H379">
        <v>-46247.785466000001</v>
      </c>
      <c r="I379">
        <v>324.59518100000003</v>
      </c>
      <c r="J379">
        <v>7.5803669999999999</v>
      </c>
      <c r="K379">
        <v>108.824026</v>
      </c>
      <c r="L379">
        <v>164.85767000000001</v>
      </c>
      <c r="M379">
        <f t="shared" si="50"/>
        <v>15132.040416</v>
      </c>
      <c r="N379">
        <f t="shared" si="51"/>
        <v>-527.06903699999998</v>
      </c>
      <c r="O379">
        <f t="shared" si="52"/>
        <v>46247.785466000001</v>
      </c>
      <c r="P379">
        <f t="shared" si="53"/>
        <v>-324.59518100000003</v>
      </c>
      <c r="Q379">
        <f t="shared" si="54"/>
        <v>-7.5803669999999999</v>
      </c>
      <c r="R379">
        <f t="shared" si="55"/>
        <v>-108.824026</v>
      </c>
      <c r="S379">
        <f t="shared" si="56"/>
        <v>-164.85767000000001</v>
      </c>
    </row>
    <row r="380" spans="1:19" x14ac:dyDescent="0.2">
      <c r="A380">
        <f t="shared" si="49"/>
        <v>3.4250000000000003E-2</v>
      </c>
      <c r="B380">
        <v>34250000</v>
      </c>
      <c r="C380">
        <v>392.765829</v>
      </c>
      <c r="D380">
        <v>-15028.981705</v>
      </c>
      <c r="E380">
        <v>75656.323076000001</v>
      </c>
      <c r="F380">
        <v>-15813.562878000001</v>
      </c>
      <c r="G380">
        <v>-1555.6112430000001</v>
      </c>
      <c r="H380">
        <v>-46657.023768999999</v>
      </c>
      <c r="I380">
        <v>771.94637599999999</v>
      </c>
      <c r="J380">
        <v>289.06640299999998</v>
      </c>
      <c r="K380">
        <v>232.73877400000001</v>
      </c>
      <c r="L380">
        <v>-150.25776999999999</v>
      </c>
      <c r="M380">
        <f t="shared" si="50"/>
        <v>15813.562878000001</v>
      </c>
      <c r="N380">
        <f t="shared" si="51"/>
        <v>1555.6112430000001</v>
      </c>
      <c r="O380">
        <f t="shared" si="52"/>
        <v>46657.023768999999</v>
      </c>
      <c r="P380">
        <f t="shared" si="53"/>
        <v>-771.94637599999999</v>
      </c>
      <c r="Q380">
        <f t="shared" si="54"/>
        <v>-289.06640299999998</v>
      </c>
      <c r="R380">
        <f t="shared" si="55"/>
        <v>-232.73877400000001</v>
      </c>
      <c r="S380">
        <f t="shared" si="56"/>
        <v>150.25776999999999</v>
      </c>
    </row>
    <row r="381" spans="1:19" x14ac:dyDescent="0.2">
      <c r="A381">
        <f t="shared" si="49"/>
        <v>3.4500000000000003E-2</v>
      </c>
      <c r="B381">
        <v>34500000</v>
      </c>
      <c r="C381">
        <v>391.50959499999999</v>
      </c>
      <c r="D381">
        <v>-15026.210028</v>
      </c>
      <c r="E381">
        <v>75679.292266999997</v>
      </c>
      <c r="F381">
        <v>-16106.793272000001</v>
      </c>
      <c r="G381">
        <v>840.77633600000001</v>
      </c>
      <c r="H381">
        <v>-46829.667608000003</v>
      </c>
      <c r="I381">
        <v>-2331.4885429999999</v>
      </c>
      <c r="J381">
        <v>-269.60856799999999</v>
      </c>
      <c r="K381">
        <v>204.86478600000001</v>
      </c>
      <c r="L381">
        <v>156.88898699999999</v>
      </c>
      <c r="M381">
        <f t="shared" si="50"/>
        <v>16106.793272000001</v>
      </c>
      <c r="N381">
        <f t="shared" si="51"/>
        <v>-840.77633600000001</v>
      </c>
      <c r="O381">
        <f t="shared" si="52"/>
        <v>46829.667608000003</v>
      </c>
      <c r="P381">
        <f t="shared" si="53"/>
        <v>2331.4885429999999</v>
      </c>
      <c r="Q381">
        <f t="shared" si="54"/>
        <v>269.60856799999999</v>
      </c>
      <c r="R381">
        <f t="shared" si="55"/>
        <v>-204.86478600000001</v>
      </c>
      <c r="S381">
        <f t="shared" si="56"/>
        <v>-156.88898699999999</v>
      </c>
    </row>
    <row r="382" spans="1:19" x14ac:dyDescent="0.2">
      <c r="A382">
        <f t="shared" si="49"/>
        <v>3.4750000000000003E-2</v>
      </c>
      <c r="B382">
        <v>34750000</v>
      </c>
      <c r="C382">
        <v>395.65432700000002</v>
      </c>
      <c r="D382">
        <v>-15030.686213000001</v>
      </c>
      <c r="E382">
        <v>75768.808913999994</v>
      </c>
      <c r="F382">
        <v>-17856.133559999998</v>
      </c>
      <c r="G382">
        <v>-1803.9803879999999</v>
      </c>
      <c r="H382">
        <v>-48767.593790999999</v>
      </c>
      <c r="I382">
        <v>-2996.826501</v>
      </c>
      <c r="J382">
        <v>-16.895465999999999</v>
      </c>
      <c r="K382">
        <v>-112.713291</v>
      </c>
      <c r="L382">
        <v>295.25001900000001</v>
      </c>
      <c r="M382">
        <f t="shared" si="50"/>
        <v>17856.133559999998</v>
      </c>
      <c r="N382">
        <f t="shared" si="51"/>
        <v>1803.9803879999999</v>
      </c>
      <c r="O382">
        <f t="shared" si="52"/>
        <v>48767.593790999999</v>
      </c>
      <c r="P382">
        <f t="shared" si="53"/>
        <v>2996.826501</v>
      </c>
      <c r="Q382">
        <f t="shared" si="54"/>
        <v>16.895465999999999</v>
      </c>
      <c r="R382">
        <f t="shared" si="55"/>
        <v>112.713291</v>
      </c>
      <c r="S382">
        <f t="shared" si="56"/>
        <v>-295.25001900000001</v>
      </c>
    </row>
    <row r="383" spans="1:19" x14ac:dyDescent="0.2">
      <c r="A383">
        <f t="shared" si="49"/>
        <v>3.5000000000000003E-2</v>
      </c>
      <c r="B383">
        <v>35000000</v>
      </c>
      <c r="C383">
        <v>391.03474199999999</v>
      </c>
      <c r="D383">
        <v>-15028.853227</v>
      </c>
      <c r="E383">
        <v>75653.692110000004</v>
      </c>
      <c r="F383">
        <v>-16028.775297</v>
      </c>
      <c r="G383">
        <v>-237.54396</v>
      </c>
      <c r="H383">
        <v>-47513.089672000002</v>
      </c>
      <c r="I383">
        <v>-335.69226099999997</v>
      </c>
      <c r="J383">
        <v>-29.508814000000001</v>
      </c>
      <c r="K383">
        <v>311.23035900000002</v>
      </c>
      <c r="L383">
        <v>-311.79906599999998</v>
      </c>
      <c r="M383">
        <f t="shared" si="50"/>
        <v>16028.775297</v>
      </c>
      <c r="N383">
        <f t="shared" si="51"/>
        <v>237.54396</v>
      </c>
      <c r="O383">
        <f t="shared" si="52"/>
        <v>47513.089672000002</v>
      </c>
      <c r="P383">
        <f t="shared" si="53"/>
        <v>335.69226099999997</v>
      </c>
      <c r="Q383">
        <f t="shared" si="54"/>
        <v>29.508814000000001</v>
      </c>
      <c r="R383">
        <f t="shared" si="55"/>
        <v>-311.23035900000002</v>
      </c>
      <c r="S383">
        <f t="shared" si="56"/>
        <v>311.79906599999998</v>
      </c>
    </row>
    <row r="384" spans="1:19" x14ac:dyDescent="0.2">
      <c r="A384">
        <f t="shared" si="49"/>
        <v>3.5250000000000004E-2</v>
      </c>
      <c r="B384">
        <v>35250000</v>
      </c>
      <c r="C384">
        <v>391.99528900000001</v>
      </c>
      <c r="D384">
        <v>-15026.120598</v>
      </c>
      <c r="E384">
        <v>75594.715463999994</v>
      </c>
      <c r="F384">
        <v>-14386.452809</v>
      </c>
      <c r="G384">
        <v>1851.0260699999999</v>
      </c>
      <c r="H384">
        <v>-46595.879989000001</v>
      </c>
      <c r="I384">
        <v>1585.4954929999999</v>
      </c>
      <c r="J384">
        <v>305.70798600000001</v>
      </c>
      <c r="K384">
        <v>-86.320131000000003</v>
      </c>
      <c r="L384">
        <v>810.83855200000005</v>
      </c>
      <c r="M384">
        <f t="shared" si="50"/>
        <v>14386.452809</v>
      </c>
      <c r="N384">
        <f t="shared" si="51"/>
        <v>-1851.0260699999999</v>
      </c>
      <c r="O384">
        <f t="shared" si="52"/>
        <v>46595.879989000001</v>
      </c>
      <c r="P384">
        <f t="shared" si="53"/>
        <v>-1585.4954929999999</v>
      </c>
      <c r="Q384">
        <f t="shared" si="54"/>
        <v>-305.70798600000001</v>
      </c>
      <c r="R384">
        <f t="shared" si="55"/>
        <v>86.320131000000003</v>
      </c>
      <c r="S384">
        <f t="shared" si="56"/>
        <v>-810.83855200000005</v>
      </c>
    </row>
    <row r="385" spans="1:19" x14ac:dyDescent="0.2">
      <c r="A385">
        <f t="shared" si="49"/>
        <v>3.5500000000000004E-2</v>
      </c>
      <c r="B385">
        <v>35500000</v>
      </c>
      <c r="C385">
        <v>397.69344799999999</v>
      </c>
      <c r="D385">
        <v>-15029.894636999999</v>
      </c>
      <c r="E385">
        <v>75660.718263999996</v>
      </c>
      <c r="F385">
        <v>-15550.796711000001</v>
      </c>
      <c r="G385">
        <v>922.64327200000002</v>
      </c>
      <c r="H385">
        <v>-47859.322820000001</v>
      </c>
      <c r="I385">
        <v>284.28941400000002</v>
      </c>
      <c r="J385">
        <v>-73.013093999999995</v>
      </c>
      <c r="K385">
        <v>-38.446195000000003</v>
      </c>
      <c r="L385">
        <v>268.42591700000003</v>
      </c>
      <c r="M385">
        <f t="shared" si="50"/>
        <v>15550.796711000001</v>
      </c>
      <c r="N385">
        <f t="shared" si="51"/>
        <v>-922.64327200000002</v>
      </c>
      <c r="O385">
        <f t="shared" si="52"/>
        <v>47859.322820000001</v>
      </c>
      <c r="P385">
        <f t="shared" si="53"/>
        <v>-284.28941400000002</v>
      </c>
      <c r="Q385">
        <f t="shared" si="54"/>
        <v>73.013093999999995</v>
      </c>
      <c r="R385">
        <f t="shared" si="55"/>
        <v>38.446195000000003</v>
      </c>
      <c r="S385">
        <f t="shared" si="56"/>
        <v>-268.42591700000003</v>
      </c>
    </row>
    <row r="386" spans="1:19" x14ac:dyDescent="0.2">
      <c r="A386">
        <f t="shared" si="49"/>
        <v>3.5750000000000004E-2</v>
      </c>
      <c r="B386">
        <v>35750000</v>
      </c>
      <c r="C386">
        <v>394.32005600000002</v>
      </c>
      <c r="D386">
        <v>-15028.401373999999</v>
      </c>
      <c r="E386">
        <v>75649.266552000001</v>
      </c>
      <c r="F386">
        <v>-15616.410207000001</v>
      </c>
      <c r="G386">
        <v>202.96795599999999</v>
      </c>
      <c r="H386">
        <v>-48113.856842000001</v>
      </c>
      <c r="I386">
        <v>1061.6582659999999</v>
      </c>
      <c r="J386">
        <v>-188.823826</v>
      </c>
      <c r="K386">
        <v>-76.341479000000007</v>
      </c>
      <c r="L386">
        <v>198.771783</v>
      </c>
      <c r="M386">
        <f t="shared" si="50"/>
        <v>15616.410207000001</v>
      </c>
      <c r="N386">
        <f t="shared" si="51"/>
        <v>-202.96795599999999</v>
      </c>
      <c r="O386">
        <f t="shared" si="52"/>
        <v>48113.856842000001</v>
      </c>
      <c r="P386">
        <f t="shared" si="53"/>
        <v>-1061.6582659999999</v>
      </c>
      <c r="Q386">
        <f t="shared" si="54"/>
        <v>188.823826</v>
      </c>
      <c r="R386">
        <f t="shared" si="55"/>
        <v>76.341479000000007</v>
      </c>
      <c r="S386">
        <f t="shared" si="56"/>
        <v>-198.771783</v>
      </c>
    </row>
    <row r="387" spans="1:19" x14ac:dyDescent="0.2">
      <c r="A387">
        <f t="shared" si="49"/>
        <v>3.6000000000000004E-2</v>
      </c>
      <c r="B387">
        <v>36000000</v>
      </c>
      <c r="C387">
        <v>389.39614399999999</v>
      </c>
      <c r="D387">
        <v>-15023.879174</v>
      </c>
      <c r="E387">
        <v>75649.147284999999</v>
      </c>
      <c r="F387">
        <v>-15427.554948000001</v>
      </c>
      <c r="G387">
        <v>1960.7682850000001</v>
      </c>
      <c r="H387">
        <v>-48033.604196</v>
      </c>
      <c r="I387">
        <v>-209.82893200000001</v>
      </c>
      <c r="J387">
        <v>231.736749</v>
      </c>
      <c r="K387">
        <v>22.448793999999999</v>
      </c>
      <c r="L387">
        <v>196.83002300000001</v>
      </c>
      <c r="M387">
        <f t="shared" si="50"/>
        <v>15427.554948000001</v>
      </c>
      <c r="N387">
        <f t="shared" si="51"/>
        <v>-1960.7682850000001</v>
      </c>
      <c r="O387">
        <f t="shared" si="52"/>
        <v>48033.604196</v>
      </c>
      <c r="P387">
        <f t="shared" si="53"/>
        <v>209.82893200000001</v>
      </c>
      <c r="Q387">
        <f t="shared" si="54"/>
        <v>-231.736749</v>
      </c>
      <c r="R387">
        <f t="shared" si="55"/>
        <v>-22.448793999999999</v>
      </c>
      <c r="S387">
        <f t="shared" si="56"/>
        <v>-196.83002300000001</v>
      </c>
    </row>
    <row r="388" spans="1:19" x14ac:dyDescent="0.2">
      <c r="A388">
        <f t="shared" si="49"/>
        <v>3.6249999999999998E-2</v>
      </c>
      <c r="B388">
        <v>36250000</v>
      </c>
      <c r="C388">
        <v>393.82000599999998</v>
      </c>
      <c r="D388">
        <v>-15025.303307</v>
      </c>
      <c r="E388">
        <v>75676.446461</v>
      </c>
      <c r="F388">
        <v>-16155.223655</v>
      </c>
      <c r="G388">
        <v>-204.764039</v>
      </c>
      <c r="H388">
        <v>-48633.285473000004</v>
      </c>
      <c r="I388">
        <v>372.37854700000003</v>
      </c>
      <c r="J388">
        <v>-21.211451</v>
      </c>
      <c r="K388">
        <v>-168.232889</v>
      </c>
      <c r="L388">
        <v>59.949181000000003</v>
      </c>
      <c r="M388">
        <f t="shared" si="50"/>
        <v>16155.223655</v>
      </c>
      <c r="N388">
        <f t="shared" si="51"/>
        <v>204.764039</v>
      </c>
      <c r="O388">
        <f t="shared" si="52"/>
        <v>48633.285473000004</v>
      </c>
      <c r="P388">
        <f t="shared" si="53"/>
        <v>-372.37854700000003</v>
      </c>
      <c r="Q388">
        <f t="shared" si="54"/>
        <v>21.211451</v>
      </c>
      <c r="R388">
        <f t="shared" si="55"/>
        <v>168.232889</v>
      </c>
      <c r="S388">
        <f t="shared" si="56"/>
        <v>-59.949181000000003</v>
      </c>
    </row>
    <row r="389" spans="1:19" x14ac:dyDescent="0.2">
      <c r="A389">
        <f t="shared" si="49"/>
        <v>3.6499999999999998E-2</v>
      </c>
      <c r="B389">
        <v>36500000</v>
      </c>
      <c r="C389">
        <v>394.347578</v>
      </c>
      <c r="D389">
        <v>-15030.044727</v>
      </c>
      <c r="E389">
        <v>75720.908085000003</v>
      </c>
      <c r="F389">
        <v>-16792.339448999999</v>
      </c>
      <c r="G389">
        <v>144.714484</v>
      </c>
      <c r="H389">
        <v>-49418.647010000001</v>
      </c>
      <c r="I389">
        <v>-1103.085822</v>
      </c>
      <c r="J389">
        <v>-828.42809599999998</v>
      </c>
      <c r="K389">
        <v>0.25241000000000002</v>
      </c>
      <c r="L389">
        <v>-220.28902500000001</v>
      </c>
      <c r="M389">
        <f t="shared" si="50"/>
        <v>16792.339448999999</v>
      </c>
      <c r="N389">
        <f t="shared" si="51"/>
        <v>-144.714484</v>
      </c>
      <c r="O389">
        <f t="shared" si="52"/>
        <v>49418.647010000001</v>
      </c>
      <c r="P389">
        <f t="shared" si="53"/>
        <v>1103.085822</v>
      </c>
      <c r="Q389">
        <f t="shared" si="54"/>
        <v>828.42809599999998</v>
      </c>
      <c r="R389">
        <f t="shared" si="55"/>
        <v>-0.25241000000000002</v>
      </c>
      <c r="S389">
        <f t="shared" si="56"/>
        <v>220.28902500000001</v>
      </c>
    </row>
    <row r="390" spans="1:19" x14ac:dyDescent="0.2">
      <c r="A390">
        <f t="shared" si="49"/>
        <v>3.6749999999999998E-2</v>
      </c>
      <c r="B390">
        <v>36750000</v>
      </c>
      <c r="C390">
        <v>396.191531</v>
      </c>
      <c r="D390">
        <v>-15023.991480000001</v>
      </c>
      <c r="E390">
        <v>75731.797877999998</v>
      </c>
      <c r="F390">
        <v>-16429.239017</v>
      </c>
      <c r="G390">
        <v>1953.3085510000001</v>
      </c>
      <c r="H390">
        <v>-49819.930517000001</v>
      </c>
      <c r="I390">
        <v>-1421.0950849999999</v>
      </c>
      <c r="J390">
        <v>232.41315700000001</v>
      </c>
      <c r="K390">
        <v>-257.40025300000002</v>
      </c>
      <c r="L390">
        <v>-530.21491100000003</v>
      </c>
      <c r="M390">
        <f t="shared" si="50"/>
        <v>16429.239017</v>
      </c>
      <c r="N390">
        <f t="shared" si="51"/>
        <v>-1953.3085510000001</v>
      </c>
      <c r="O390">
        <f t="shared" si="52"/>
        <v>49819.930517000001</v>
      </c>
      <c r="P390">
        <f t="shared" si="53"/>
        <v>1421.0950849999999</v>
      </c>
      <c r="Q390">
        <f t="shared" si="54"/>
        <v>-232.41315700000001</v>
      </c>
      <c r="R390">
        <f t="shared" si="55"/>
        <v>257.40025300000002</v>
      </c>
      <c r="S390">
        <f t="shared" si="56"/>
        <v>530.21491100000003</v>
      </c>
    </row>
    <row r="391" spans="1:19" x14ac:dyDescent="0.2">
      <c r="A391">
        <f t="shared" si="49"/>
        <v>3.6999999999999998E-2</v>
      </c>
      <c r="B391">
        <v>37000000</v>
      </c>
      <c r="C391">
        <v>396.74060500000002</v>
      </c>
      <c r="D391">
        <v>-15027.359062</v>
      </c>
      <c r="E391">
        <v>75735.604045</v>
      </c>
      <c r="F391">
        <v>-17282.680786000001</v>
      </c>
      <c r="G391">
        <v>-640.59599500000002</v>
      </c>
      <c r="H391">
        <v>-50502.179448000003</v>
      </c>
      <c r="I391">
        <v>-705.26691500000004</v>
      </c>
      <c r="J391">
        <v>69.329196999999994</v>
      </c>
      <c r="K391">
        <v>-8.5764209999999999</v>
      </c>
      <c r="L391">
        <v>41.853355000000001</v>
      </c>
      <c r="M391">
        <f t="shared" si="50"/>
        <v>17282.680786000001</v>
      </c>
      <c r="N391">
        <f t="shared" si="51"/>
        <v>640.59599500000002</v>
      </c>
      <c r="O391">
        <f t="shared" si="52"/>
        <v>50502.179448000003</v>
      </c>
      <c r="P391">
        <f t="shared" si="53"/>
        <v>705.26691500000004</v>
      </c>
      <c r="Q391">
        <f t="shared" si="54"/>
        <v>-69.329196999999994</v>
      </c>
      <c r="R391">
        <f t="shared" si="55"/>
        <v>8.5764209999999999</v>
      </c>
      <c r="S391">
        <f t="shared" si="56"/>
        <v>-41.853355000000001</v>
      </c>
    </row>
    <row r="392" spans="1:19" x14ac:dyDescent="0.2">
      <c r="A392">
        <f t="shared" si="49"/>
        <v>3.7249999999999998E-2</v>
      </c>
      <c r="B392">
        <v>37250000</v>
      </c>
      <c r="C392">
        <v>394.77003500000001</v>
      </c>
      <c r="D392">
        <v>-15024.397987</v>
      </c>
      <c r="E392">
        <v>75719.314920999997</v>
      </c>
      <c r="F392">
        <v>-16286.099004</v>
      </c>
      <c r="G392">
        <v>317.07807700000001</v>
      </c>
      <c r="H392">
        <v>-50075.477766999997</v>
      </c>
      <c r="I392">
        <v>900.10267799999997</v>
      </c>
      <c r="J392">
        <v>136.79797199999999</v>
      </c>
      <c r="K392">
        <v>0.63110699999999997</v>
      </c>
      <c r="L392">
        <v>-54.592627999999998</v>
      </c>
      <c r="M392">
        <f t="shared" si="50"/>
        <v>16286.099004</v>
      </c>
      <c r="N392">
        <f t="shared" si="51"/>
        <v>-317.07807700000001</v>
      </c>
      <c r="O392">
        <f t="shared" si="52"/>
        <v>50075.477766999997</v>
      </c>
      <c r="P392">
        <f t="shared" si="53"/>
        <v>-900.10267799999997</v>
      </c>
      <c r="Q392">
        <f t="shared" si="54"/>
        <v>-136.79797199999999</v>
      </c>
      <c r="R392">
        <f t="shared" si="55"/>
        <v>-0.63110699999999997</v>
      </c>
      <c r="S392">
        <f t="shared" si="56"/>
        <v>54.592627999999998</v>
      </c>
    </row>
    <row r="393" spans="1:19" x14ac:dyDescent="0.2">
      <c r="A393">
        <f t="shared" si="49"/>
        <v>3.7499999999999999E-2</v>
      </c>
      <c r="B393">
        <v>37500000</v>
      </c>
      <c r="C393">
        <v>390.93128300000001</v>
      </c>
      <c r="D393">
        <v>-15022.916037999999</v>
      </c>
      <c r="E393">
        <v>75823.839642999999</v>
      </c>
      <c r="F393">
        <v>-18425.410546999999</v>
      </c>
      <c r="G393">
        <v>-1397.372666</v>
      </c>
      <c r="H393">
        <v>-51432.179421000001</v>
      </c>
      <c r="I393">
        <v>-2446.6795529999999</v>
      </c>
      <c r="J393">
        <v>55.707506000000002</v>
      </c>
      <c r="K393">
        <v>159.12131500000001</v>
      </c>
      <c r="L393">
        <v>-210.04745700000001</v>
      </c>
      <c r="M393">
        <f t="shared" si="50"/>
        <v>18425.410546999999</v>
      </c>
      <c r="N393">
        <f t="shared" si="51"/>
        <v>1397.372666</v>
      </c>
      <c r="O393">
        <f t="shared" si="52"/>
        <v>51432.179421000001</v>
      </c>
      <c r="P393">
        <f t="shared" si="53"/>
        <v>2446.6795529999999</v>
      </c>
      <c r="Q393">
        <f t="shared" si="54"/>
        <v>-55.707506000000002</v>
      </c>
      <c r="R393">
        <f t="shared" si="55"/>
        <v>-159.12131500000001</v>
      </c>
      <c r="S393">
        <f t="shared" si="56"/>
        <v>210.04745700000001</v>
      </c>
    </row>
    <row r="394" spans="1:19" x14ac:dyDescent="0.2">
      <c r="A394">
        <f t="shared" si="49"/>
        <v>3.7749999999999999E-2</v>
      </c>
      <c r="B394">
        <v>37750000</v>
      </c>
      <c r="C394">
        <v>405.79047000000003</v>
      </c>
      <c r="D394">
        <v>-15026.717198</v>
      </c>
      <c r="E394">
        <v>75710.023537000001</v>
      </c>
      <c r="F394">
        <v>-16461.982960000001</v>
      </c>
      <c r="G394">
        <v>308.86131899999998</v>
      </c>
      <c r="H394">
        <v>-50724.891912999999</v>
      </c>
      <c r="I394">
        <v>1030.081715</v>
      </c>
      <c r="J394">
        <v>115.89922199999999</v>
      </c>
      <c r="K394">
        <v>155.99201600000001</v>
      </c>
      <c r="L394">
        <v>193.49823499999999</v>
      </c>
      <c r="M394">
        <f t="shared" si="50"/>
        <v>16461.982960000001</v>
      </c>
      <c r="N394">
        <f t="shared" si="51"/>
        <v>-308.86131899999998</v>
      </c>
      <c r="O394">
        <f t="shared" si="52"/>
        <v>50724.891912999999</v>
      </c>
      <c r="P394">
        <f t="shared" si="53"/>
        <v>-1030.081715</v>
      </c>
      <c r="Q394">
        <f t="shared" si="54"/>
        <v>-115.89922199999999</v>
      </c>
      <c r="R394">
        <f t="shared" si="55"/>
        <v>-155.99201600000001</v>
      </c>
      <c r="S394">
        <f t="shared" si="56"/>
        <v>-193.49823499999999</v>
      </c>
    </row>
    <row r="395" spans="1:19" x14ac:dyDescent="0.2">
      <c r="A395">
        <f t="shared" si="49"/>
        <v>3.7999999999999999E-2</v>
      </c>
      <c r="B395">
        <v>38000000</v>
      </c>
      <c r="C395">
        <v>394.51476000000002</v>
      </c>
      <c r="D395">
        <v>-15022.363343000001</v>
      </c>
      <c r="E395">
        <v>75735.033706999995</v>
      </c>
      <c r="F395">
        <v>-17111.740891000001</v>
      </c>
      <c r="G395">
        <v>593.95450100000005</v>
      </c>
      <c r="H395">
        <v>-51018.493869999998</v>
      </c>
      <c r="I395">
        <v>-910.68330500000002</v>
      </c>
      <c r="J395">
        <v>-347.07995</v>
      </c>
      <c r="K395">
        <v>24.038716000000001</v>
      </c>
      <c r="L395">
        <v>-331.94015200000001</v>
      </c>
      <c r="M395">
        <f t="shared" si="50"/>
        <v>17111.740891000001</v>
      </c>
      <c r="N395">
        <f t="shared" si="51"/>
        <v>-593.95450100000005</v>
      </c>
      <c r="O395">
        <f t="shared" si="52"/>
        <v>51018.493869999998</v>
      </c>
      <c r="P395">
        <f t="shared" si="53"/>
        <v>910.68330500000002</v>
      </c>
      <c r="Q395">
        <f t="shared" si="54"/>
        <v>347.07995</v>
      </c>
      <c r="R395">
        <f t="shared" si="55"/>
        <v>-24.038716000000001</v>
      </c>
      <c r="S395">
        <f t="shared" si="56"/>
        <v>331.94015200000001</v>
      </c>
    </row>
    <row r="396" spans="1:19" x14ac:dyDescent="0.2">
      <c r="A396">
        <f t="shared" si="49"/>
        <v>3.8249999999999999E-2</v>
      </c>
      <c r="B396">
        <v>38250000</v>
      </c>
      <c r="C396">
        <v>388.94497799999999</v>
      </c>
      <c r="D396">
        <v>-15016.549139999999</v>
      </c>
      <c r="E396">
        <v>75719.971032999994</v>
      </c>
      <c r="F396">
        <v>-16699.400307</v>
      </c>
      <c r="G396">
        <v>1284.95668</v>
      </c>
      <c r="H396">
        <v>-51388.439585</v>
      </c>
      <c r="I396">
        <v>5.2819830000000003</v>
      </c>
      <c r="J396">
        <v>80.896258000000003</v>
      </c>
      <c r="K396">
        <v>-22.988855999999998</v>
      </c>
      <c r="L396">
        <v>89.772775999999993</v>
      </c>
      <c r="M396">
        <f t="shared" si="50"/>
        <v>16699.400307</v>
      </c>
      <c r="N396">
        <f t="shared" si="51"/>
        <v>-1284.95668</v>
      </c>
      <c r="O396">
        <f t="shared" si="52"/>
        <v>51388.439585</v>
      </c>
      <c r="P396">
        <f t="shared" si="53"/>
        <v>-5.2819830000000003</v>
      </c>
      <c r="Q396">
        <f t="shared" si="54"/>
        <v>-80.896258000000003</v>
      </c>
      <c r="R396">
        <f t="shared" si="55"/>
        <v>22.988855999999998</v>
      </c>
      <c r="S396">
        <f t="shared" si="56"/>
        <v>-89.772775999999993</v>
      </c>
    </row>
    <row r="397" spans="1:19" x14ac:dyDescent="0.2">
      <c r="A397">
        <f t="shared" si="49"/>
        <v>3.85E-2</v>
      </c>
      <c r="B397">
        <v>38500000</v>
      </c>
      <c r="C397">
        <v>398.08254199999999</v>
      </c>
      <c r="D397">
        <v>-15024.448323000001</v>
      </c>
      <c r="E397">
        <v>75710.917344000001</v>
      </c>
      <c r="F397">
        <v>-16865.911608999999</v>
      </c>
      <c r="G397">
        <v>303.155688</v>
      </c>
      <c r="H397">
        <v>-51497.720864000003</v>
      </c>
      <c r="I397">
        <v>596.83034999999995</v>
      </c>
      <c r="J397">
        <v>-191.61542399999999</v>
      </c>
      <c r="K397">
        <v>237.03356099999999</v>
      </c>
      <c r="L397">
        <v>113.637489</v>
      </c>
      <c r="M397">
        <f t="shared" si="50"/>
        <v>16865.911608999999</v>
      </c>
      <c r="N397">
        <f t="shared" si="51"/>
        <v>-303.155688</v>
      </c>
      <c r="O397">
        <f t="shared" si="52"/>
        <v>51497.720864000003</v>
      </c>
      <c r="P397">
        <f t="shared" si="53"/>
        <v>-596.83034999999995</v>
      </c>
      <c r="Q397">
        <f t="shared" si="54"/>
        <v>191.61542399999999</v>
      </c>
      <c r="R397">
        <f t="shared" si="55"/>
        <v>-237.03356099999999</v>
      </c>
      <c r="S397">
        <f t="shared" si="56"/>
        <v>-113.637489</v>
      </c>
    </row>
    <row r="398" spans="1:19" x14ac:dyDescent="0.2">
      <c r="A398">
        <f t="shared" si="49"/>
        <v>3.875E-2</v>
      </c>
      <c r="B398">
        <v>38750000</v>
      </c>
      <c r="C398">
        <v>388.484757</v>
      </c>
      <c r="D398">
        <v>-15020.537112</v>
      </c>
      <c r="E398">
        <v>75715.228543999998</v>
      </c>
      <c r="F398">
        <v>-16562.131468</v>
      </c>
      <c r="G398">
        <v>899.58392100000003</v>
      </c>
      <c r="H398">
        <v>-51516.946064999996</v>
      </c>
      <c r="I398">
        <v>930.96773900000005</v>
      </c>
      <c r="J398">
        <v>163.66488799999999</v>
      </c>
      <c r="K398">
        <v>88.071392000000003</v>
      </c>
      <c r="L398">
        <v>-239.194559</v>
      </c>
      <c r="M398">
        <f t="shared" si="50"/>
        <v>16562.131468</v>
      </c>
      <c r="N398">
        <f t="shared" si="51"/>
        <v>-899.58392100000003</v>
      </c>
      <c r="O398">
        <f t="shared" si="52"/>
        <v>51516.946064999996</v>
      </c>
      <c r="P398">
        <f t="shared" si="53"/>
        <v>-930.96773900000005</v>
      </c>
      <c r="Q398">
        <f t="shared" si="54"/>
        <v>-163.66488799999999</v>
      </c>
      <c r="R398">
        <f t="shared" si="55"/>
        <v>-88.071392000000003</v>
      </c>
      <c r="S398">
        <f t="shared" si="56"/>
        <v>239.194559</v>
      </c>
    </row>
    <row r="399" spans="1:19" x14ac:dyDescent="0.2">
      <c r="A399">
        <f t="shared" si="49"/>
        <v>3.9E-2</v>
      </c>
      <c r="B399">
        <v>39000000</v>
      </c>
      <c r="C399">
        <v>388.71099299999997</v>
      </c>
      <c r="D399">
        <v>-15019.090501000001</v>
      </c>
      <c r="E399">
        <v>75748.101630000005</v>
      </c>
      <c r="F399">
        <v>-17810.298481000002</v>
      </c>
      <c r="G399">
        <v>-31.830908000000001</v>
      </c>
      <c r="H399">
        <v>-52737.764798999997</v>
      </c>
      <c r="I399">
        <v>-661.29973500000006</v>
      </c>
      <c r="J399">
        <v>178.54138399999999</v>
      </c>
      <c r="K399">
        <v>-232.21226799999999</v>
      </c>
      <c r="L399">
        <v>181.05930799999999</v>
      </c>
      <c r="M399">
        <f t="shared" si="50"/>
        <v>17810.298481000002</v>
      </c>
      <c r="N399">
        <f t="shared" si="51"/>
        <v>31.830908000000001</v>
      </c>
      <c r="O399">
        <f t="shared" si="52"/>
        <v>52737.764798999997</v>
      </c>
      <c r="P399">
        <f t="shared" si="53"/>
        <v>661.29973500000006</v>
      </c>
      <c r="Q399">
        <f t="shared" si="54"/>
        <v>-178.54138399999999</v>
      </c>
      <c r="R399">
        <f t="shared" si="55"/>
        <v>232.21226799999999</v>
      </c>
      <c r="S399">
        <f t="shared" si="56"/>
        <v>-181.05930799999999</v>
      </c>
    </row>
    <row r="400" spans="1:19" x14ac:dyDescent="0.2">
      <c r="A400">
        <f t="shared" si="49"/>
        <v>3.925E-2</v>
      </c>
      <c r="B400">
        <v>39250000</v>
      </c>
      <c r="C400">
        <v>388.45364899999998</v>
      </c>
      <c r="D400">
        <v>-15017.579325999999</v>
      </c>
      <c r="E400">
        <v>75818.929439</v>
      </c>
      <c r="F400">
        <v>-18569.015058000001</v>
      </c>
      <c r="G400">
        <v>-2122.3133859999998</v>
      </c>
      <c r="H400">
        <v>-53065.500671000002</v>
      </c>
      <c r="I400">
        <v>-519.23111700000004</v>
      </c>
      <c r="J400">
        <v>0.73877499999999996</v>
      </c>
      <c r="K400">
        <v>78.379585000000006</v>
      </c>
      <c r="L400">
        <v>602.20334300000002</v>
      </c>
      <c r="M400">
        <f t="shared" si="50"/>
        <v>18569.015058000001</v>
      </c>
      <c r="N400">
        <f t="shared" si="51"/>
        <v>2122.3133859999998</v>
      </c>
      <c r="O400">
        <f t="shared" si="52"/>
        <v>53065.500671000002</v>
      </c>
      <c r="P400">
        <f t="shared" si="53"/>
        <v>519.23111700000004</v>
      </c>
      <c r="Q400">
        <f t="shared" si="54"/>
        <v>-0.73877499999999996</v>
      </c>
      <c r="R400">
        <f t="shared" si="55"/>
        <v>-78.379585000000006</v>
      </c>
      <c r="S400">
        <f t="shared" si="56"/>
        <v>-602.20334300000002</v>
      </c>
    </row>
    <row r="401" spans="1:19" x14ac:dyDescent="0.2">
      <c r="A401">
        <f t="shared" si="49"/>
        <v>3.95E-2</v>
      </c>
      <c r="B401">
        <v>39500000</v>
      </c>
      <c r="C401">
        <v>397.76880899999998</v>
      </c>
      <c r="D401">
        <v>-15016.685771</v>
      </c>
      <c r="E401">
        <v>75833.790011000005</v>
      </c>
      <c r="F401">
        <v>-18709.108854999999</v>
      </c>
      <c r="G401">
        <v>-595.09216700000002</v>
      </c>
      <c r="H401">
        <v>-53912.216555999999</v>
      </c>
      <c r="I401">
        <v>-1620.0178410000001</v>
      </c>
      <c r="J401">
        <v>-176.728891</v>
      </c>
      <c r="K401">
        <v>-239.517932</v>
      </c>
      <c r="L401">
        <v>282.156657</v>
      </c>
      <c r="M401">
        <f t="shared" si="50"/>
        <v>18709.108854999999</v>
      </c>
      <c r="N401">
        <f t="shared" si="51"/>
        <v>595.09216700000002</v>
      </c>
      <c r="O401">
        <f t="shared" si="52"/>
        <v>53912.216555999999</v>
      </c>
      <c r="P401">
        <f t="shared" si="53"/>
        <v>1620.0178410000001</v>
      </c>
      <c r="Q401">
        <f t="shared" si="54"/>
        <v>176.728891</v>
      </c>
      <c r="R401">
        <f t="shared" si="55"/>
        <v>239.517932</v>
      </c>
      <c r="S401">
        <f t="shared" si="56"/>
        <v>-282.156657</v>
      </c>
    </row>
    <row r="402" spans="1:19" x14ac:dyDescent="0.2">
      <c r="A402">
        <f t="shared" si="49"/>
        <v>3.9750000000000001E-2</v>
      </c>
      <c r="B402">
        <v>39750000</v>
      </c>
      <c r="C402">
        <v>396.013644</v>
      </c>
      <c r="D402">
        <v>-15015.537329999999</v>
      </c>
      <c r="E402">
        <v>75771.077823</v>
      </c>
      <c r="F402">
        <v>-17883.046156</v>
      </c>
      <c r="G402">
        <v>475.39085899999998</v>
      </c>
      <c r="H402">
        <v>-53450.371724999997</v>
      </c>
      <c r="I402">
        <v>-674.157602</v>
      </c>
      <c r="J402">
        <v>384.66476799999998</v>
      </c>
      <c r="K402">
        <v>-96.651385000000005</v>
      </c>
      <c r="L402">
        <v>-134.53044800000001</v>
      </c>
      <c r="M402">
        <f t="shared" si="50"/>
        <v>17883.046156</v>
      </c>
      <c r="N402">
        <f t="shared" si="51"/>
        <v>-475.39085899999998</v>
      </c>
      <c r="O402">
        <f t="shared" si="52"/>
        <v>53450.371724999997</v>
      </c>
      <c r="P402">
        <f t="shared" si="53"/>
        <v>674.157602</v>
      </c>
      <c r="Q402">
        <f t="shared" si="54"/>
        <v>-384.66476799999998</v>
      </c>
      <c r="R402">
        <f t="shared" si="55"/>
        <v>96.651385000000005</v>
      </c>
      <c r="S402">
        <f t="shared" si="56"/>
        <v>134.53044800000001</v>
      </c>
    </row>
    <row r="403" spans="1:19" x14ac:dyDescent="0.2">
      <c r="A403">
        <f t="shared" si="49"/>
        <v>0.04</v>
      </c>
      <c r="B403">
        <v>40000000</v>
      </c>
      <c r="C403">
        <v>384.12037199999997</v>
      </c>
      <c r="D403">
        <v>-15016.488412000001</v>
      </c>
      <c r="E403">
        <v>75817.171304999996</v>
      </c>
      <c r="F403">
        <v>-18075.741577000001</v>
      </c>
      <c r="G403">
        <v>981.08781599999998</v>
      </c>
      <c r="H403">
        <v>-54238.844685999997</v>
      </c>
      <c r="I403">
        <v>-969.46785899999998</v>
      </c>
      <c r="J403">
        <v>-334.78995700000002</v>
      </c>
      <c r="K403">
        <v>-184.029145</v>
      </c>
      <c r="L403">
        <v>-466.61626799999999</v>
      </c>
      <c r="M403">
        <f t="shared" si="50"/>
        <v>18075.741577000001</v>
      </c>
      <c r="N403">
        <f t="shared" si="51"/>
        <v>-981.08781599999998</v>
      </c>
      <c r="O403">
        <f t="shared" si="52"/>
        <v>54238.844685999997</v>
      </c>
      <c r="P403">
        <f t="shared" si="53"/>
        <v>969.46785899999998</v>
      </c>
      <c r="Q403">
        <f t="shared" si="54"/>
        <v>334.78995700000002</v>
      </c>
      <c r="R403">
        <f t="shared" si="55"/>
        <v>184.029145</v>
      </c>
      <c r="S403">
        <f t="shared" si="56"/>
        <v>466.61626799999999</v>
      </c>
    </row>
    <row r="404" spans="1:19" x14ac:dyDescent="0.2">
      <c r="A404">
        <f t="shared" si="49"/>
        <v>4.0250000000000001E-2</v>
      </c>
      <c r="B404">
        <v>40250000</v>
      </c>
      <c r="C404">
        <v>392.65336100000002</v>
      </c>
      <c r="D404">
        <v>-15017.414978000001</v>
      </c>
      <c r="E404">
        <v>75829.874286999999</v>
      </c>
      <c r="F404">
        <v>-18621.349606</v>
      </c>
      <c r="G404">
        <v>-733.25233300000002</v>
      </c>
      <c r="H404">
        <v>-54469.183984000003</v>
      </c>
      <c r="I404">
        <v>-661.61250099999995</v>
      </c>
      <c r="J404">
        <v>138.499424</v>
      </c>
      <c r="K404">
        <v>279.61727500000001</v>
      </c>
      <c r="L404">
        <v>6.7720900000000004</v>
      </c>
      <c r="M404">
        <f t="shared" si="50"/>
        <v>18621.349606</v>
      </c>
      <c r="N404">
        <f t="shared" si="51"/>
        <v>733.25233300000002</v>
      </c>
      <c r="O404">
        <f t="shared" si="52"/>
        <v>54469.183984000003</v>
      </c>
      <c r="P404">
        <f t="shared" si="53"/>
        <v>661.61250099999995</v>
      </c>
      <c r="Q404">
        <f t="shared" si="54"/>
        <v>-138.499424</v>
      </c>
      <c r="R404">
        <f t="shared" si="55"/>
        <v>-279.61727500000001</v>
      </c>
      <c r="S404">
        <f t="shared" si="56"/>
        <v>-6.7720900000000004</v>
      </c>
    </row>
    <row r="405" spans="1:19" x14ac:dyDescent="0.2">
      <c r="A405">
        <f t="shared" si="49"/>
        <v>4.0500000000000001E-2</v>
      </c>
      <c r="B405">
        <v>40500000</v>
      </c>
      <c r="C405">
        <v>388.34912800000001</v>
      </c>
      <c r="D405">
        <v>-15016.830366</v>
      </c>
      <c r="E405">
        <v>75849.534962000005</v>
      </c>
      <c r="F405">
        <v>-19354.001337999998</v>
      </c>
      <c r="G405">
        <v>-1920.744267</v>
      </c>
      <c r="H405">
        <v>-55201.428727999999</v>
      </c>
      <c r="I405">
        <v>-939.83101699999997</v>
      </c>
      <c r="J405">
        <v>-67.129920999999996</v>
      </c>
      <c r="K405">
        <v>42.541102000000002</v>
      </c>
      <c r="L405">
        <v>66.226051999999996</v>
      </c>
      <c r="M405">
        <f t="shared" si="50"/>
        <v>19354.001337999998</v>
      </c>
      <c r="N405">
        <f t="shared" si="51"/>
        <v>1920.744267</v>
      </c>
      <c r="O405">
        <f t="shared" si="52"/>
        <v>55201.428727999999</v>
      </c>
      <c r="P405">
        <f t="shared" si="53"/>
        <v>939.83101699999997</v>
      </c>
      <c r="Q405">
        <f t="shared" si="54"/>
        <v>67.129920999999996</v>
      </c>
      <c r="R405">
        <f t="shared" si="55"/>
        <v>-42.541102000000002</v>
      </c>
      <c r="S405">
        <f t="shared" si="56"/>
        <v>-66.226051999999996</v>
      </c>
    </row>
    <row r="406" spans="1:19" x14ac:dyDescent="0.2">
      <c r="A406">
        <f t="shared" si="49"/>
        <v>4.0750000000000001E-2</v>
      </c>
      <c r="B406">
        <v>40750000</v>
      </c>
      <c r="C406">
        <v>407.63170200000002</v>
      </c>
      <c r="D406">
        <v>-15009.244837</v>
      </c>
      <c r="E406">
        <v>75825.588426999995</v>
      </c>
      <c r="F406">
        <v>-17520.420711999999</v>
      </c>
      <c r="G406">
        <v>969.43424600000003</v>
      </c>
      <c r="H406">
        <v>-53817.685485000002</v>
      </c>
      <c r="I406">
        <v>286.989104</v>
      </c>
      <c r="J406">
        <v>176.19687400000001</v>
      </c>
      <c r="K406">
        <v>151.90941000000001</v>
      </c>
      <c r="L406">
        <v>177.08550099999999</v>
      </c>
      <c r="M406">
        <f t="shared" si="50"/>
        <v>17520.420711999999</v>
      </c>
      <c r="N406">
        <f t="shared" si="51"/>
        <v>-969.43424600000003</v>
      </c>
      <c r="O406">
        <f t="shared" si="52"/>
        <v>53817.685485000002</v>
      </c>
      <c r="P406">
        <f t="shared" si="53"/>
        <v>-286.989104</v>
      </c>
      <c r="Q406">
        <f t="shared" si="54"/>
        <v>-176.19687400000001</v>
      </c>
      <c r="R406">
        <f t="shared" si="55"/>
        <v>-151.90941000000001</v>
      </c>
      <c r="S406">
        <f t="shared" si="56"/>
        <v>-177.08550099999999</v>
      </c>
    </row>
    <row r="407" spans="1:19" x14ac:dyDescent="0.2">
      <c r="A407">
        <f t="shared" si="49"/>
        <v>4.1000000000000002E-2</v>
      </c>
      <c r="B407">
        <v>41000000</v>
      </c>
      <c r="C407">
        <v>389.249616</v>
      </c>
      <c r="D407">
        <v>-15014.188973</v>
      </c>
      <c r="E407">
        <v>75838.771684000007</v>
      </c>
      <c r="F407">
        <v>-18147.091523999999</v>
      </c>
      <c r="G407">
        <v>168.98026300000001</v>
      </c>
      <c r="H407">
        <v>-54805.097138999998</v>
      </c>
      <c r="I407">
        <v>194.84230199999999</v>
      </c>
      <c r="J407">
        <v>12.676627999999999</v>
      </c>
      <c r="K407">
        <v>-121.613848</v>
      </c>
      <c r="L407">
        <v>120.778836</v>
      </c>
      <c r="M407">
        <f t="shared" si="50"/>
        <v>18147.091523999999</v>
      </c>
      <c r="N407">
        <f t="shared" si="51"/>
        <v>-168.98026300000001</v>
      </c>
      <c r="O407">
        <f t="shared" si="52"/>
        <v>54805.097138999998</v>
      </c>
      <c r="P407">
        <f t="shared" si="53"/>
        <v>-194.84230199999999</v>
      </c>
      <c r="Q407">
        <f t="shared" si="54"/>
        <v>-12.676627999999999</v>
      </c>
      <c r="R407">
        <f t="shared" si="55"/>
        <v>121.613848</v>
      </c>
      <c r="S407">
        <f t="shared" si="56"/>
        <v>-120.778836</v>
      </c>
    </row>
    <row r="408" spans="1:19" x14ac:dyDescent="0.2">
      <c r="A408">
        <f t="shared" si="49"/>
        <v>4.1250000000000002E-2</v>
      </c>
      <c r="B408">
        <v>41250000</v>
      </c>
      <c r="C408">
        <v>395.22049600000003</v>
      </c>
      <c r="D408">
        <v>-15012.004816999999</v>
      </c>
      <c r="E408">
        <v>75834.798911999998</v>
      </c>
      <c r="F408">
        <v>-18740.357219000001</v>
      </c>
      <c r="G408">
        <v>-373.69991199999998</v>
      </c>
      <c r="H408">
        <v>-55396.393184</v>
      </c>
      <c r="I408">
        <v>-450.97856200000001</v>
      </c>
      <c r="J408">
        <v>-214.06028800000001</v>
      </c>
      <c r="K408">
        <v>-115.99797700000001</v>
      </c>
      <c r="L408">
        <v>-50.394123999999998</v>
      </c>
      <c r="M408">
        <f t="shared" si="50"/>
        <v>18740.357219000001</v>
      </c>
      <c r="N408">
        <f t="shared" si="51"/>
        <v>373.69991199999998</v>
      </c>
      <c r="O408">
        <f t="shared" si="52"/>
        <v>55396.393184</v>
      </c>
      <c r="P408">
        <f t="shared" si="53"/>
        <v>450.97856200000001</v>
      </c>
      <c r="Q408">
        <f t="shared" si="54"/>
        <v>214.06028800000001</v>
      </c>
      <c r="R408">
        <f t="shared" si="55"/>
        <v>115.99797700000001</v>
      </c>
      <c r="S408">
        <f t="shared" si="56"/>
        <v>50.394123999999998</v>
      </c>
    </row>
    <row r="409" spans="1:19" x14ac:dyDescent="0.2">
      <c r="A409">
        <f t="shared" si="49"/>
        <v>4.1500000000000002E-2</v>
      </c>
      <c r="B409">
        <v>41500000</v>
      </c>
      <c r="C409">
        <v>400.07933300000002</v>
      </c>
      <c r="D409">
        <v>-15009.109517000001</v>
      </c>
      <c r="E409">
        <v>75806.867952999994</v>
      </c>
      <c r="F409">
        <v>-17548.341487999998</v>
      </c>
      <c r="G409">
        <v>937.72847000000002</v>
      </c>
      <c r="H409">
        <v>-54751.060747000003</v>
      </c>
      <c r="I409">
        <v>1168.3078149999999</v>
      </c>
      <c r="J409">
        <v>192.37811199999999</v>
      </c>
      <c r="K409">
        <v>-100.425043</v>
      </c>
      <c r="L409">
        <v>-39.305992000000003</v>
      </c>
      <c r="M409">
        <f t="shared" si="50"/>
        <v>17548.341487999998</v>
      </c>
      <c r="N409">
        <f t="shared" si="51"/>
        <v>-937.72847000000002</v>
      </c>
      <c r="O409">
        <f t="shared" si="52"/>
        <v>54751.060747000003</v>
      </c>
      <c r="P409">
        <f t="shared" si="53"/>
        <v>-1168.3078149999999</v>
      </c>
      <c r="Q409">
        <f t="shared" si="54"/>
        <v>-192.37811199999999</v>
      </c>
      <c r="R409">
        <f t="shared" si="55"/>
        <v>100.425043</v>
      </c>
      <c r="S409">
        <f t="shared" si="56"/>
        <v>39.305992000000003</v>
      </c>
    </row>
    <row r="410" spans="1:19" x14ac:dyDescent="0.2">
      <c r="A410">
        <f t="shared" si="49"/>
        <v>4.1750000000000002E-2</v>
      </c>
      <c r="B410">
        <v>41750000</v>
      </c>
      <c r="C410">
        <v>394.71632399999999</v>
      </c>
      <c r="D410">
        <v>-15012.563295</v>
      </c>
      <c r="E410">
        <v>75898.535661000002</v>
      </c>
      <c r="F410">
        <v>-19392.21701</v>
      </c>
      <c r="G410">
        <v>-1044.191677</v>
      </c>
      <c r="H410">
        <v>-56124.354828000003</v>
      </c>
      <c r="I410">
        <v>-1008.104524</v>
      </c>
      <c r="J410">
        <v>-437.88130699999999</v>
      </c>
      <c r="K410">
        <v>-240.50099599999999</v>
      </c>
      <c r="L410">
        <v>149.39361299999999</v>
      </c>
      <c r="M410">
        <f t="shared" si="50"/>
        <v>19392.21701</v>
      </c>
      <c r="N410">
        <f t="shared" si="51"/>
        <v>1044.191677</v>
      </c>
      <c r="O410">
        <f t="shared" si="52"/>
        <v>56124.354828000003</v>
      </c>
      <c r="P410">
        <f t="shared" si="53"/>
        <v>1008.104524</v>
      </c>
      <c r="Q410">
        <f t="shared" si="54"/>
        <v>437.88130699999999</v>
      </c>
      <c r="R410">
        <f t="shared" si="55"/>
        <v>240.50099599999999</v>
      </c>
      <c r="S410">
        <f t="shared" si="56"/>
        <v>-149.39361299999999</v>
      </c>
    </row>
    <row r="411" spans="1:19" x14ac:dyDescent="0.2">
      <c r="A411">
        <f t="shared" si="49"/>
        <v>4.2000000000000003E-2</v>
      </c>
      <c r="B411">
        <v>42000000</v>
      </c>
      <c r="C411">
        <v>391.93888399999997</v>
      </c>
      <c r="D411">
        <v>-15010.895504</v>
      </c>
      <c r="E411">
        <v>75829.441319000005</v>
      </c>
      <c r="F411">
        <v>-18254.351514000002</v>
      </c>
      <c r="G411">
        <v>-626.36825799999997</v>
      </c>
      <c r="H411">
        <v>-55404.008004000003</v>
      </c>
      <c r="I411">
        <v>1267.321719</v>
      </c>
      <c r="J411">
        <v>153.40473900000001</v>
      </c>
      <c r="K411">
        <v>69.524592999999996</v>
      </c>
      <c r="L411">
        <v>56.147019</v>
      </c>
      <c r="M411">
        <f t="shared" si="50"/>
        <v>18254.351514000002</v>
      </c>
      <c r="N411">
        <f t="shared" si="51"/>
        <v>626.36825799999997</v>
      </c>
      <c r="O411">
        <f t="shared" si="52"/>
        <v>55404.008004000003</v>
      </c>
      <c r="P411">
        <f t="shared" si="53"/>
        <v>-1267.321719</v>
      </c>
      <c r="Q411">
        <f t="shared" si="54"/>
        <v>-153.40473900000001</v>
      </c>
      <c r="R411">
        <f t="shared" si="55"/>
        <v>-69.524592999999996</v>
      </c>
      <c r="S411">
        <f t="shared" si="56"/>
        <v>-56.147019</v>
      </c>
    </row>
    <row r="412" spans="1:19" x14ac:dyDescent="0.2">
      <c r="A412">
        <f t="shared" si="49"/>
        <v>4.2250000000000003E-2</v>
      </c>
      <c r="B412">
        <v>42250000</v>
      </c>
      <c r="C412">
        <v>394.948038</v>
      </c>
      <c r="D412">
        <v>-15008.788536</v>
      </c>
      <c r="E412">
        <v>75848.322593000004</v>
      </c>
      <c r="F412">
        <v>-18352.856957</v>
      </c>
      <c r="G412">
        <v>1308.3479830000001</v>
      </c>
      <c r="H412">
        <v>-55841.823410999998</v>
      </c>
      <c r="I412">
        <v>-525.09544400000004</v>
      </c>
      <c r="J412">
        <v>-79.732432000000003</v>
      </c>
      <c r="K412">
        <v>-154.96037000000001</v>
      </c>
      <c r="L412">
        <v>-69.184240000000003</v>
      </c>
      <c r="M412">
        <f t="shared" si="50"/>
        <v>18352.856957</v>
      </c>
      <c r="N412">
        <f t="shared" si="51"/>
        <v>-1308.3479830000001</v>
      </c>
      <c r="O412">
        <f t="shared" si="52"/>
        <v>55841.823410999998</v>
      </c>
      <c r="P412">
        <f t="shared" si="53"/>
        <v>525.09544400000004</v>
      </c>
      <c r="Q412">
        <f t="shared" si="54"/>
        <v>79.732432000000003</v>
      </c>
      <c r="R412">
        <f t="shared" si="55"/>
        <v>154.96037000000001</v>
      </c>
      <c r="S412">
        <f t="shared" si="56"/>
        <v>69.184240000000003</v>
      </c>
    </row>
    <row r="413" spans="1:19" x14ac:dyDescent="0.2">
      <c r="A413">
        <f t="shared" si="49"/>
        <v>4.2500000000000003E-2</v>
      </c>
      <c r="B413">
        <v>42500000</v>
      </c>
      <c r="C413">
        <v>395.58442100000002</v>
      </c>
      <c r="D413">
        <v>-15007.509783</v>
      </c>
      <c r="E413">
        <v>75843.255399999995</v>
      </c>
      <c r="F413">
        <v>-18736.416978000001</v>
      </c>
      <c r="G413">
        <v>83.968125999999998</v>
      </c>
      <c r="H413">
        <v>-56553.388309000002</v>
      </c>
      <c r="I413">
        <v>260.16924899999998</v>
      </c>
      <c r="J413">
        <v>49.585512999999999</v>
      </c>
      <c r="K413">
        <v>-184.76393200000001</v>
      </c>
      <c r="L413">
        <v>132.92354499999999</v>
      </c>
      <c r="M413">
        <f t="shared" si="50"/>
        <v>18736.416978000001</v>
      </c>
      <c r="N413">
        <f t="shared" si="51"/>
        <v>-83.968125999999998</v>
      </c>
      <c r="O413">
        <f t="shared" si="52"/>
        <v>56553.388309000002</v>
      </c>
      <c r="P413">
        <f t="shared" si="53"/>
        <v>-260.16924899999998</v>
      </c>
      <c r="Q413">
        <f t="shared" si="54"/>
        <v>-49.585512999999999</v>
      </c>
      <c r="R413">
        <f t="shared" si="55"/>
        <v>184.76393200000001</v>
      </c>
      <c r="S413">
        <f t="shared" si="56"/>
        <v>-132.92354499999999</v>
      </c>
    </row>
    <row r="414" spans="1:19" x14ac:dyDescent="0.2">
      <c r="A414">
        <f t="shared" si="49"/>
        <v>4.2750000000000003E-2</v>
      </c>
      <c r="B414">
        <v>42750000</v>
      </c>
      <c r="C414">
        <v>388.55795599999999</v>
      </c>
      <c r="D414">
        <v>-15004.199126</v>
      </c>
      <c r="E414">
        <v>75749.096464999995</v>
      </c>
      <c r="F414">
        <v>-16456.993095999998</v>
      </c>
      <c r="G414">
        <v>1021.928146</v>
      </c>
      <c r="H414">
        <v>-54645.073589</v>
      </c>
      <c r="I414">
        <v>4252.1661560000002</v>
      </c>
      <c r="J414">
        <v>234.163228</v>
      </c>
      <c r="K414">
        <v>-108.527371</v>
      </c>
      <c r="L414">
        <v>-303.95710100000002</v>
      </c>
      <c r="M414">
        <f t="shared" si="50"/>
        <v>16456.993095999998</v>
      </c>
      <c r="N414">
        <f t="shared" si="51"/>
        <v>-1021.928146</v>
      </c>
      <c r="O414">
        <f t="shared" si="52"/>
        <v>54645.073589</v>
      </c>
      <c r="P414">
        <f t="shared" si="53"/>
        <v>-4252.1661560000002</v>
      </c>
      <c r="Q414">
        <f t="shared" si="54"/>
        <v>-234.163228</v>
      </c>
      <c r="R414">
        <f t="shared" si="55"/>
        <v>108.527371</v>
      </c>
      <c r="S414">
        <f t="shared" si="56"/>
        <v>303.95710100000002</v>
      </c>
    </row>
    <row r="415" spans="1:19" x14ac:dyDescent="0.2">
      <c r="A415">
        <f t="shared" si="49"/>
        <v>4.3000000000000003E-2</v>
      </c>
      <c r="B415">
        <v>43000000</v>
      </c>
      <c r="C415">
        <v>394.749528</v>
      </c>
      <c r="D415">
        <v>-15008.018366</v>
      </c>
      <c r="E415">
        <v>75917.946494999997</v>
      </c>
      <c r="F415">
        <v>-19825.831461999998</v>
      </c>
      <c r="G415">
        <v>-1182.193802</v>
      </c>
      <c r="H415">
        <v>-57524.605842999998</v>
      </c>
      <c r="I415">
        <v>-770.69474000000002</v>
      </c>
      <c r="J415">
        <v>-143.60930099999999</v>
      </c>
      <c r="K415">
        <v>-176.040085</v>
      </c>
      <c r="L415">
        <v>-53.085182000000003</v>
      </c>
      <c r="M415">
        <f t="shared" si="50"/>
        <v>19825.831461999998</v>
      </c>
      <c r="N415">
        <f t="shared" si="51"/>
        <v>1182.193802</v>
      </c>
      <c r="O415">
        <f t="shared" si="52"/>
        <v>57524.605842999998</v>
      </c>
      <c r="P415">
        <f t="shared" si="53"/>
        <v>770.69474000000002</v>
      </c>
      <c r="Q415">
        <f t="shared" si="54"/>
        <v>143.60930099999999</v>
      </c>
      <c r="R415">
        <f t="shared" si="55"/>
        <v>176.040085</v>
      </c>
      <c r="S415">
        <f t="shared" si="56"/>
        <v>53.085182000000003</v>
      </c>
    </row>
    <row r="416" spans="1:19" x14ac:dyDescent="0.2">
      <c r="A416">
        <f t="shared" si="49"/>
        <v>4.3250000000000004E-2</v>
      </c>
      <c r="B416">
        <v>43250000</v>
      </c>
      <c r="C416">
        <v>396.95011099999999</v>
      </c>
      <c r="D416">
        <v>-15006.289627</v>
      </c>
      <c r="E416">
        <v>75935.310696999994</v>
      </c>
      <c r="F416">
        <v>-20097.440782000001</v>
      </c>
      <c r="G416">
        <v>-804.03124200000002</v>
      </c>
      <c r="H416">
        <v>-58027.790578</v>
      </c>
      <c r="I416">
        <v>-1460.5005249999999</v>
      </c>
      <c r="J416">
        <v>-125.712299</v>
      </c>
      <c r="K416">
        <v>-112.153479</v>
      </c>
      <c r="L416">
        <v>-146.39974699999999</v>
      </c>
      <c r="M416">
        <f t="shared" si="50"/>
        <v>20097.440782000001</v>
      </c>
      <c r="N416">
        <f t="shared" si="51"/>
        <v>804.03124200000002</v>
      </c>
      <c r="O416">
        <f t="shared" si="52"/>
        <v>58027.790578</v>
      </c>
      <c r="P416">
        <f t="shared" si="53"/>
        <v>1460.5005249999999</v>
      </c>
      <c r="Q416">
        <f t="shared" si="54"/>
        <v>125.712299</v>
      </c>
      <c r="R416">
        <f t="shared" si="55"/>
        <v>112.153479</v>
      </c>
      <c r="S416">
        <f t="shared" si="56"/>
        <v>146.39974699999999</v>
      </c>
    </row>
    <row r="417" spans="1:19" x14ac:dyDescent="0.2">
      <c r="A417">
        <f t="shared" si="49"/>
        <v>4.3500000000000004E-2</v>
      </c>
      <c r="B417">
        <v>43500000</v>
      </c>
      <c r="C417">
        <v>385.14810199999999</v>
      </c>
      <c r="D417">
        <v>-15005.533264</v>
      </c>
      <c r="E417">
        <v>75820.041492999997</v>
      </c>
      <c r="F417">
        <v>-18504.549327000001</v>
      </c>
      <c r="G417">
        <v>1055.9151509999999</v>
      </c>
      <c r="H417">
        <v>-57117.860526999997</v>
      </c>
      <c r="I417">
        <v>548.29739500000005</v>
      </c>
      <c r="J417">
        <v>-407.85688299999998</v>
      </c>
      <c r="K417">
        <v>-55.656615000000002</v>
      </c>
      <c r="L417">
        <v>274.489665</v>
      </c>
      <c r="M417">
        <f t="shared" si="50"/>
        <v>18504.549327000001</v>
      </c>
      <c r="N417">
        <f t="shared" si="51"/>
        <v>-1055.9151509999999</v>
      </c>
      <c r="O417">
        <f t="shared" si="52"/>
        <v>57117.860526999997</v>
      </c>
      <c r="P417">
        <f t="shared" si="53"/>
        <v>-548.29739500000005</v>
      </c>
      <c r="Q417">
        <f t="shared" si="54"/>
        <v>407.85688299999998</v>
      </c>
      <c r="R417">
        <f t="shared" si="55"/>
        <v>55.656615000000002</v>
      </c>
      <c r="S417">
        <f t="shared" si="56"/>
        <v>-274.489665</v>
      </c>
    </row>
    <row r="418" spans="1:19" x14ac:dyDescent="0.2">
      <c r="A418">
        <f t="shared" si="49"/>
        <v>4.3750000000000004E-2</v>
      </c>
      <c r="B418">
        <v>43750000</v>
      </c>
      <c r="C418">
        <v>386.96065299999998</v>
      </c>
      <c r="D418">
        <v>-15004.557257</v>
      </c>
      <c r="E418">
        <v>75937.522605000006</v>
      </c>
      <c r="F418">
        <v>-20343.84906</v>
      </c>
      <c r="G418">
        <v>-155.74864700000001</v>
      </c>
      <c r="H418">
        <v>-58921.154043000002</v>
      </c>
      <c r="I418">
        <v>-1954.6444919999999</v>
      </c>
      <c r="J418">
        <v>-92.517855999999995</v>
      </c>
      <c r="K418">
        <v>-45.274031000000001</v>
      </c>
      <c r="L418">
        <v>393.68469299999998</v>
      </c>
      <c r="M418">
        <f t="shared" si="50"/>
        <v>20343.84906</v>
      </c>
      <c r="N418">
        <f t="shared" si="51"/>
        <v>155.74864700000001</v>
      </c>
      <c r="O418">
        <f t="shared" si="52"/>
        <v>58921.154043000002</v>
      </c>
      <c r="P418">
        <f t="shared" si="53"/>
        <v>1954.6444919999999</v>
      </c>
      <c r="Q418">
        <f t="shared" si="54"/>
        <v>92.517855999999995</v>
      </c>
      <c r="R418">
        <f t="shared" si="55"/>
        <v>45.274031000000001</v>
      </c>
      <c r="S418">
        <f t="shared" si="56"/>
        <v>-393.68469299999998</v>
      </c>
    </row>
    <row r="419" spans="1:19" x14ac:dyDescent="0.2">
      <c r="A419">
        <f t="shared" si="49"/>
        <v>4.3999999999999997E-2</v>
      </c>
      <c r="B419">
        <v>44000000</v>
      </c>
      <c r="C419">
        <v>382.599625</v>
      </c>
      <c r="D419">
        <v>-15005.480819</v>
      </c>
      <c r="E419">
        <v>75914.449265999996</v>
      </c>
      <c r="F419">
        <v>-19747.64054</v>
      </c>
      <c r="G419">
        <v>247.39970500000001</v>
      </c>
      <c r="H419">
        <v>-58730.154513000001</v>
      </c>
      <c r="I419">
        <v>-760.16681200000005</v>
      </c>
      <c r="J419">
        <v>-92.288561999999999</v>
      </c>
      <c r="K419">
        <v>18.546872</v>
      </c>
      <c r="L419">
        <v>174.149168</v>
      </c>
      <c r="M419">
        <f t="shared" si="50"/>
        <v>19747.64054</v>
      </c>
      <c r="N419">
        <f t="shared" si="51"/>
        <v>-247.39970500000001</v>
      </c>
      <c r="O419">
        <f t="shared" si="52"/>
        <v>58730.154513000001</v>
      </c>
      <c r="P419">
        <f t="shared" si="53"/>
        <v>760.16681200000005</v>
      </c>
      <c r="Q419">
        <f t="shared" si="54"/>
        <v>92.288561999999999</v>
      </c>
      <c r="R419">
        <f t="shared" si="55"/>
        <v>-18.546872</v>
      </c>
      <c r="S419">
        <f t="shared" si="56"/>
        <v>-174.149168</v>
      </c>
    </row>
    <row r="420" spans="1:19" x14ac:dyDescent="0.2">
      <c r="A420">
        <f t="shared" si="49"/>
        <v>4.4249999999999998E-2</v>
      </c>
      <c r="B420">
        <v>44250000</v>
      </c>
      <c r="C420">
        <v>394.59762599999999</v>
      </c>
      <c r="D420">
        <v>-15004.899683</v>
      </c>
      <c r="E420">
        <v>75900.107478000005</v>
      </c>
      <c r="F420">
        <v>-19298.332741999999</v>
      </c>
      <c r="G420">
        <v>978.62021500000003</v>
      </c>
      <c r="H420">
        <v>-58590.158717999999</v>
      </c>
      <c r="I420">
        <v>-283.459723</v>
      </c>
      <c r="J420">
        <v>144.13136</v>
      </c>
      <c r="K420">
        <v>-122.350267</v>
      </c>
      <c r="L420">
        <v>186.731436</v>
      </c>
      <c r="M420">
        <f t="shared" si="50"/>
        <v>19298.332741999999</v>
      </c>
      <c r="N420">
        <f t="shared" si="51"/>
        <v>-978.62021500000003</v>
      </c>
      <c r="O420">
        <f t="shared" si="52"/>
        <v>58590.158717999999</v>
      </c>
      <c r="P420">
        <f t="shared" si="53"/>
        <v>283.459723</v>
      </c>
      <c r="Q420">
        <f t="shared" si="54"/>
        <v>-144.13136</v>
      </c>
      <c r="R420">
        <f t="shared" si="55"/>
        <v>122.350267</v>
      </c>
      <c r="S420">
        <f t="shared" si="56"/>
        <v>-186.731436</v>
      </c>
    </row>
    <row r="421" spans="1:19" x14ac:dyDescent="0.2">
      <c r="A421">
        <f t="shared" si="49"/>
        <v>4.4499999999999998E-2</v>
      </c>
      <c r="B421">
        <v>44500000</v>
      </c>
      <c r="C421">
        <v>399.39049</v>
      </c>
      <c r="D421">
        <v>-15003.061408</v>
      </c>
      <c r="E421">
        <v>75933.014509999994</v>
      </c>
      <c r="F421">
        <v>-19818.769439</v>
      </c>
      <c r="G421">
        <v>293.78678000000002</v>
      </c>
      <c r="H421">
        <v>-59097.390213999999</v>
      </c>
      <c r="I421">
        <v>-652.704883</v>
      </c>
      <c r="J421">
        <v>-50.596711999999997</v>
      </c>
      <c r="K421">
        <v>116.052544</v>
      </c>
      <c r="L421">
        <v>-51.549424999999999</v>
      </c>
      <c r="M421">
        <f t="shared" si="50"/>
        <v>19818.769439</v>
      </c>
      <c r="N421">
        <f t="shared" si="51"/>
        <v>-293.78678000000002</v>
      </c>
      <c r="O421">
        <f t="shared" si="52"/>
        <v>59097.390213999999</v>
      </c>
      <c r="P421">
        <f t="shared" si="53"/>
        <v>652.704883</v>
      </c>
      <c r="Q421">
        <f t="shared" si="54"/>
        <v>50.596711999999997</v>
      </c>
      <c r="R421">
        <f t="shared" si="55"/>
        <v>-116.052544</v>
      </c>
      <c r="S421">
        <f t="shared" si="56"/>
        <v>51.549424999999999</v>
      </c>
    </row>
    <row r="422" spans="1:19" x14ac:dyDescent="0.2">
      <c r="A422">
        <f t="shared" si="49"/>
        <v>4.4749999999999998E-2</v>
      </c>
      <c r="B422">
        <v>44750000</v>
      </c>
      <c r="C422">
        <v>388.80367000000001</v>
      </c>
      <c r="D422">
        <v>-15001.460531000001</v>
      </c>
      <c r="E422">
        <v>75896.194856000002</v>
      </c>
      <c r="F422">
        <v>-18909.231055</v>
      </c>
      <c r="G422">
        <v>268.20564899999999</v>
      </c>
      <c r="H422">
        <v>-58795.581528000002</v>
      </c>
      <c r="I422">
        <v>1799.682714</v>
      </c>
      <c r="J422">
        <v>-1.8652230000000001</v>
      </c>
      <c r="K422">
        <v>0.73860199999999998</v>
      </c>
      <c r="L422">
        <v>-41.912171999999998</v>
      </c>
      <c r="M422">
        <f t="shared" si="50"/>
        <v>18909.231055</v>
      </c>
      <c r="N422">
        <f t="shared" si="51"/>
        <v>-268.20564899999999</v>
      </c>
      <c r="O422">
        <f t="shared" si="52"/>
        <v>58795.581528000002</v>
      </c>
      <c r="P422">
        <f t="shared" si="53"/>
        <v>-1799.682714</v>
      </c>
      <c r="Q422">
        <f t="shared" si="54"/>
        <v>1.8652230000000001</v>
      </c>
      <c r="R422">
        <f t="shared" si="55"/>
        <v>-0.73860199999999998</v>
      </c>
      <c r="S422">
        <f t="shared" si="56"/>
        <v>41.912171999999998</v>
      </c>
    </row>
    <row r="423" spans="1:19" x14ac:dyDescent="0.2">
      <c r="A423">
        <f t="shared" si="49"/>
        <v>4.4999999999999998E-2</v>
      </c>
      <c r="B423">
        <v>45000000</v>
      </c>
      <c r="C423">
        <v>395.88355999999999</v>
      </c>
      <c r="D423">
        <v>-15003.485381</v>
      </c>
      <c r="E423">
        <v>75959.462287000002</v>
      </c>
      <c r="F423">
        <v>-20243.484571000001</v>
      </c>
      <c r="G423">
        <v>-1410.7496659999999</v>
      </c>
      <c r="H423">
        <v>-59721.979579999999</v>
      </c>
      <c r="I423">
        <v>402.275533</v>
      </c>
      <c r="J423">
        <v>424.93779999999998</v>
      </c>
      <c r="K423">
        <v>144.68236400000001</v>
      </c>
      <c r="L423">
        <v>107.833507</v>
      </c>
      <c r="M423">
        <f t="shared" si="50"/>
        <v>20243.484571000001</v>
      </c>
      <c r="N423">
        <f t="shared" si="51"/>
        <v>1410.7496659999999</v>
      </c>
      <c r="O423">
        <f t="shared" si="52"/>
        <v>59721.979579999999</v>
      </c>
      <c r="P423">
        <f t="shared" si="53"/>
        <v>-402.275533</v>
      </c>
      <c r="Q423">
        <f t="shared" si="54"/>
        <v>-424.93779999999998</v>
      </c>
      <c r="R423">
        <f t="shared" si="55"/>
        <v>-144.68236400000001</v>
      </c>
      <c r="S423">
        <f t="shared" si="56"/>
        <v>-107.833507</v>
      </c>
    </row>
    <row r="424" spans="1:19" x14ac:dyDescent="0.2">
      <c r="A424">
        <f t="shared" si="49"/>
        <v>4.5249999999999999E-2</v>
      </c>
      <c r="B424">
        <v>45250000</v>
      </c>
      <c r="C424">
        <v>392.95638700000001</v>
      </c>
      <c r="D424">
        <v>-15003.168514999999</v>
      </c>
      <c r="E424">
        <v>75916.110459000003</v>
      </c>
      <c r="F424">
        <v>-19546.802302</v>
      </c>
      <c r="G424">
        <v>31.828189999999999</v>
      </c>
      <c r="H424">
        <v>-59711.982635</v>
      </c>
      <c r="I424">
        <v>1039.7475380000001</v>
      </c>
      <c r="J424">
        <v>399.49263300000001</v>
      </c>
      <c r="K424">
        <v>-260.99589200000003</v>
      </c>
      <c r="L424">
        <v>-391.22293400000001</v>
      </c>
      <c r="M424">
        <f t="shared" si="50"/>
        <v>19546.802302</v>
      </c>
      <c r="N424">
        <f t="shared" si="51"/>
        <v>-31.828189999999999</v>
      </c>
      <c r="O424">
        <f t="shared" si="52"/>
        <v>59711.982635</v>
      </c>
      <c r="P424">
        <f t="shared" si="53"/>
        <v>-1039.7475380000001</v>
      </c>
      <c r="Q424">
        <f t="shared" si="54"/>
        <v>-399.49263300000001</v>
      </c>
      <c r="R424">
        <f t="shared" si="55"/>
        <v>260.99589200000003</v>
      </c>
      <c r="S424">
        <f t="shared" si="56"/>
        <v>391.22293400000001</v>
      </c>
    </row>
    <row r="425" spans="1:19" x14ac:dyDescent="0.2">
      <c r="A425">
        <f t="shared" si="49"/>
        <v>4.5499999999999999E-2</v>
      </c>
      <c r="B425">
        <v>45500000</v>
      </c>
      <c r="C425">
        <v>392.29286500000001</v>
      </c>
      <c r="D425">
        <v>-15000.952649000001</v>
      </c>
      <c r="E425">
        <v>75869.540410999994</v>
      </c>
      <c r="F425">
        <v>-18841.187268000001</v>
      </c>
      <c r="G425">
        <v>367.40285299999999</v>
      </c>
      <c r="H425">
        <v>-59132.626217999998</v>
      </c>
      <c r="I425">
        <v>2241.66156</v>
      </c>
      <c r="J425">
        <v>257.33565800000002</v>
      </c>
      <c r="K425">
        <v>-267.24203799999998</v>
      </c>
      <c r="L425">
        <v>187.75165799999999</v>
      </c>
      <c r="M425">
        <f t="shared" si="50"/>
        <v>18841.187268000001</v>
      </c>
      <c r="N425">
        <f t="shared" si="51"/>
        <v>-367.40285299999999</v>
      </c>
      <c r="O425">
        <f t="shared" si="52"/>
        <v>59132.626217999998</v>
      </c>
      <c r="P425">
        <f t="shared" si="53"/>
        <v>-2241.66156</v>
      </c>
      <c r="Q425">
        <f t="shared" si="54"/>
        <v>-257.33565800000002</v>
      </c>
      <c r="R425">
        <f t="shared" si="55"/>
        <v>267.24203799999998</v>
      </c>
      <c r="S425">
        <f t="shared" si="56"/>
        <v>-187.75165799999999</v>
      </c>
    </row>
    <row r="426" spans="1:19" x14ac:dyDescent="0.2">
      <c r="A426">
        <f t="shared" si="49"/>
        <v>4.5749999999999999E-2</v>
      </c>
      <c r="B426">
        <v>45750000</v>
      </c>
      <c r="C426">
        <v>397.39514500000001</v>
      </c>
      <c r="D426">
        <v>-14994.293651</v>
      </c>
      <c r="E426">
        <v>75926.348742000002</v>
      </c>
      <c r="F426">
        <v>-18923.173135000001</v>
      </c>
      <c r="G426">
        <v>2055.3036149999998</v>
      </c>
      <c r="H426">
        <v>-59205.171311999999</v>
      </c>
      <c r="I426">
        <v>380.34829300000001</v>
      </c>
      <c r="J426">
        <v>273.28553099999999</v>
      </c>
      <c r="K426">
        <v>137.46138300000001</v>
      </c>
      <c r="L426">
        <v>-332.554483</v>
      </c>
      <c r="M426">
        <f t="shared" si="50"/>
        <v>18923.173135000001</v>
      </c>
      <c r="N426">
        <f t="shared" si="51"/>
        <v>-2055.3036149999998</v>
      </c>
      <c r="O426">
        <f t="shared" si="52"/>
        <v>59205.171311999999</v>
      </c>
      <c r="P426">
        <f t="shared" si="53"/>
        <v>-380.34829300000001</v>
      </c>
      <c r="Q426">
        <f t="shared" si="54"/>
        <v>-273.28553099999999</v>
      </c>
      <c r="R426">
        <f t="shared" si="55"/>
        <v>-137.46138300000001</v>
      </c>
      <c r="S426">
        <f t="shared" si="56"/>
        <v>332.554483</v>
      </c>
    </row>
    <row r="427" spans="1:19" x14ac:dyDescent="0.2">
      <c r="A427">
        <f t="shared" si="49"/>
        <v>4.5999999999999999E-2</v>
      </c>
      <c r="B427">
        <v>46000000</v>
      </c>
      <c r="C427">
        <v>394.35089799999997</v>
      </c>
      <c r="D427">
        <v>-14992.487163</v>
      </c>
      <c r="E427">
        <v>75943.566571999996</v>
      </c>
      <c r="F427">
        <v>-19641.965033</v>
      </c>
      <c r="G427">
        <v>990.03306499999997</v>
      </c>
      <c r="H427">
        <v>-59952.509014000003</v>
      </c>
      <c r="I427">
        <v>36.580851000000003</v>
      </c>
      <c r="J427">
        <v>380.846474</v>
      </c>
      <c r="K427">
        <v>-44.799686000000001</v>
      </c>
      <c r="L427">
        <v>-145.86046999999999</v>
      </c>
      <c r="M427">
        <f t="shared" si="50"/>
        <v>19641.965033</v>
      </c>
      <c r="N427">
        <f t="shared" si="51"/>
        <v>-990.03306499999997</v>
      </c>
      <c r="O427">
        <f t="shared" si="52"/>
        <v>59952.509014000003</v>
      </c>
      <c r="P427">
        <f t="shared" si="53"/>
        <v>-36.580851000000003</v>
      </c>
      <c r="Q427">
        <f t="shared" si="54"/>
        <v>-380.846474</v>
      </c>
      <c r="R427">
        <f t="shared" si="55"/>
        <v>44.799686000000001</v>
      </c>
      <c r="S427">
        <f t="shared" si="56"/>
        <v>145.86046999999999</v>
      </c>
    </row>
    <row r="428" spans="1:19" x14ac:dyDescent="0.2">
      <c r="A428">
        <f t="shared" si="49"/>
        <v>4.6249999999999999E-2</v>
      </c>
      <c r="B428">
        <v>46250000</v>
      </c>
      <c r="C428">
        <v>396.98894899999999</v>
      </c>
      <c r="D428">
        <v>-14990.947176</v>
      </c>
      <c r="E428">
        <v>76017.726557999995</v>
      </c>
      <c r="F428">
        <v>-20824.088821000001</v>
      </c>
      <c r="G428">
        <v>-1302.7644889999999</v>
      </c>
      <c r="H428">
        <v>-61058.833964999998</v>
      </c>
      <c r="I428">
        <v>-110.66801</v>
      </c>
      <c r="J428">
        <v>-238.01408599999999</v>
      </c>
      <c r="K428">
        <v>131.992885</v>
      </c>
      <c r="L428">
        <v>198.84556000000001</v>
      </c>
      <c r="M428">
        <f t="shared" si="50"/>
        <v>20824.088821000001</v>
      </c>
      <c r="N428">
        <f t="shared" si="51"/>
        <v>1302.7644889999999</v>
      </c>
      <c r="O428">
        <f t="shared" si="52"/>
        <v>61058.833964999998</v>
      </c>
      <c r="P428">
        <f t="shared" si="53"/>
        <v>110.66801</v>
      </c>
      <c r="Q428">
        <f t="shared" si="54"/>
        <v>238.01408599999999</v>
      </c>
      <c r="R428">
        <f t="shared" si="55"/>
        <v>-131.992885</v>
      </c>
      <c r="S428">
        <f t="shared" si="56"/>
        <v>-198.84556000000001</v>
      </c>
    </row>
    <row r="429" spans="1:19" x14ac:dyDescent="0.2">
      <c r="A429">
        <f t="shared" si="49"/>
        <v>4.65E-2</v>
      </c>
      <c r="B429">
        <v>46500000</v>
      </c>
      <c r="C429">
        <v>392.607733</v>
      </c>
      <c r="D429">
        <v>-14996.143548</v>
      </c>
      <c r="E429">
        <v>76025.205843000003</v>
      </c>
      <c r="F429">
        <v>-20729.762728999998</v>
      </c>
      <c r="G429">
        <v>-968.32020799999998</v>
      </c>
      <c r="H429">
        <v>-61502.161668000001</v>
      </c>
      <c r="I429">
        <v>281.19369</v>
      </c>
      <c r="J429">
        <v>-714.27399600000001</v>
      </c>
      <c r="K429">
        <v>5.5305799999999996</v>
      </c>
      <c r="L429">
        <v>179.588256</v>
      </c>
      <c r="M429">
        <f t="shared" si="50"/>
        <v>20729.762728999998</v>
      </c>
      <c r="N429">
        <f t="shared" si="51"/>
        <v>968.32020799999998</v>
      </c>
      <c r="O429">
        <f t="shared" si="52"/>
        <v>61502.161668000001</v>
      </c>
      <c r="P429">
        <f t="shared" si="53"/>
        <v>-281.19369</v>
      </c>
      <c r="Q429">
        <f t="shared" si="54"/>
        <v>714.27399600000001</v>
      </c>
      <c r="R429">
        <f t="shared" si="55"/>
        <v>-5.5305799999999996</v>
      </c>
      <c r="S429">
        <f t="shared" si="56"/>
        <v>-179.588256</v>
      </c>
    </row>
    <row r="430" spans="1:19" x14ac:dyDescent="0.2">
      <c r="A430">
        <f t="shared" si="49"/>
        <v>4.675E-2</v>
      </c>
      <c r="B430">
        <v>46750000</v>
      </c>
      <c r="C430">
        <v>393.37420800000001</v>
      </c>
      <c r="D430">
        <v>-14989.72559</v>
      </c>
      <c r="E430">
        <v>75986.136656000002</v>
      </c>
      <c r="F430">
        <v>-19794.520086</v>
      </c>
      <c r="G430">
        <v>2187.7642470000001</v>
      </c>
      <c r="H430">
        <v>-60905.022921999996</v>
      </c>
      <c r="I430">
        <v>-666.30158400000005</v>
      </c>
      <c r="J430">
        <v>-29.888500000000001</v>
      </c>
      <c r="K430">
        <v>246.91936799999999</v>
      </c>
      <c r="L430">
        <v>-100.82663100000001</v>
      </c>
      <c r="M430">
        <f t="shared" si="50"/>
        <v>19794.520086</v>
      </c>
      <c r="N430">
        <f t="shared" si="51"/>
        <v>-2187.7642470000001</v>
      </c>
      <c r="O430">
        <f t="shared" si="52"/>
        <v>60905.022921999996</v>
      </c>
      <c r="P430">
        <f t="shared" si="53"/>
        <v>666.30158400000005</v>
      </c>
      <c r="Q430">
        <f t="shared" si="54"/>
        <v>29.888500000000001</v>
      </c>
      <c r="R430">
        <f t="shared" si="55"/>
        <v>-246.91936799999999</v>
      </c>
      <c r="S430">
        <f t="shared" si="56"/>
        <v>100.82663100000001</v>
      </c>
    </row>
    <row r="431" spans="1:19" x14ac:dyDescent="0.2">
      <c r="A431">
        <f t="shared" si="49"/>
        <v>4.7E-2</v>
      </c>
      <c r="B431">
        <v>47000000</v>
      </c>
      <c r="C431">
        <v>408.65572700000001</v>
      </c>
      <c r="D431">
        <v>-14998.004079</v>
      </c>
      <c r="E431">
        <v>75939.000360000005</v>
      </c>
      <c r="F431">
        <v>-19544.270874000002</v>
      </c>
      <c r="G431">
        <v>321.68941899999999</v>
      </c>
      <c r="H431">
        <v>-60888.980392999998</v>
      </c>
      <c r="I431">
        <v>1934.478353</v>
      </c>
      <c r="J431">
        <v>-431.53193199999998</v>
      </c>
      <c r="K431">
        <v>-102.54711399999999</v>
      </c>
      <c r="L431">
        <v>-70.582188000000002</v>
      </c>
      <c r="M431">
        <f t="shared" si="50"/>
        <v>19544.270874000002</v>
      </c>
      <c r="N431">
        <f t="shared" si="51"/>
        <v>-321.68941899999999</v>
      </c>
      <c r="O431">
        <f t="shared" si="52"/>
        <v>60888.980392999998</v>
      </c>
      <c r="P431">
        <f t="shared" si="53"/>
        <v>-1934.478353</v>
      </c>
      <c r="Q431">
        <f t="shared" si="54"/>
        <v>431.53193199999998</v>
      </c>
      <c r="R431">
        <f t="shared" si="55"/>
        <v>102.54711399999999</v>
      </c>
      <c r="S431">
        <f t="shared" si="56"/>
        <v>70.582188000000002</v>
      </c>
    </row>
    <row r="432" spans="1:19" x14ac:dyDescent="0.2">
      <c r="A432">
        <f t="shared" si="49"/>
        <v>4.725E-2</v>
      </c>
      <c r="B432">
        <v>47250000</v>
      </c>
      <c r="C432">
        <v>393.809979</v>
      </c>
      <c r="D432">
        <v>-14991.378595</v>
      </c>
      <c r="E432">
        <v>76013.688062000001</v>
      </c>
      <c r="F432">
        <v>-20007.059748</v>
      </c>
      <c r="G432">
        <v>1070.2237950000001</v>
      </c>
      <c r="H432">
        <v>-61695.453219000003</v>
      </c>
      <c r="I432">
        <v>604.05017999999995</v>
      </c>
      <c r="J432">
        <v>12.013222000000001</v>
      </c>
      <c r="K432">
        <v>6.2284790000000001</v>
      </c>
      <c r="L432">
        <v>289.39128799999997</v>
      </c>
      <c r="M432">
        <f t="shared" si="50"/>
        <v>20007.059748</v>
      </c>
      <c r="N432">
        <f t="shared" si="51"/>
        <v>-1070.2237950000001</v>
      </c>
      <c r="O432">
        <f t="shared" si="52"/>
        <v>61695.453219000003</v>
      </c>
      <c r="P432">
        <f t="shared" si="53"/>
        <v>-604.05017999999995</v>
      </c>
      <c r="Q432">
        <f t="shared" si="54"/>
        <v>-12.013222000000001</v>
      </c>
      <c r="R432">
        <f t="shared" si="55"/>
        <v>-6.2284790000000001</v>
      </c>
      <c r="S432">
        <f t="shared" si="56"/>
        <v>-289.39128799999997</v>
      </c>
    </row>
    <row r="433" spans="1:19" x14ac:dyDescent="0.2">
      <c r="A433">
        <f t="shared" si="49"/>
        <v>4.7500000000000001E-2</v>
      </c>
      <c r="B433">
        <v>47500000</v>
      </c>
      <c r="C433">
        <v>390.296153</v>
      </c>
      <c r="D433">
        <v>-14990.956464000001</v>
      </c>
      <c r="E433">
        <v>75981.616752000002</v>
      </c>
      <c r="F433">
        <v>-20844.998866000002</v>
      </c>
      <c r="G433">
        <v>-315.630788</v>
      </c>
      <c r="H433">
        <v>-62315.038670000002</v>
      </c>
      <c r="I433">
        <v>95.672859000000003</v>
      </c>
      <c r="J433">
        <v>85.319811000000001</v>
      </c>
      <c r="K433">
        <v>-178.53166300000001</v>
      </c>
      <c r="L433">
        <v>126.77629399999999</v>
      </c>
      <c r="M433">
        <f t="shared" si="50"/>
        <v>20844.998866000002</v>
      </c>
      <c r="N433">
        <f t="shared" si="51"/>
        <v>315.630788</v>
      </c>
      <c r="O433">
        <f t="shared" si="52"/>
        <v>62315.038670000002</v>
      </c>
      <c r="P433">
        <f t="shared" si="53"/>
        <v>-95.672859000000003</v>
      </c>
      <c r="Q433">
        <f t="shared" si="54"/>
        <v>-85.319811000000001</v>
      </c>
      <c r="R433">
        <f t="shared" si="55"/>
        <v>178.53166300000001</v>
      </c>
      <c r="S433">
        <f t="shared" si="56"/>
        <v>-126.77629399999999</v>
      </c>
    </row>
    <row r="434" spans="1:19" x14ac:dyDescent="0.2">
      <c r="A434">
        <f t="shared" si="49"/>
        <v>4.7750000000000001E-2</v>
      </c>
      <c r="B434">
        <v>47750000</v>
      </c>
      <c r="C434">
        <v>390.67302899999999</v>
      </c>
      <c r="D434">
        <v>-14993.480328</v>
      </c>
      <c r="E434">
        <v>76004.712041000006</v>
      </c>
      <c r="F434">
        <v>-20747.065859999999</v>
      </c>
      <c r="G434">
        <v>164.41151500000001</v>
      </c>
      <c r="H434">
        <v>-62665.644928000002</v>
      </c>
      <c r="I434">
        <v>260.03583400000002</v>
      </c>
      <c r="J434">
        <v>-179.29520500000001</v>
      </c>
      <c r="K434">
        <v>41.689390000000003</v>
      </c>
      <c r="L434">
        <v>-96.106561999999997</v>
      </c>
      <c r="M434">
        <f t="shared" si="50"/>
        <v>20747.065859999999</v>
      </c>
      <c r="N434">
        <f t="shared" si="51"/>
        <v>-164.41151500000001</v>
      </c>
      <c r="O434">
        <f t="shared" si="52"/>
        <v>62665.644928000002</v>
      </c>
      <c r="P434">
        <f t="shared" si="53"/>
        <v>-260.03583400000002</v>
      </c>
      <c r="Q434">
        <f t="shared" si="54"/>
        <v>179.29520500000001</v>
      </c>
      <c r="R434">
        <f t="shared" si="55"/>
        <v>-41.689390000000003</v>
      </c>
      <c r="S434">
        <f t="shared" si="56"/>
        <v>96.106561999999997</v>
      </c>
    </row>
    <row r="435" spans="1:19" x14ac:dyDescent="0.2">
      <c r="A435">
        <f t="shared" ref="A435:A498" si="57">B435*(0.0000005)*0.002</f>
        <v>4.8000000000000001E-2</v>
      </c>
      <c r="B435">
        <v>48000000</v>
      </c>
      <c r="C435">
        <v>396.77954199999999</v>
      </c>
      <c r="D435">
        <v>-14984.551627000001</v>
      </c>
      <c r="E435">
        <v>76003.434160999997</v>
      </c>
      <c r="F435">
        <v>-20095.944100000001</v>
      </c>
      <c r="G435">
        <v>63.239953</v>
      </c>
      <c r="H435">
        <v>-61883.815754000003</v>
      </c>
      <c r="I435">
        <v>1532.7435009999999</v>
      </c>
      <c r="J435">
        <v>79.578770000000006</v>
      </c>
      <c r="K435">
        <v>-68.606538999999998</v>
      </c>
      <c r="L435">
        <v>-104.197788</v>
      </c>
      <c r="M435">
        <f t="shared" ref="M435:M498" si="58">F435*-1</f>
        <v>20095.944100000001</v>
      </c>
      <c r="N435">
        <f t="shared" ref="N435:N498" si="59">G435*-1</f>
        <v>-63.239953</v>
      </c>
      <c r="O435">
        <f t="shared" ref="O435:O498" si="60">H435*-1</f>
        <v>61883.815754000003</v>
      </c>
      <c r="P435">
        <f t="shared" ref="P435:P498" si="61">I435*-1</f>
        <v>-1532.7435009999999</v>
      </c>
      <c r="Q435">
        <f t="shared" ref="Q435:Q498" si="62">J435*-1</f>
        <v>-79.578770000000006</v>
      </c>
      <c r="R435">
        <f t="shared" ref="R435:R498" si="63">K435*-1</f>
        <v>68.606538999999998</v>
      </c>
      <c r="S435">
        <f t="shared" ref="S435:S498" si="64">L435*-1</f>
        <v>104.197788</v>
      </c>
    </row>
    <row r="436" spans="1:19" x14ac:dyDescent="0.2">
      <c r="A436">
        <f t="shared" si="57"/>
        <v>4.8250000000000001E-2</v>
      </c>
      <c r="B436">
        <v>48250000</v>
      </c>
      <c r="C436">
        <v>382.872456</v>
      </c>
      <c r="D436">
        <v>-14989.573342</v>
      </c>
      <c r="E436">
        <v>76050.043764000002</v>
      </c>
      <c r="F436">
        <v>-21765.452342</v>
      </c>
      <c r="G436">
        <v>-1204.568526</v>
      </c>
      <c r="H436">
        <v>-63433.792890999997</v>
      </c>
      <c r="I436">
        <v>-657.99560899999994</v>
      </c>
      <c r="J436">
        <v>449.85576500000002</v>
      </c>
      <c r="K436">
        <v>-220.59631099999999</v>
      </c>
      <c r="L436">
        <v>-124.72449899999999</v>
      </c>
      <c r="M436">
        <f t="shared" si="58"/>
        <v>21765.452342</v>
      </c>
      <c r="N436">
        <f t="shared" si="59"/>
        <v>1204.568526</v>
      </c>
      <c r="O436">
        <f t="shared" si="60"/>
        <v>63433.792890999997</v>
      </c>
      <c r="P436">
        <f t="shared" si="61"/>
        <v>657.99560899999994</v>
      </c>
      <c r="Q436">
        <f t="shared" si="62"/>
        <v>-449.85576500000002</v>
      </c>
      <c r="R436">
        <f t="shared" si="63"/>
        <v>220.59631099999999</v>
      </c>
      <c r="S436">
        <f t="shared" si="64"/>
        <v>124.72449899999999</v>
      </c>
    </row>
    <row r="437" spans="1:19" x14ac:dyDescent="0.2">
      <c r="A437">
        <f t="shared" si="57"/>
        <v>4.8500000000000001E-2</v>
      </c>
      <c r="B437">
        <v>48500000</v>
      </c>
      <c r="C437">
        <v>402.54887600000001</v>
      </c>
      <c r="D437">
        <v>-14989.660365</v>
      </c>
      <c r="E437">
        <v>76006.296862000003</v>
      </c>
      <c r="F437">
        <v>-20605.802788000001</v>
      </c>
      <c r="G437">
        <v>-551.12305200000003</v>
      </c>
      <c r="H437">
        <v>-62640.736446000003</v>
      </c>
      <c r="I437">
        <v>1374.4511339999999</v>
      </c>
      <c r="J437">
        <v>-367.29604799999998</v>
      </c>
      <c r="K437">
        <v>-16.04965</v>
      </c>
      <c r="L437">
        <v>137.038105</v>
      </c>
      <c r="M437">
        <f t="shared" si="58"/>
        <v>20605.802788000001</v>
      </c>
      <c r="N437">
        <f t="shared" si="59"/>
        <v>551.12305200000003</v>
      </c>
      <c r="O437">
        <f t="shared" si="60"/>
        <v>62640.736446000003</v>
      </c>
      <c r="P437">
        <f t="shared" si="61"/>
        <v>-1374.4511339999999</v>
      </c>
      <c r="Q437">
        <f t="shared" si="62"/>
        <v>367.29604799999998</v>
      </c>
      <c r="R437">
        <f t="shared" si="63"/>
        <v>16.04965</v>
      </c>
      <c r="S437">
        <f t="shared" si="64"/>
        <v>-137.038105</v>
      </c>
    </row>
    <row r="438" spans="1:19" x14ac:dyDescent="0.2">
      <c r="A438">
        <f t="shared" si="57"/>
        <v>4.8750000000000002E-2</v>
      </c>
      <c r="B438">
        <v>48750000</v>
      </c>
      <c r="C438">
        <v>384.15775200000002</v>
      </c>
      <c r="D438">
        <v>-14989.745559000001</v>
      </c>
      <c r="E438">
        <v>76013.655083999998</v>
      </c>
      <c r="F438">
        <v>-20883.922576000001</v>
      </c>
      <c r="G438">
        <v>461.71656100000001</v>
      </c>
      <c r="H438">
        <v>-63141.773659999999</v>
      </c>
      <c r="I438">
        <v>28.289370000000002</v>
      </c>
      <c r="J438">
        <v>201.859973</v>
      </c>
      <c r="K438">
        <v>-94.504478000000006</v>
      </c>
      <c r="L438">
        <v>-492.13420100000002</v>
      </c>
      <c r="M438">
        <f t="shared" si="58"/>
        <v>20883.922576000001</v>
      </c>
      <c r="N438">
        <f t="shared" si="59"/>
        <v>-461.71656100000001</v>
      </c>
      <c r="O438">
        <f t="shared" si="60"/>
        <v>63141.773659999999</v>
      </c>
      <c r="P438">
        <f t="shared" si="61"/>
        <v>-28.289370000000002</v>
      </c>
      <c r="Q438">
        <f t="shared" si="62"/>
        <v>-201.859973</v>
      </c>
      <c r="R438">
        <f t="shared" si="63"/>
        <v>94.504478000000006</v>
      </c>
      <c r="S438">
        <f t="shared" si="64"/>
        <v>492.13420100000002</v>
      </c>
    </row>
    <row r="439" spans="1:19" x14ac:dyDescent="0.2">
      <c r="A439">
        <f t="shared" si="57"/>
        <v>4.9000000000000002E-2</v>
      </c>
      <c r="B439">
        <v>49000000</v>
      </c>
      <c r="C439">
        <v>390.96210500000001</v>
      </c>
      <c r="D439">
        <v>-14990.382625</v>
      </c>
      <c r="E439">
        <v>76022.183111999999</v>
      </c>
      <c r="F439">
        <v>-21277.423727000001</v>
      </c>
      <c r="G439">
        <v>-610.502253</v>
      </c>
      <c r="H439">
        <v>-63764.716582000001</v>
      </c>
      <c r="I439">
        <v>542.94765600000005</v>
      </c>
      <c r="J439">
        <v>-231.46424200000001</v>
      </c>
      <c r="K439">
        <v>-67.693248999999994</v>
      </c>
      <c r="L439">
        <v>84.536085999999997</v>
      </c>
      <c r="M439">
        <f t="shared" si="58"/>
        <v>21277.423727000001</v>
      </c>
      <c r="N439">
        <f t="shared" si="59"/>
        <v>610.502253</v>
      </c>
      <c r="O439">
        <f t="shared" si="60"/>
        <v>63764.716582000001</v>
      </c>
      <c r="P439">
        <f t="shared" si="61"/>
        <v>-542.94765600000005</v>
      </c>
      <c r="Q439">
        <f t="shared" si="62"/>
        <v>231.46424200000001</v>
      </c>
      <c r="R439">
        <f t="shared" si="63"/>
        <v>67.693248999999994</v>
      </c>
      <c r="S439">
        <f t="shared" si="64"/>
        <v>-84.536085999999997</v>
      </c>
    </row>
    <row r="440" spans="1:19" x14ac:dyDescent="0.2">
      <c r="A440">
        <f t="shared" si="57"/>
        <v>4.9250000000000002E-2</v>
      </c>
      <c r="B440">
        <v>49250000</v>
      </c>
      <c r="C440">
        <v>395.99540500000001</v>
      </c>
      <c r="D440">
        <v>-14990.413551</v>
      </c>
      <c r="E440">
        <v>76085.682534000007</v>
      </c>
      <c r="F440">
        <v>-22164.224139000002</v>
      </c>
      <c r="G440">
        <v>-1443.3411289999999</v>
      </c>
      <c r="H440">
        <v>-64572.345464999999</v>
      </c>
      <c r="I440">
        <v>-476.98582299999998</v>
      </c>
      <c r="J440">
        <v>-80.535720999999995</v>
      </c>
      <c r="K440">
        <v>-214.261754</v>
      </c>
      <c r="L440">
        <v>116.396829</v>
      </c>
      <c r="M440">
        <f t="shared" si="58"/>
        <v>22164.224139000002</v>
      </c>
      <c r="N440">
        <f t="shared" si="59"/>
        <v>1443.3411289999999</v>
      </c>
      <c r="O440">
        <f t="shared" si="60"/>
        <v>64572.345464999999</v>
      </c>
      <c r="P440">
        <f t="shared" si="61"/>
        <v>476.98582299999998</v>
      </c>
      <c r="Q440">
        <f t="shared" si="62"/>
        <v>80.535720999999995</v>
      </c>
      <c r="R440">
        <f t="shared" si="63"/>
        <v>214.261754</v>
      </c>
      <c r="S440">
        <f t="shared" si="64"/>
        <v>-116.396829</v>
      </c>
    </row>
    <row r="441" spans="1:19" x14ac:dyDescent="0.2">
      <c r="A441">
        <f t="shared" si="57"/>
        <v>4.9500000000000002E-2</v>
      </c>
      <c r="B441">
        <v>49500000</v>
      </c>
      <c r="C441">
        <v>395.110905</v>
      </c>
      <c r="D441">
        <v>-14984.643926999999</v>
      </c>
      <c r="E441">
        <v>76039.546577000001</v>
      </c>
      <c r="F441">
        <v>-21055.381783000001</v>
      </c>
      <c r="G441">
        <v>982.84882100000004</v>
      </c>
      <c r="H441">
        <v>-64255.267492999999</v>
      </c>
      <c r="I441">
        <v>106.273323</v>
      </c>
      <c r="J441">
        <v>-62.896456000000001</v>
      </c>
      <c r="K441">
        <v>-16.673911</v>
      </c>
      <c r="L441">
        <v>-66.543074000000004</v>
      </c>
      <c r="M441">
        <f t="shared" si="58"/>
        <v>21055.381783000001</v>
      </c>
      <c r="N441">
        <f t="shared" si="59"/>
        <v>-982.84882100000004</v>
      </c>
      <c r="O441">
        <f t="shared" si="60"/>
        <v>64255.267492999999</v>
      </c>
      <c r="P441">
        <f t="shared" si="61"/>
        <v>-106.273323</v>
      </c>
      <c r="Q441">
        <f t="shared" si="62"/>
        <v>62.896456000000001</v>
      </c>
      <c r="R441">
        <f t="shared" si="63"/>
        <v>16.673911</v>
      </c>
      <c r="S441">
        <f t="shared" si="64"/>
        <v>66.543074000000004</v>
      </c>
    </row>
    <row r="442" spans="1:19" x14ac:dyDescent="0.2">
      <c r="A442">
        <f t="shared" si="57"/>
        <v>4.9750000000000003E-2</v>
      </c>
      <c r="B442">
        <v>49750000</v>
      </c>
      <c r="C442">
        <v>401.81829199999999</v>
      </c>
      <c r="D442">
        <v>-14987.166563999999</v>
      </c>
      <c r="E442">
        <v>76040.434439999997</v>
      </c>
      <c r="F442">
        <v>-20668.026893999999</v>
      </c>
      <c r="G442">
        <v>185.386549</v>
      </c>
      <c r="H442">
        <v>-63783.422957000002</v>
      </c>
      <c r="I442">
        <v>1593.9557239999999</v>
      </c>
      <c r="J442">
        <v>49.176814999999998</v>
      </c>
      <c r="K442">
        <v>13.226105</v>
      </c>
      <c r="L442">
        <v>46.344903000000002</v>
      </c>
      <c r="M442">
        <f t="shared" si="58"/>
        <v>20668.026893999999</v>
      </c>
      <c r="N442">
        <f t="shared" si="59"/>
        <v>-185.386549</v>
      </c>
      <c r="O442">
        <f t="shared" si="60"/>
        <v>63783.422957000002</v>
      </c>
      <c r="P442">
        <f t="shared" si="61"/>
        <v>-1593.9557239999999</v>
      </c>
      <c r="Q442">
        <f t="shared" si="62"/>
        <v>-49.176814999999998</v>
      </c>
      <c r="R442">
        <f t="shared" si="63"/>
        <v>-13.226105</v>
      </c>
      <c r="S442">
        <f t="shared" si="64"/>
        <v>-46.344903000000002</v>
      </c>
    </row>
    <row r="443" spans="1:19" x14ac:dyDescent="0.2">
      <c r="A443">
        <f t="shared" si="57"/>
        <v>0.05</v>
      </c>
      <c r="B443">
        <v>50000000</v>
      </c>
      <c r="C443">
        <v>390.42227000000003</v>
      </c>
      <c r="D443">
        <v>-14976.129295999999</v>
      </c>
      <c r="E443">
        <v>76028.086647000004</v>
      </c>
      <c r="F443">
        <v>-20520.619580999999</v>
      </c>
      <c r="G443">
        <v>2191.5094479999998</v>
      </c>
      <c r="H443">
        <v>-63873.922180000001</v>
      </c>
      <c r="I443">
        <v>120.55399</v>
      </c>
      <c r="J443">
        <v>460.18101200000001</v>
      </c>
      <c r="K443">
        <v>-181.42149800000001</v>
      </c>
      <c r="L443">
        <v>-39.772492999999997</v>
      </c>
      <c r="M443">
        <f t="shared" si="58"/>
        <v>20520.619580999999</v>
      </c>
      <c r="N443">
        <f t="shared" si="59"/>
        <v>-2191.5094479999998</v>
      </c>
      <c r="O443">
        <f t="shared" si="60"/>
        <v>63873.922180000001</v>
      </c>
      <c r="P443">
        <f t="shared" si="61"/>
        <v>-120.55399</v>
      </c>
      <c r="Q443">
        <f t="shared" si="62"/>
        <v>-460.18101200000001</v>
      </c>
      <c r="R443">
        <f t="shared" si="63"/>
        <v>181.42149800000001</v>
      </c>
      <c r="S443">
        <f t="shared" si="64"/>
        <v>39.772492999999997</v>
      </c>
    </row>
    <row r="444" spans="1:19" x14ac:dyDescent="0.2">
      <c r="A444">
        <f t="shared" si="57"/>
        <v>5.0250000000000003E-2</v>
      </c>
      <c r="B444">
        <v>50250000</v>
      </c>
      <c r="C444">
        <v>392.181982</v>
      </c>
      <c r="D444">
        <v>-14979.960336</v>
      </c>
      <c r="E444">
        <v>76044.686197999996</v>
      </c>
      <c r="F444">
        <v>-21129.883547000001</v>
      </c>
      <c r="G444">
        <v>450.22727900000001</v>
      </c>
      <c r="H444">
        <v>-64684.400109000002</v>
      </c>
      <c r="I444">
        <v>844.52218800000003</v>
      </c>
      <c r="J444">
        <v>83.828299000000001</v>
      </c>
      <c r="K444">
        <v>85.895393999999996</v>
      </c>
      <c r="L444">
        <v>-141.21653800000001</v>
      </c>
      <c r="M444">
        <f t="shared" si="58"/>
        <v>21129.883547000001</v>
      </c>
      <c r="N444">
        <f t="shared" si="59"/>
        <v>-450.22727900000001</v>
      </c>
      <c r="O444">
        <f t="shared" si="60"/>
        <v>64684.400109000002</v>
      </c>
      <c r="P444">
        <f t="shared" si="61"/>
        <v>-844.52218800000003</v>
      </c>
      <c r="Q444">
        <f t="shared" si="62"/>
        <v>-83.828299000000001</v>
      </c>
      <c r="R444">
        <f t="shared" si="63"/>
        <v>-85.895393999999996</v>
      </c>
      <c r="S444">
        <f t="shared" si="64"/>
        <v>141.21653800000001</v>
      </c>
    </row>
    <row r="445" spans="1:19" x14ac:dyDescent="0.2">
      <c r="A445">
        <f t="shared" si="57"/>
        <v>5.0500000000000003E-2</v>
      </c>
      <c r="B445">
        <v>50500000</v>
      </c>
      <c r="C445">
        <v>397.49896999999999</v>
      </c>
      <c r="D445">
        <v>-14982.734168000001</v>
      </c>
      <c r="E445">
        <v>76051.534457999995</v>
      </c>
      <c r="F445">
        <v>-21363.233863000001</v>
      </c>
      <c r="G445">
        <v>70.520477</v>
      </c>
      <c r="H445">
        <v>-65011.570215</v>
      </c>
      <c r="I445">
        <v>851.34814800000004</v>
      </c>
      <c r="J445">
        <v>-419.86453599999999</v>
      </c>
      <c r="K445">
        <v>-170.60054099999999</v>
      </c>
      <c r="L445">
        <v>33.920482</v>
      </c>
      <c r="M445">
        <f t="shared" si="58"/>
        <v>21363.233863000001</v>
      </c>
      <c r="N445">
        <f t="shared" si="59"/>
        <v>-70.520477</v>
      </c>
      <c r="O445">
        <f t="shared" si="60"/>
        <v>65011.570215</v>
      </c>
      <c r="P445">
        <f t="shared" si="61"/>
        <v>-851.34814800000004</v>
      </c>
      <c r="Q445">
        <f t="shared" si="62"/>
        <v>419.86453599999999</v>
      </c>
      <c r="R445">
        <f t="shared" si="63"/>
        <v>170.60054099999999</v>
      </c>
      <c r="S445">
        <f t="shared" si="64"/>
        <v>-33.920482</v>
      </c>
    </row>
    <row r="446" spans="1:19" x14ac:dyDescent="0.2">
      <c r="A446">
        <f t="shared" si="57"/>
        <v>5.0750000000000003E-2</v>
      </c>
      <c r="B446">
        <v>50750000</v>
      </c>
      <c r="C446">
        <v>400.46708599999999</v>
      </c>
      <c r="D446">
        <v>-14979.063092</v>
      </c>
      <c r="E446">
        <v>76159.173479999998</v>
      </c>
      <c r="F446">
        <v>-22630.635618</v>
      </c>
      <c r="G446">
        <v>-611.41382599999997</v>
      </c>
      <c r="H446">
        <v>-66295.298274000001</v>
      </c>
      <c r="I446">
        <v>-985.19475499999999</v>
      </c>
      <c r="J446">
        <v>-181.612123</v>
      </c>
      <c r="K446">
        <v>-156.222577</v>
      </c>
      <c r="L446">
        <v>78.339662000000004</v>
      </c>
      <c r="M446">
        <f t="shared" si="58"/>
        <v>22630.635618</v>
      </c>
      <c r="N446">
        <f t="shared" si="59"/>
        <v>611.41382599999997</v>
      </c>
      <c r="O446">
        <f t="shared" si="60"/>
        <v>66295.298274000001</v>
      </c>
      <c r="P446">
        <f t="shared" si="61"/>
        <v>985.19475499999999</v>
      </c>
      <c r="Q446">
        <f t="shared" si="62"/>
        <v>181.612123</v>
      </c>
      <c r="R446">
        <f t="shared" si="63"/>
        <v>156.222577</v>
      </c>
      <c r="S446">
        <f t="shared" si="64"/>
        <v>-78.339662000000004</v>
      </c>
    </row>
    <row r="447" spans="1:19" x14ac:dyDescent="0.2">
      <c r="A447">
        <f t="shared" si="57"/>
        <v>5.1000000000000004E-2</v>
      </c>
      <c r="B447">
        <v>51000000</v>
      </c>
      <c r="C447">
        <v>393.28945099999999</v>
      </c>
      <c r="D447">
        <v>-14977.756633999999</v>
      </c>
      <c r="E447">
        <v>76143.446322000003</v>
      </c>
      <c r="F447">
        <v>-22286.060686000001</v>
      </c>
      <c r="G447">
        <v>-58.935547</v>
      </c>
      <c r="H447">
        <v>-66357.038367999994</v>
      </c>
      <c r="I447">
        <v>-442.208145</v>
      </c>
      <c r="J447">
        <v>-78.772985000000006</v>
      </c>
      <c r="K447">
        <v>-64.010985000000005</v>
      </c>
      <c r="L447">
        <v>-45.473922999999999</v>
      </c>
      <c r="M447">
        <f t="shared" si="58"/>
        <v>22286.060686000001</v>
      </c>
      <c r="N447">
        <f t="shared" si="59"/>
        <v>58.935547</v>
      </c>
      <c r="O447">
        <f t="shared" si="60"/>
        <v>66357.038367999994</v>
      </c>
      <c r="P447">
        <f t="shared" si="61"/>
        <v>442.208145</v>
      </c>
      <c r="Q447">
        <f t="shared" si="62"/>
        <v>78.772985000000006</v>
      </c>
      <c r="R447">
        <f t="shared" si="63"/>
        <v>64.010985000000005</v>
      </c>
      <c r="S447">
        <f t="shared" si="64"/>
        <v>45.473922999999999</v>
      </c>
    </row>
    <row r="448" spans="1:19" x14ac:dyDescent="0.2">
      <c r="A448">
        <f t="shared" si="57"/>
        <v>5.1250000000000004E-2</v>
      </c>
      <c r="B448">
        <v>51250000</v>
      </c>
      <c r="C448">
        <v>397.18020799999999</v>
      </c>
      <c r="D448">
        <v>-14980.289188999999</v>
      </c>
      <c r="E448">
        <v>76098.613205999995</v>
      </c>
      <c r="F448">
        <v>-21706.665624000001</v>
      </c>
      <c r="G448">
        <v>-108.461744</v>
      </c>
      <c r="H448">
        <v>-65693.271473000001</v>
      </c>
      <c r="I448">
        <v>681.73634400000003</v>
      </c>
      <c r="J448">
        <v>611.27672900000005</v>
      </c>
      <c r="K448">
        <v>38.350867999999998</v>
      </c>
      <c r="L448">
        <v>-37.343563000000003</v>
      </c>
      <c r="M448">
        <f t="shared" si="58"/>
        <v>21706.665624000001</v>
      </c>
      <c r="N448">
        <f t="shared" si="59"/>
        <v>108.461744</v>
      </c>
      <c r="O448">
        <f t="shared" si="60"/>
        <v>65693.271473000001</v>
      </c>
      <c r="P448">
        <f t="shared" si="61"/>
        <v>-681.73634400000003</v>
      </c>
      <c r="Q448">
        <f t="shared" si="62"/>
        <v>-611.27672900000005</v>
      </c>
      <c r="R448">
        <f t="shared" si="63"/>
        <v>-38.350867999999998</v>
      </c>
      <c r="S448">
        <f t="shared" si="64"/>
        <v>37.343563000000003</v>
      </c>
    </row>
    <row r="449" spans="1:19" x14ac:dyDescent="0.2">
      <c r="A449">
        <f t="shared" si="57"/>
        <v>5.1500000000000004E-2</v>
      </c>
      <c r="B449">
        <v>51500000</v>
      </c>
      <c r="C449">
        <v>390.82585599999999</v>
      </c>
      <c r="D449">
        <v>-14974.220273000001</v>
      </c>
      <c r="E449">
        <v>76105.778263</v>
      </c>
      <c r="F449">
        <v>-21712.556049999999</v>
      </c>
      <c r="G449">
        <v>184.048869</v>
      </c>
      <c r="H449">
        <v>-65514.036500000002</v>
      </c>
      <c r="I449">
        <v>192.31948</v>
      </c>
      <c r="J449">
        <v>155.44317899999999</v>
      </c>
      <c r="K449">
        <v>-219.330151</v>
      </c>
      <c r="L449">
        <v>-215.01402899999999</v>
      </c>
      <c r="M449">
        <f t="shared" si="58"/>
        <v>21712.556049999999</v>
      </c>
      <c r="N449">
        <f t="shared" si="59"/>
        <v>-184.048869</v>
      </c>
      <c r="O449">
        <f t="shared" si="60"/>
        <v>65514.036500000002</v>
      </c>
      <c r="P449">
        <f t="shared" si="61"/>
        <v>-192.31948</v>
      </c>
      <c r="Q449">
        <f t="shared" si="62"/>
        <v>-155.44317899999999</v>
      </c>
      <c r="R449">
        <f t="shared" si="63"/>
        <v>219.330151</v>
      </c>
      <c r="S449">
        <f t="shared" si="64"/>
        <v>215.01402899999999</v>
      </c>
    </row>
    <row r="450" spans="1:19" x14ac:dyDescent="0.2">
      <c r="A450">
        <f t="shared" si="57"/>
        <v>5.1750000000000004E-2</v>
      </c>
      <c r="B450">
        <v>51750000</v>
      </c>
      <c r="C450">
        <v>388.86607099999998</v>
      </c>
      <c r="D450">
        <v>-14975.345218</v>
      </c>
      <c r="E450">
        <v>76114.702768999996</v>
      </c>
      <c r="F450">
        <v>-21717.206539999999</v>
      </c>
      <c r="G450">
        <v>-470.43452400000001</v>
      </c>
      <c r="H450">
        <v>-65874.830686000001</v>
      </c>
      <c r="I450">
        <v>1193.645589</v>
      </c>
      <c r="J450">
        <v>-265.53900800000002</v>
      </c>
      <c r="K450">
        <v>-35.157145</v>
      </c>
      <c r="L450">
        <v>-99.262114999999994</v>
      </c>
      <c r="M450">
        <f t="shared" si="58"/>
        <v>21717.206539999999</v>
      </c>
      <c r="N450">
        <f t="shared" si="59"/>
        <v>470.43452400000001</v>
      </c>
      <c r="O450">
        <f t="shared" si="60"/>
        <v>65874.830686000001</v>
      </c>
      <c r="P450">
        <f t="shared" si="61"/>
        <v>-1193.645589</v>
      </c>
      <c r="Q450">
        <f t="shared" si="62"/>
        <v>265.53900800000002</v>
      </c>
      <c r="R450">
        <f t="shared" si="63"/>
        <v>35.157145</v>
      </c>
      <c r="S450">
        <f t="shared" si="64"/>
        <v>99.262114999999994</v>
      </c>
    </row>
    <row r="451" spans="1:19" x14ac:dyDescent="0.2">
      <c r="A451">
        <f t="shared" si="57"/>
        <v>5.2000000000000005E-2</v>
      </c>
      <c r="B451">
        <v>52000000</v>
      </c>
      <c r="C451">
        <v>399.78594600000002</v>
      </c>
      <c r="D451">
        <v>-14979.764062</v>
      </c>
      <c r="E451">
        <v>76088.537733000005</v>
      </c>
      <c r="F451">
        <v>-21572.280849999999</v>
      </c>
      <c r="G451">
        <v>-139.479613</v>
      </c>
      <c r="H451">
        <v>-66305.175325000004</v>
      </c>
      <c r="I451">
        <v>1727.8123869999999</v>
      </c>
      <c r="J451">
        <v>-4.9820479999999998</v>
      </c>
      <c r="K451">
        <v>19.925073000000001</v>
      </c>
      <c r="L451">
        <v>-94.684488999999999</v>
      </c>
      <c r="M451">
        <f t="shared" si="58"/>
        <v>21572.280849999999</v>
      </c>
      <c r="N451">
        <f t="shared" si="59"/>
        <v>139.479613</v>
      </c>
      <c r="O451">
        <f t="shared" si="60"/>
        <v>66305.175325000004</v>
      </c>
      <c r="P451">
        <f t="shared" si="61"/>
        <v>-1727.8123869999999</v>
      </c>
      <c r="Q451">
        <f t="shared" si="62"/>
        <v>4.9820479999999998</v>
      </c>
      <c r="R451">
        <f t="shared" si="63"/>
        <v>-19.925073000000001</v>
      </c>
      <c r="S451">
        <f t="shared" si="64"/>
        <v>94.684488999999999</v>
      </c>
    </row>
    <row r="452" spans="1:19" x14ac:dyDescent="0.2">
      <c r="A452">
        <f t="shared" si="57"/>
        <v>5.2249999999999998E-2</v>
      </c>
      <c r="B452">
        <v>52250000</v>
      </c>
      <c r="C452">
        <v>389.20040799999998</v>
      </c>
      <c r="D452">
        <v>-14973.628307999999</v>
      </c>
      <c r="E452">
        <v>76100.394952000002</v>
      </c>
      <c r="F452">
        <v>-21517.599439000001</v>
      </c>
      <c r="G452">
        <v>1120.6185350000001</v>
      </c>
      <c r="H452">
        <v>-66472.909811999998</v>
      </c>
      <c r="I452">
        <v>799.49295900000004</v>
      </c>
      <c r="J452">
        <v>-233.67837499999999</v>
      </c>
      <c r="K452">
        <v>-92.764196999999996</v>
      </c>
      <c r="L452">
        <v>-187.86727200000001</v>
      </c>
      <c r="M452">
        <f t="shared" si="58"/>
        <v>21517.599439000001</v>
      </c>
      <c r="N452">
        <f t="shared" si="59"/>
        <v>-1120.6185350000001</v>
      </c>
      <c r="O452">
        <f t="shared" si="60"/>
        <v>66472.909811999998</v>
      </c>
      <c r="P452">
        <f t="shared" si="61"/>
        <v>-799.49295900000004</v>
      </c>
      <c r="Q452">
        <f t="shared" si="62"/>
        <v>233.67837499999999</v>
      </c>
      <c r="R452">
        <f t="shared" si="63"/>
        <v>92.764196999999996</v>
      </c>
      <c r="S452">
        <f t="shared" si="64"/>
        <v>187.86727200000001</v>
      </c>
    </row>
    <row r="453" spans="1:19" x14ac:dyDescent="0.2">
      <c r="A453">
        <f t="shared" si="57"/>
        <v>5.2499999999999998E-2</v>
      </c>
      <c r="B453">
        <v>52500000</v>
      </c>
      <c r="C453">
        <v>388.50785500000001</v>
      </c>
      <c r="D453">
        <v>-14973.598661</v>
      </c>
      <c r="E453">
        <v>76171.583211000005</v>
      </c>
      <c r="F453">
        <v>-23026.066180999998</v>
      </c>
      <c r="G453">
        <v>-911.21972900000003</v>
      </c>
      <c r="H453">
        <v>-67444.004549999998</v>
      </c>
      <c r="I453">
        <v>-722.97426399999995</v>
      </c>
      <c r="J453">
        <v>103.43993</v>
      </c>
      <c r="K453">
        <v>-88.734713999999997</v>
      </c>
      <c r="L453">
        <v>206.324457</v>
      </c>
      <c r="M453">
        <f t="shared" si="58"/>
        <v>23026.066180999998</v>
      </c>
      <c r="N453">
        <f t="shared" si="59"/>
        <v>911.21972900000003</v>
      </c>
      <c r="O453">
        <f t="shared" si="60"/>
        <v>67444.004549999998</v>
      </c>
      <c r="P453">
        <f t="shared" si="61"/>
        <v>722.97426399999995</v>
      </c>
      <c r="Q453">
        <f t="shared" si="62"/>
        <v>-103.43993</v>
      </c>
      <c r="R453">
        <f t="shared" si="63"/>
        <v>88.734713999999997</v>
      </c>
      <c r="S453">
        <f t="shared" si="64"/>
        <v>-206.324457</v>
      </c>
    </row>
    <row r="454" spans="1:19" x14ac:dyDescent="0.2">
      <c r="A454">
        <f t="shared" si="57"/>
        <v>5.2749999999999998E-2</v>
      </c>
      <c r="B454">
        <v>52750000</v>
      </c>
      <c r="C454">
        <v>394.85551600000002</v>
      </c>
      <c r="D454">
        <v>-14971.145452999999</v>
      </c>
      <c r="E454">
        <v>76114.107956000007</v>
      </c>
      <c r="F454">
        <v>-21793.205071</v>
      </c>
      <c r="G454">
        <v>-342.67124999999999</v>
      </c>
      <c r="H454">
        <v>-66803.209159999999</v>
      </c>
      <c r="I454">
        <v>1766.2651960000001</v>
      </c>
      <c r="J454">
        <v>56.053198999999999</v>
      </c>
      <c r="K454">
        <v>369.76548600000001</v>
      </c>
      <c r="L454">
        <v>178.54992100000001</v>
      </c>
      <c r="M454">
        <f t="shared" si="58"/>
        <v>21793.205071</v>
      </c>
      <c r="N454">
        <f t="shared" si="59"/>
        <v>342.67124999999999</v>
      </c>
      <c r="O454">
        <f t="shared" si="60"/>
        <v>66803.209159999999</v>
      </c>
      <c r="P454">
        <f t="shared" si="61"/>
        <v>-1766.2651960000001</v>
      </c>
      <c r="Q454">
        <f t="shared" si="62"/>
        <v>-56.053198999999999</v>
      </c>
      <c r="R454">
        <f t="shared" si="63"/>
        <v>-369.76548600000001</v>
      </c>
      <c r="S454">
        <f t="shared" si="64"/>
        <v>-178.54992100000001</v>
      </c>
    </row>
    <row r="455" spans="1:19" x14ac:dyDescent="0.2">
      <c r="A455">
        <f t="shared" si="57"/>
        <v>5.2999999999999999E-2</v>
      </c>
      <c r="B455">
        <v>53000000</v>
      </c>
      <c r="C455">
        <v>396.48205100000001</v>
      </c>
      <c r="D455">
        <v>-14971.747713999999</v>
      </c>
      <c r="E455">
        <v>76184.935895999995</v>
      </c>
      <c r="F455">
        <v>-23270.495075999999</v>
      </c>
      <c r="G455">
        <v>355.81929300000002</v>
      </c>
      <c r="H455">
        <v>-68267.017057999998</v>
      </c>
      <c r="I455">
        <v>-1900.287464</v>
      </c>
      <c r="J455">
        <v>-54.464440000000003</v>
      </c>
      <c r="K455">
        <v>-90.547815999999997</v>
      </c>
      <c r="L455">
        <v>-67.281906000000006</v>
      </c>
      <c r="M455">
        <f t="shared" si="58"/>
        <v>23270.495075999999</v>
      </c>
      <c r="N455">
        <f t="shared" si="59"/>
        <v>-355.81929300000002</v>
      </c>
      <c r="O455">
        <f t="shared" si="60"/>
        <v>68267.017057999998</v>
      </c>
      <c r="P455">
        <f t="shared" si="61"/>
        <v>1900.287464</v>
      </c>
      <c r="Q455">
        <f t="shared" si="62"/>
        <v>54.464440000000003</v>
      </c>
      <c r="R455">
        <f t="shared" si="63"/>
        <v>90.547815999999997</v>
      </c>
      <c r="S455">
        <f t="shared" si="64"/>
        <v>67.281906000000006</v>
      </c>
    </row>
    <row r="456" spans="1:19" x14ac:dyDescent="0.2">
      <c r="A456">
        <f t="shared" si="57"/>
        <v>5.3249999999999999E-2</v>
      </c>
      <c r="B456">
        <v>53250000</v>
      </c>
      <c r="C456">
        <v>394.212805</v>
      </c>
      <c r="D456">
        <v>-14973.291483999999</v>
      </c>
      <c r="E456">
        <v>76210.951547000004</v>
      </c>
      <c r="F456">
        <v>-22978.535559</v>
      </c>
      <c r="G456">
        <v>-1133.6744819999999</v>
      </c>
      <c r="H456">
        <v>-68354.805548999997</v>
      </c>
      <c r="I456">
        <v>552.87335499999995</v>
      </c>
      <c r="J456">
        <v>208.69359700000001</v>
      </c>
      <c r="K456">
        <v>-238.33418800000001</v>
      </c>
      <c r="L456">
        <v>341.80144000000001</v>
      </c>
      <c r="M456">
        <f t="shared" si="58"/>
        <v>22978.535559</v>
      </c>
      <c r="N456">
        <f t="shared" si="59"/>
        <v>1133.6744819999999</v>
      </c>
      <c r="O456">
        <f t="shared" si="60"/>
        <v>68354.805548999997</v>
      </c>
      <c r="P456">
        <f t="shared" si="61"/>
        <v>-552.87335499999995</v>
      </c>
      <c r="Q456">
        <f t="shared" si="62"/>
        <v>-208.69359700000001</v>
      </c>
      <c r="R456">
        <f t="shared" si="63"/>
        <v>238.33418800000001</v>
      </c>
      <c r="S456">
        <f t="shared" si="64"/>
        <v>-341.80144000000001</v>
      </c>
    </row>
    <row r="457" spans="1:19" x14ac:dyDescent="0.2">
      <c r="A457">
        <f t="shared" si="57"/>
        <v>5.3499999999999999E-2</v>
      </c>
      <c r="B457">
        <v>53500000</v>
      </c>
      <c r="C457">
        <v>401.46393999999998</v>
      </c>
      <c r="D457">
        <v>-14973.887579</v>
      </c>
      <c r="E457">
        <v>76140.975210000004</v>
      </c>
      <c r="F457">
        <v>-22222.663857</v>
      </c>
      <c r="G457">
        <v>1187.8729000000001</v>
      </c>
      <c r="H457">
        <v>-68067.254226000005</v>
      </c>
      <c r="I457">
        <v>211.38975500000001</v>
      </c>
      <c r="J457">
        <v>102.248317</v>
      </c>
      <c r="K457">
        <v>-109.30638500000001</v>
      </c>
      <c r="L457">
        <v>-19.061133000000002</v>
      </c>
      <c r="M457">
        <f t="shared" si="58"/>
        <v>22222.663857</v>
      </c>
      <c r="N457">
        <f t="shared" si="59"/>
        <v>-1187.8729000000001</v>
      </c>
      <c r="O457">
        <f t="shared" si="60"/>
        <v>68067.254226000005</v>
      </c>
      <c r="P457">
        <f t="shared" si="61"/>
        <v>-211.38975500000001</v>
      </c>
      <c r="Q457">
        <f t="shared" si="62"/>
        <v>-102.248317</v>
      </c>
      <c r="R457">
        <f t="shared" si="63"/>
        <v>109.30638500000001</v>
      </c>
      <c r="S457">
        <f t="shared" si="64"/>
        <v>19.061133000000002</v>
      </c>
    </row>
    <row r="458" spans="1:19" x14ac:dyDescent="0.2">
      <c r="A458">
        <f t="shared" si="57"/>
        <v>5.3749999999999999E-2</v>
      </c>
      <c r="B458">
        <v>53750000</v>
      </c>
      <c r="C458">
        <v>395.84467599999999</v>
      </c>
      <c r="D458">
        <v>-14970.003172999999</v>
      </c>
      <c r="E458">
        <v>76175.509909</v>
      </c>
      <c r="F458">
        <v>-23580.736341</v>
      </c>
      <c r="G458">
        <v>-402.14147400000002</v>
      </c>
      <c r="H458">
        <v>-68925.585258000006</v>
      </c>
      <c r="I458">
        <v>-1414.482291</v>
      </c>
      <c r="J458">
        <v>-230.77598900000001</v>
      </c>
      <c r="K458">
        <v>171.39210700000001</v>
      </c>
      <c r="L458">
        <v>-145.022639</v>
      </c>
      <c r="M458">
        <f t="shared" si="58"/>
        <v>23580.736341</v>
      </c>
      <c r="N458">
        <f t="shared" si="59"/>
        <v>402.14147400000002</v>
      </c>
      <c r="O458">
        <f t="shared" si="60"/>
        <v>68925.585258000006</v>
      </c>
      <c r="P458">
        <f t="shared" si="61"/>
        <v>1414.482291</v>
      </c>
      <c r="Q458">
        <f t="shared" si="62"/>
        <v>230.77598900000001</v>
      </c>
      <c r="R458">
        <f t="shared" si="63"/>
        <v>-171.39210700000001</v>
      </c>
      <c r="S458">
        <f t="shared" si="64"/>
        <v>145.022639</v>
      </c>
    </row>
    <row r="459" spans="1:19" x14ac:dyDescent="0.2">
      <c r="A459">
        <f t="shared" si="57"/>
        <v>5.3999999999999999E-2</v>
      </c>
      <c r="B459">
        <v>54000000</v>
      </c>
      <c r="C459">
        <v>400.86489499999999</v>
      </c>
      <c r="D459">
        <v>-14968.60795</v>
      </c>
      <c r="E459">
        <v>76207.697272999998</v>
      </c>
      <c r="F459">
        <v>-23262.627595000002</v>
      </c>
      <c r="G459">
        <v>-622.08256800000004</v>
      </c>
      <c r="H459">
        <v>-69101.793084000004</v>
      </c>
      <c r="I459">
        <v>-64.007131999999999</v>
      </c>
      <c r="J459">
        <v>-280.64350200000001</v>
      </c>
      <c r="K459">
        <v>-314.02831500000002</v>
      </c>
      <c r="L459">
        <v>145.239102</v>
      </c>
      <c r="M459">
        <f t="shared" si="58"/>
        <v>23262.627595000002</v>
      </c>
      <c r="N459">
        <f t="shared" si="59"/>
        <v>622.08256800000004</v>
      </c>
      <c r="O459">
        <f t="shared" si="60"/>
        <v>69101.793084000004</v>
      </c>
      <c r="P459">
        <f t="shared" si="61"/>
        <v>64.007131999999999</v>
      </c>
      <c r="Q459">
        <f t="shared" si="62"/>
        <v>280.64350200000001</v>
      </c>
      <c r="R459">
        <f t="shared" si="63"/>
        <v>314.02831500000002</v>
      </c>
      <c r="S459">
        <f t="shared" si="64"/>
        <v>-145.239102</v>
      </c>
    </row>
    <row r="460" spans="1:19" x14ac:dyDescent="0.2">
      <c r="A460">
        <f t="shared" si="57"/>
        <v>5.425E-2</v>
      </c>
      <c r="B460">
        <v>54250000</v>
      </c>
      <c r="C460">
        <v>396.69604700000002</v>
      </c>
      <c r="D460">
        <v>-14972.370252000001</v>
      </c>
      <c r="E460">
        <v>76161.292163999999</v>
      </c>
      <c r="F460">
        <v>-22554.534264999998</v>
      </c>
      <c r="G460">
        <v>-335.50143800000001</v>
      </c>
      <c r="H460">
        <v>-68493.501334</v>
      </c>
      <c r="I460">
        <v>1165.3999779999999</v>
      </c>
      <c r="J460">
        <v>-438.91081200000002</v>
      </c>
      <c r="K460">
        <v>282.25132400000001</v>
      </c>
      <c r="L460">
        <v>-267.19256000000001</v>
      </c>
      <c r="M460">
        <f t="shared" si="58"/>
        <v>22554.534264999998</v>
      </c>
      <c r="N460">
        <f t="shared" si="59"/>
        <v>335.50143800000001</v>
      </c>
      <c r="O460">
        <f t="shared" si="60"/>
        <v>68493.501334</v>
      </c>
      <c r="P460">
        <f t="shared" si="61"/>
        <v>-1165.3999779999999</v>
      </c>
      <c r="Q460">
        <f t="shared" si="62"/>
        <v>438.91081200000002</v>
      </c>
      <c r="R460">
        <f t="shared" si="63"/>
        <v>-282.25132400000001</v>
      </c>
      <c r="S460">
        <f t="shared" si="64"/>
        <v>267.19256000000001</v>
      </c>
    </row>
    <row r="461" spans="1:19" x14ac:dyDescent="0.2">
      <c r="A461">
        <f t="shared" si="57"/>
        <v>5.45E-2</v>
      </c>
      <c r="B461">
        <v>54500000</v>
      </c>
      <c r="C461">
        <v>395.00486599999999</v>
      </c>
      <c r="D461">
        <v>-14965.983607</v>
      </c>
      <c r="E461">
        <v>76192.512268000006</v>
      </c>
      <c r="F461">
        <v>-22483.736210999999</v>
      </c>
      <c r="G461">
        <v>689.51678600000002</v>
      </c>
      <c r="H461">
        <v>-68668.174771000005</v>
      </c>
      <c r="I461">
        <v>527.44935199999998</v>
      </c>
      <c r="J461">
        <v>-48.214711000000001</v>
      </c>
      <c r="K461">
        <v>43.044944999999998</v>
      </c>
      <c r="L461">
        <v>169.369066</v>
      </c>
      <c r="M461">
        <f t="shared" si="58"/>
        <v>22483.736210999999</v>
      </c>
      <c r="N461">
        <f t="shared" si="59"/>
        <v>-689.51678600000002</v>
      </c>
      <c r="O461">
        <f t="shared" si="60"/>
        <v>68668.174771000005</v>
      </c>
      <c r="P461">
        <f t="shared" si="61"/>
        <v>-527.44935199999998</v>
      </c>
      <c r="Q461">
        <f t="shared" si="62"/>
        <v>48.214711000000001</v>
      </c>
      <c r="R461">
        <f t="shared" si="63"/>
        <v>-43.044944999999998</v>
      </c>
      <c r="S461">
        <f t="shared" si="64"/>
        <v>-169.369066</v>
      </c>
    </row>
    <row r="462" spans="1:19" x14ac:dyDescent="0.2">
      <c r="A462">
        <f t="shared" si="57"/>
        <v>5.475E-2</v>
      </c>
      <c r="B462">
        <v>54750000</v>
      </c>
      <c r="C462">
        <v>401.246599</v>
      </c>
      <c r="D462">
        <v>-14961.893442000001</v>
      </c>
      <c r="E462">
        <v>76263.605997999999</v>
      </c>
      <c r="F462">
        <v>-23756.186086999998</v>
      </c>
      <c r="G462">
        <v>-1596.955105</v>
      </c>
      <c r="H462">
        <v>-69555.894929000002</v>
      </c>
      <c r="I462">
        <v>-115.70822800000001</v>
      </c>
      <c r="J462">
        <v>-218.445201</v>
      </c>
      <c r="K462">
        <v>41.878711000000003</v>
      </c>
      <c r="L462">
        <v>51.474775000000001</v>
      </c>
      <c r="M462">
        <f t="shared" si="58"/>
        <v>23756.186086999998</v>
      </c>
      <c r="N462">
        <f t="shared" si="59"/>
        <v>1596.955105</v>
      </c>
      <c r="O462">
        <f t="shared" si="60"/>
        <v>69555.894929000002</v>
      </c>
      <c r="P462">
        <f t="shared" si="61"/>
        <v>115.70822800000001</v>
      </c>
      <c r="Q462">
        <f t="shared" si="62"/>
        <v>218.445201</v>
      </c>
      <c r="R462">
        <f t="shared" si="63"/>
        <v>-41.878711000000003</v>
      </c>
      <c r="S462">
        <f t="shared" si="64"/>
        <v>-51.474775000000001</v>
      </c>
    </row>
    <row r="463" spans="1:19" x14ac:dyDescent="0.2">
      <c r="A463">
        <f t="shared" si="57"/>
        <v>5.5E-2</v>
      </c>
      <c r="B463">
        <v>55000000</v>
      </c>
      <c r="C463">
        <v>391.18577599999998</v>
      </c>
      <c r="D463">
        <v>-14966.318600000001</v>
      </c>
      <c r="E463">
        <v>76241.624559000004</v>
      </c>
      <c r="F463">
        <v>-24006.90654</v>
      </c>
      <c r="G463">
        <v>-843.88271299999997</v>
      </c>
      <c r="H463">
        <v>-70435.483909999995</v>
      </c>
      <c r="I463">
        <v>-741.35299699999996</v>
      </c>
      <c r="J463">
        <v>-602.74986100000001</v>
      </c>
      <c r="K463">
        <v>185.750338</v>
      </c>
      <c r="L463">
        <v>-40.530259999999998</v>
      </c>
      <c r="M463">
        <f t="shared" si="58"/>
        <v>24006.90654</v>
      </c>
      <c r="N463">
        <f t="shared" si="59"/>
        <v>843.88271299999997</v>
      </c>
      <c r="O463">
        <f t="shared" si="60"/>
        <v>70435.483909999995</v>
      </c>
      <c r="P463">
        <f t="shared" si="61"/>
        <v>741.35299699999996</v>
      </c>
      <c r="Q463">
        <f t="shared" si="62"/>
        <v>602.74986100000001</v>
      </c>
      <c r="R463">
        <f t="shared" si="63"/>
        <v>-185.750338</v>
      </c>
      <c r="S463">
        <f t="shared" si="64"/>
        <v>40.530259999999998</v>
      </c>
    </row>
    <row r="464" spans="1:19" x14ac:dyDescent="0.2">
      <c r="A464">
        <f t="shared" si="57"/>
        <v>5.525E-2</v>
      </c>
      <c r="B464">
        <v>55250000</v>
      </c>
      <c r="C464">
        <v>402.80904199999998</v>
      </c>
      <c r="D464">
        <v>-14964.289906</v>
      </c>
      <c r="E464">
        <v>76256.325582000005</v>
      </c>
      <c r="F464">
        <v>-24132.747116999999</v>
      </c>
      <c r="G464">
        <v>678.30165399999998</v>
      </c>
      <c r="H464">
        <v>-70704.733387</v>
      </c>
      <c r="I464">
        <v>-2371.8096179999998</v>
      </c>
      <c r="J464">
        <v>-317.72181499999999</v>
      </c>
      <c r="K464">
        <v>156.71887599999999</v>
      </c>
      <c r="L464">
        <v>-270.59132799999998</v>
      </c>
      <c r="M464">
        <f t="shared" si="58"/>
        <v>24132.747116999999</v>
      </c>
      <c r="N464">
        <f t="shared" si="59"/>
        <v>-678.30165399999998</v>
      </c>
      <c r="O464">
        <f t="shared" si="60"/>
        <v>70704.733387</v>
      </c>
      <c r="P464">
        <f t="shared" si="61"/>
        <v>2371.8096179999998</v>
      </c>
      <c r="Q464">
        <f t="shared" si="62"/>
        <v>317.72181499999999</v>
      </c>
      <c r="R464">
        <f t="shared" si="63"/>
        <v>-156.71887599999999</v>
      </c>
      <c r="S464">
        <f t="shared" si="64"/>
        <v>270.59132799999998</v>
      </c>
    </row>
    <row r="465" spans="1:19" x14ac:dyDescent="0.2">
      <c r="A465">
        <f t="shared" si="57"/>
        <v>5.5500000000000001E-2</v>
      </c>
      <c r="B465">
        <v>55500000</v>
      </c>
      <c r="C465">
        <v>395.60119099999997</v>
      </c>
      <c r="D465">
        <v>-14963.343057</v>
      </c>
      <c r="E465">
        <v>76197.120830999993</v>
      </c>
      <c r="F465">
        <v>-23621.949261000002</v>
      </c>
      <c r="G465">
        <v>-979.17624000000001</v>
      </c>
      <c r="H465">
        <v>-70375.832104999994</v>
      </c>
      <c r="I465">
        <v>489.16056300000002</v>
      </c>
      <c r="J465">
        <v>221.637787</v>
      </c>
      <c r="K465">
        <v>-79.582357999999999</v>
      </c>
      <c r="L465">
        <v>185.33195799999999</v>
      </c>
      <c r="M465">
        <f t="shared" si="58"/>
        <v>23621.949261000002</v>
      </c>
      <c r="N465">
        <f t="shared" si="59"/>
        <v>979.17624000000001</v>
      </c>
      <c r="O465">
        <f t="shared" si="60"/>
        <v>70375.832104999994</v>
      </c>
      <c r="P465">
        <f t="shared" si="61"/>
        <v>-489.16056300000002</v>
      </c>
      <c r="Q465">
        <f t="shared" si="62"/>
        <v>-221.637787</v>
      </c>
      <c r="R465">
        <f t="shared" si="63"/>
        <v>79.582357999999999</v>
      </c>
      <c r="S465">
        <f t="shared" si="64"/>
        <v>-185.33195799999999</v>
      </c>
    </row>
    <row r="466" spans="1:19" x14ac:dyDescent="0.2">
      <c r="A466">
        <f t="shared" si="57"/>
        <v>5.5750000000000001E-2</v>
      </c>
      <c r="B466">
        <v>55750000</v>
      </c>
      <c r="C466">
        <v>385.56960900000001</v>
      </c>
      <c r="D466">
        <v>-14968.325692</v>
      </c>
      <c r="E466">
        <v>76219.074871999997</v>
      </c>
      <c r="F466">
        <v>-23077.982946</v>
      </c>
      <c r="G466">
        <v>467.452201</v>
      </c>
      <c r="H466">
        <v>-70749.990793999998</v>
      </c>
      <c r="I466">
        <v>1048.5897560000001</v>
      </c>
      <c r="J466">
        <v>-362.21384399999999</v>
      </c>
      <c r="K466">
        <v>-109.468655</v>
      </c>
      <c r="L466">
        <v>-201.89588000000001</v>
      </c>
      <c r="M466">
        <f t="shared" si="58"/>
        <v>23077.982946</v>
      </c>
      <c r="N466">
        <f t="shared" si="59"/>
        <v>-467.452201</v>
      </c>
      <c r="O466">
        <f t="shared" si="60"/>
        <v>70749.990793999998</v>
      </c>
      <c r="P466">
        <f t="shared" si="61"/>
        <v>-1048.5897560000001</v>
      </c>
      <c r="Q466">
        <f t="shared" si="62"/>
        <v>362.21384399999999</v>
      </c>
      <c r="R466">
        <f t="shared" si="63"/>
        <v>109.468655</v>
      </c>
      <c r="S466">
        <f t="shared" si="64"/>
        <v>201.89588000000001</v>
      </c>
    </row>
    <row r="467" spans="1:19" x14ac:dyDescent="0.2">
      <c r="A467">
        <f t="shared" si="57"/>
        <v>5.6000000000000001E-2</v>
      </c>
      <c r="B467">
        <v>56000000</v>
      </c>
      <c r="C467">
        <v>392.54981500000002</v>
      </c>
      <c r="D467">
        <v>-14961.816108999999</v>
      </c>
      <c r="E467">
        <v>76191.197727999999</v>
      </c>
      <c r="F467">
        <v>-22838.164167999999</v>
      </c>
      <c r="G467">
        <v>1012.5445</v>
      </c>
      <c r="H467">
        <v>-70407.006655999998</v>
      </c>
      <c r="I467">
        <v>879.969651</v>
      </c>
      <c r="J467">
        <v>33.269044000000001</v>
      </c>
      <c r="K467">
        <v>11.218956</v>
      </c>
      <c r="L467">
        <v>222.75682699999999</v>
      </c>
      <c r="M467">
        <f t="shared" si="58"/>
        <v>22838.164167999999</v>
      </c>
      <c r="N467">
        <f t="shared" si="59"/>
        <v>-1012.5445</v>
      </c>
      <c r="O467">
        <f t="shared" si="60"/>
        <v>70407.006655999998</v>
      </c>
      <c r="P467">
        <f t="shared" si="61"/>
        <v>-879.969651</v>
      </c>
      <c r="Q467">
        <f t="shared" si="62"/>
        <v>-33.269044000000001</v>
      </c>
      <c r="R467">
        <f t="shared" si="63"/>
        <v>-11.218956</v>
      </c>
      <c r="S467">
        <f t="shared" si="64"/>
        <v>-222.75682699999999</v>
      </c>
    </row>
    <row r="468" spans="1:19" x14ac:dyDescent="0.2">
      <c r="A468">
        <f t="shared" si="57"/>
        <v>5.6250000000000001E-2</v>
      </c>
      <c r="B468">
        <v>56250000</v>
      </c>
      <c r="C468">
        <v>394.128423</v>
      </c>
      <c r="D468">
        <v>-14957.322004</v>
      </c>
      <c r="E468">
        <v>76200.119693000001</v>
      </c>
      <c r="F468">
        <v>-22691.730528</v>
      </c>
      <c r="G468">
        <v>-138.64981800000001</v>
      </c>
      <c r="H468">
        <v>-69994.388462999996</v>
      </c>
      <c r="I468">
        <v>2057.8466960000001</v>
      </c>
      <c r="J468">
        <v>-26.894727</v>
      </c>
      <c r="K468">
        <v>-141.050059</v>
      </c>
      <c r="L468">
        <v>-461.744934</v>
      </c>
      <c r="M468">
        <f t="shared" si="58"/>
        <v>22691.730528</v>
      </c>
      <c r="N468">
        <f t="shared" si="59"/>
        <v>138.64981800000001</v>
      </c>
      <c r="O468">
        <f t="shared" si="60"/>
        <v>69994.388462999996</v>
      </c>
      <c r="P468">
        <f t="shared" si="61"/>
        <v>-2057.8466960000001</v>
      </c>
      <c r="Q468">
        <f t="shared" si="62"/>
        <v>26.894727</v>
      </c>
      <c r="R468">
        <f t="shared" si="63"/>
        <v>141.050059</v>
      </c>
      <c r="S468">
        <f t="shared" si="64"/>
        <v>461.744934</v>
      </c>
    </row>
    <row r="469" spans="1:19" x14ac:dyDescent="0.2">
      <c r="A469">
        <f t="shared" si="57"/>
        <v>5.6500000000000002E-2</v>
      </c>
      <c r="B469">
        <v>56500000</v>
      </c>
      <c r="C469">
        <v>399.63862</v>
      </c>
      <c r="D469">
        <v>-14959.181494</v>
      </c>
      <c r="E469">
        <v>76213.110969999994</v>
      </c>
      <c r="F469">
        <v>-23128.029723</v>
      </c>
      <c r="G469">
        <v>263.09399500000001</v>
      </c>
      <c r="H469">
        <v>-70278.038312000004</v>
      </c>
      <c r="I469">
        <v>630.85514799999999</v>
      </c>
      <c r="J469">
        <v>-48.053252000000001</v>
      </c>
      <c r="K469">
        <v>-38.625338999999997</v>
      </c>
      <c r="L469">
        <v>233.071236</v>
      </c>
      <c r="M469">
        <f t="shared" si="58"/>
        <v>23128.029723</v>
      </c>
      <c r="N469">
        <f t="shared" si="59"/>
        <v>-263.09399500000001</v>
      </c>
      <c r="O469">
        <f t="shared" si="60"/>
        <v>70278.038312000004</v>
      </c>
      <c r="P469">
        <f t="shared" si="61"/>
        <v>-630.85514799999999</v>
      </c>
      <c r="Q469">
        <f t="shared" si="62"/>
        <v>48.053252000000001</v>
      </c>
      <c r="R469">
        <f t="shared" si="63"/>
        <v>38.625338999999997</v>
      </c>
      <c r="S469">
        <f t="shared" si="64"/>
        <v>-233.071236</v>
      </c>
    </row>
    <row r="470" spans="1:19" x14ac:dyDescent="0.2">
      <c r="A470">
        <f t="shared" si="57"/>
        <v>5.6750000000000002E-2</v>
      </c>
      <c r="B470">
        <v>56750000</v>
      </c>
      <c r="C470">
        <v>395.04327699999999</v>
      </c>
      <c r="D470">
        <v>-14957.269351999999</v>
      </c>
      <c r="E470">
        <v>76305.288744000005</v>
      </c>
      <c r="F470">
        <v>-24728.353104999998</v>
      </c>
      <c r="G470">
        <v>-138.27264</v>
      </c>
      <c r="H470">
        <v>-71963.319971000004</v>
      </c>
      <c r="I470">
        <v>-2083.4667049999998</v>
      </c>
      <c r="J470">
        <v>120.32053500000001</v>
      </c>
      <c r="K470">
        <v>192.50912099999999</v>
      </c>
      <c r="L470">
        <v>226.23234199999999</v>
      </c>
      <c r="M470">
        <f t="shared" si="58"/>
        <v>24728.353104999998</v>
      </c>
      <c r="N470">
        <f t="shared" si="59"/>
        <v>138.27264</v>
      </c>
      <c r="O470">
        <f t="shared" si="60"/>
        <v>71963.319971000004</v>
      </c>
      <c r="P470">
        <f t="shared" si="61"/>
        <v>2083.4667049999998</v>
      </c>
      <c r="Q470">
        <f t="shared" si="62"/>
        <v>-120.32053500000001</v>
      </c>
      <c r="R470">
        <f t="shared" si="63"/>
        <v>-192.50912099999999</v>
      </c>
      <c r="S470">
        <f t="shared" si="64"/>
        <v>-226.23234199999999</v>
      </c>
    </row>
    <row r="471" spans="1:19" x14ac:dyDescent="0.2">
      <c r="A471">
        <f t="shared" si="57"/>
        <v>5.7000000000000002E-2</v>
      </c>
      <c r="B471">
        <v>57000000</v>
      </c>
      <c r="C471">
        <v>393.84468700000002</v>
      </c>
      <c r="D471">
        <v>-14957.552688</v>
      </c>
      <c r="E471">
        <v>76307.251711000004</v>
      </c>
      <c r="F471">
        <v>-24232.647228999998</v>
      </c>
      <c r="G471">
        <v>-722.546243</v>
      </c>
      <c r="H471">
        <v>-72016.496692999994</v>
      </c>
      <c r="I471">
        <v>41.101247999999998</v>
      </c>
      <c r="J471">
        <v>304.209406</v>
      </c>
      <c r="K471">
        <v>-257.874707</v>
      </c>
      <c r="L471">
        <v>-372.05297100000001</v>
      </c>
      <c r="M471">
        <f t="shared" si="58"/>
        <v>24232.647228999998</v>
      </c>
      <c r="N471">
        <f t="shared" si="59"/>
        <v>722.546243</v>
      </c>
      <c r="O471">
        <f t="shared" si="60"/>
        <v>72016.496692999994</v>
      </c>
      <c r="P471">
        <f t="shared" si="61"/>
        <v>-41.101247999999998</v>
      </c>
      <c r="Q471">
        <f t="shared" si="62"/>
        <v>-304.209406</v>
      </c>
      <c r="R471">
        <f t="shared" si="63"/>
        <v>257.874707</v>
      </c>
      <c r="S471">
        <f t="shared" si="64"/>
        <v>372.05297100000001</v>
      </c>
    </row>
    <row r="472" spans="1:19" x14ac:dyDescent="0.2">
      <c r="A472">
        <f t="shared" si="57"/>
        <v>5.7250000000000002E-2</v>
      </c>
      <c r="B472">
        <v>57250000</v>
      </c>
      <c r="C472">
        <v>392.437522</v>
      </c>
      <c r="D472">
        <v>-14955.089771000001</v>
      </c>
      <c r="E472">
        <v>76382.918927999999</v>
      </c>
      <c r="F472">
        <v>-25130.629808999998</v>
      </c>
      <c r="G472">
        <v>-1588.851803</v>
      </c>
      <c r="H472">
        <v>-72485.759049999993</v>
      </c>
      <c r="I472">
        <v>-1317.278575</v>
      </c>
      <c r="J472">
        <v>-51.856433000000003</v>
      </c>
      <c r="K472">
        <v>-92.166608999999994</v>
      </c>
      <c r="L472">
        <v>-48.910302000000001</v>
      </c>
      <c r="M472">
        <f t="shared" si="58"/>
        <v>25130.629808999998</v>
      </c>
      <c r="N472">
        <f t="shared" si="59"/>
        <v>1588.851803</v>
      </c>
      <c r="O472">
        <f t="shared" si="60"/>
        <v>72485.759049999993</v>
      </c>
      <c r="P472">
        <f t="shared" si="61"/>
        <v>1317.278575</v>
      </c>
      <c r="Q472">
        <f t="shared" si="62"/>
        <v>51.856433000000003</v>
      </c>
      <c r="R472">
        <f t="shared" si="63"/>
        <v>92.166608999999994</v>
      </c>
      <c r="S472">
        <f t="shared" si="64"/>
        <v>48.910302000000001</v>
      </c>
    </row>
    <row r="473" spans="1:19" x14ac:dyDescent="0.2">
      <c r="A473">
        <f t="shared" si="57"/>
        <v>5.7500000000000002E-2</v>
      </c>
      <c r="B473">
        <v>57500000</v>
      </c>
      <c r="C473">
        <v>389.93990600000001</v>
      </c>
      <c r="D473">
        <v>-14952.427754</v>
      </c>
      <c r="E473">
        <v>76289.457813000001</v>
      </c>
      <c r="F473">
        <v>-24320.744825999998</v>
      </c>
      <c r="G473">
        <v>-1689.1889120000001</v>
      </c>
      <c r="H473">
        <v>-71945.321758999999</v>
      </c>
      <c r="I473">
        <v>672.27619300000003</v>
      </c>
      <c r="J473">
        <v>-9.4692399999999992</v>
      </c>
      <c r="K473">
        <v>-64.040863000000002</v>
      </c>
      <c r="L473">
        <v>389.88668899999999</v>
      </c>
      <c r="M473">
        <f t="shared" si="58"/>
        <v>24320.744825999998</v>
      </c>
      <c r="N473">
        <f t="shared" si="59"/>
        <v>1689.1889120000001</v>
      </c>
      <c r="O473">
        <f t="shared" si="60"/>
        <v>71945.321758999999</v>
      </c>
      <c r="P473">
        <f t="shared" si="61"/>
        <v>-672.27619300000003</v>
      </c>
      <c r="Q473">
        <f t="shared" si="62"/>
        <v>9.4692399999999992</v>
      </c>
      <c r="R473">
        <f t="shared" si="63"/>
        <v>64.040863000000002</v>
      </c>
      <c r="S473">
        <f t="shared" si="64"/>
        <v>-389.88668899999999</v>
      </c>
    </row>
    <row r="474" spans="1:19" x14ac:dyDescent="0.2">
      <c r="A474">
        <f t="shared" si="57"/>
        <v>5.7750000000000003E-2</v>
      </c>
      <c r="B474">
        <v>57750000</v>
      </c>
      <c r="C474">
        <v>391.55078500000002</v>
      </c>
      <c r="D474">
        <v>-14953.598012</v>
      </c>
      <c r="E474">
        <v>76297.524812999996</v>
      </c>
      <c r="F474">
        <v>-24458.112351</v>
      </c>
      <c r="G474">
        <v>639.13538000000005</v>
      </c>
      <c r="H474">
        <v>-72334.749442</v>
      </c>
      <c r="I474">
        <v>-1678.722992</v>
      </c>
      <c r="J474">
        <v>26.992840000000001</v>
      </c>
      <c r="K474">
        <v>127.75420800000001</v>
      </c>
      <c r="L474">
        <v>-367.40305499999999</v>
      </c>
      <c r="M474">
        <f t="shared" si="58"/>
        <v>24458.112351</v>
      </c>
      <c r="N474">
        <f t="shared" si="59"/>
        <v>-639.13538000000005</v>
      </c>
      <c r="O474">
        <f t="shared" si="60"/>
        <v>72334.749442</v>
      </c>
      <c r="P474">
        <f t="shared" si="61"/>
        <v>1678.722992</v>
      </c>
      <c r="Q474">
        <f t="shared" si="62"/>
        <v>-26.992840000000001</v>
      </c>
      <c r="R474">
        <f t="shared" si="63"/>
        <v>-127.75420800000001</v>
      </c>
      <c r="S474">
        <f t="shared" si="64"/>
        <v>367.40305499999999</v>
      </c>
    </row>
    <row r="475" spans="1:19" x14ac:dyDescent="0.2">
      <c r="A475">
        <f t="shared" si="57"/>
        <v>5.8000000000000003E-2</v>
      </c>
      <c r="B475">
        <v>58000000</v>
      </c>
      <c r="C475">
        <v>389.87257599999998</v>
      </c>
      <c r="D475">
        <v>-14954.575218</v>
      </c>
      <c r="E475">
        <v>76368.101156000004</v>
      </c>
      <c r="F475">
        <v>-25362.452122999999</v>
      </c>
      <c r="G475">
        <v>-1362.6422030000001</v>
      </c>
      <c r="H475">
        <v>-73542.305842999995</v>
      </c>
      <c r="I475">
        <v>-1182.408324</v>
      </c>
      <c r="J475">
        <v>96.41901</v>
      </c>
      <c r="K475">
        <v>-107.974593</v>
      </c>
      <c r="L475">
        <v>17.705532000000002</v>
      </c>
      <c r="M475">
        <f t="shared" si="58"/>
        <v>25362.452122999999</v>
      </c>
      <c r="N475">
        <f t="shared" si="59"/>
        <v>1362.6422030000001</v>
      </c>
      <c r="O475">
        <f t="shared" si="60"/>
        <v>73542.305842999995</v>
      </c>
      <c r="P475">
        <f t="shared" si="61"/>
        <v>1182.408324</v>
      </c>
      <c r="Q475">
        <f t="shared" si="62"/>
        <v>-96.41901</v>
      </c>
      <c r="R475">
        <f t="shared" si="63"/>
        <v>107.974593</v>
      </c>
      <c r="S475">
        <f t="shared" si="64"/>
        <v>-17.705532000000002</v>
      </c>
    </row>
    <row r="476" spans="1:19" x14ac:dyDescent="0.2">
      <c r="A476">
        <f t="shared" si="57"/>
        <v>5.8250000000000003E-2</v>
      </c>
      <c r="B476">
        <v>58250000</v>
      </c>
      <c r="C476">
        <v>401.03623599999997</v>
      </c>
      <c r="D476">
        <v>-14950.986382999999</v>
      </c>
      <c r="E476">
        <v>76351.765532999998</v>
      </c>
      <c r="F476">
        <v>-24414.459005000001</v>
      </c>
      <c r="G476">
        <v>-1115.130478</v>
      </c>
      <c r="H476">
        <v>-72685.448818999997</v>
      </c>
      <c r="I476">
        <v>557.20227999999997</v>
      </c>
      <c r="J476">
        <v>167.626035</v>
      </c>
      <c r="K476">
        <v>-4.9009999999999998E-2</v>
      </c>
      <c r="L476">
        <v>-131.203698</v>
      </c>
      <c r="M476">
        <f t="shared" si="58"/>
        <v>24414.459005000001</v>
      </c>
      <c r="N476">
        <f t="shared" si="59"/>
        <v>1115.130478</v>
      </c>
      <c r="O476">
        <f t="shared" si="60"/>
        <v>72685.448818999997</v>
      </c>
      <c r="P476">
        <f t="shared" si="61"/>
        <v>-557.20227999999997</v>
      </c>
      <c r="Q476">
        <f t="shared" si="62"/>
        <v>-167.626035</v>
      </c>
      <c r="R476">
        <f t="shared" si="63"/>
        <v>4.9009999999999998E-2</v>
      </c>
      <c r="S476">
        <f t="shared" si="64"/>
        <v>131.203698</v>
      </c>
    </row>
    <row r="477" spans="1:19" x14ac:dyDescent="0.2">
      <c r="A477">
        <f t="shared" si="57"/>
        <v>5.8500000000000003E-2</v>
      </c>
      <c r="B477">
        <v>58500000</v>
      </c>
      <c r="C477">
        <v>397.08798300000001</v>
      </c>
      <c r="D477">
        <v>-14955.159033</v>
      </c>
      <c r="E477">
        <v>76273.460728000005</v>
      </c>
      <c r="F477">
        <v>-24071.127176000002</v>
      </c>
      <c r="G477">
        <v>407.78166800000002</v>
      </c>
      <c r="H477">
        <v>-73129.440896</v>
      </c>
      <c r="I477">
        <v>508.27769899999998</v>
      </c>
      <c r="J477">
        <v>122.952309</v>
      </c>
      <c r="K477">
        <v>-321.46218199999998</v>
      </c>
      <c r="L477">
        <v>38.652735</v>
      </c>
      <c r="M477">
        <f t="shared" si="58"/>
        <v>24071.127176000002</v>
      </c>
      <c r="N477">
        <f t="shared" si="59"/>
        <v>-407.78166800000002</v>
      </c>
      <c r="O477">
        <f t="shared" si="60"/>
        <v>73129.440896</v>
      </c>
      <c r="P477">
        <f t="shared" si="61"/>
        <v>-508.27769899999998</v>
      </c>
      <c r="Q477">
        <f t="shared" si="62"/>
        <v>-122.952309</v>
      </c>
      <c r="R477">
        <f t="shared" si="63"/>
        <v>321.46218199999998</v>
      </c>
      <c r="S477">
        <f t="shared" si="64"/>
        <v>-38.652735</v>
      </c>
    </row>
    <row r="478" spans="1:19" x14ac:dyDescent="0.2">
      <c r="A478">
        <f t="shared" si="57"/>
        <v>5.8750000000000004E-2</v>
      </c>
      <c r="B478">
        <v>58750000</v>
      </c>
      <c r="C478">
        <v>398.50619799999998</v>
      </c>
      <c r="D478">
        <v>-14949.494463999999</v>
      </c>
      <c r="E478">
        <v>76302.873466999998</v>
      </c>
      <c r="F478">
        <v>-24443.247846999999</v>
      </c>
      <c r="G478">
        <v>-361.46886899999998</v>
      </c>
      <c r="H478">
        <v>-73101.405482999995</v>
      </c>
      <c r="I478">
        <v>133.13081299999999</v>
      </c>
      <c r="J478">
        <v>154.26279</v>
      </c>
      <c r="K478">
        <v>-25.424281000000001</v>
      </c>
      <c r="L478">
        <v>285.754256</v>
      </c>
      <c r="M478">
        <f t="shared" si="58"/>
        <v>24443.247846999999</v>
      </c>
      <c r="N478">
        <f t="shared" si="59"/>
        <v>361.46886899999998</v>
      </c>
      <c r="O478">
        <f t="shared" si="60"/>
        <v>73101.405482999995</v>
      </c>
      <c r="P478">
        <f t="shared" si="61"/>
        <v>-133.13081299999999</v>
      </c>
      <c r="Q478">
        <f t="shared" si="62"/>
        <v>-154.26279</v>
      </c>
      <c r="R478">
        <f t="shared" si="63"/>
        <v>25.424281000000001</v>
      </c>
      <c r="S478">
        <f t="shared" si="64"/>
        <v>-285.754256</v>
      </c>
    </row>
    <row r="479" spans="1:19" x14ac:dyDescent="0.2">
      <c r="A479">
        <f t="shared" si="57"/>
        <v>5.9000000000000004E-2</v>
      </c>
      <c r="B479">
        <v>59000000</v>
      </c>
      <c r="C479">
        <v>392.40921100000003</v>
      </c>
      <c r="D479">
        <v>-14948.304274</v>
      </c>
      <c r="E479">
        <v>76208.993770999994</v>
      </c>
      <c r="F479">
        <v>-23070.867484999999</v>
      </c>
      <c r="G479">
        <v>-423.10034200000001</v>
      </c>
      <c r="H479">
        <v>-71752.056935999994</v>
      </c>
      <c r="I479">
        <v>2962.5548239999998</v>
      </c>
      <c r="J479">
        <v>290.58670100000001</v>
      </c>
      <c r="K479">
        <v>-75.110275000000001</v>
      </c>
      <c r="L479">
        <v>56.645876000000001</v>
      </c>
      <c r="M479">
        <f t="shared" si="58"/>
        <v>23070.867484999999</v>
      </c>
      <c r="N479">
        <f t="shared" si="59"/>
        <v>423.10034200000001</v>
      </c>
      <c r="O479">
        <f t="shared" si="60"/>
        <v>71752.056935999994</v>
      </c>
      <c r="P479">
        <f t="shared" si="61"/>
        <v>-2962.5548239999998</v>
      </c>
      <c r="Q479">
        <f t="shared" si="62"/>
        <v>-290.58670100000001</v>
      </c>
      <c r="R479">
        <f t="shared" si="63"/>
        <v>75.110275000000001</v>
      </c>
      <c r="S479">
        <f t="shared" si="64"/>
        <v>-56.645876000000001</v>
      </c>
    </row>
    <row r="480" spans="1:19" x14ac:dyDescent="0.2">
      <c r="A480">
        <f t="shared" si="57"/>
        <v>5.9250000000000004E-2</v>
      </c>
      <c r="B480">
        <v>59250000</v>
      </c>
      <c r="C480">
        <v>393.28044299999999</v>
      </c>
      <c r="D480">
        <v>-14946.683558000001</v>
      </c>
      <c r="E480">
        <v>76375.090148999996</v>
      </c>
      <c r="F480">
        <v>-25339.492699999999</v>
      </c>
      <c r="G480">
        <v>-1053.5114249999999</v>
      </c>
      <c r="H480">
        <v>-74199.296564999997</v>
      </c>
      <c r="I480">
        <v>-765.67011100000002</v>
      </c>
      <c r="J480">
        <v>-202.58747</v>
      </c>
      <c r="K480">
        <v>222.44241600000001</v>
      </c>
      <c r="L480">
        <v>255.26097200000001</v>
      </c>
      <c r="M480">
        <f t="shared" si="58"/>
        <v>25339.492699999999</v>
      </c>
      <c r="N480">
        <f t="shared" si="59"/>
        <v>1053.5114249999999</v>
      </c>
      <c r="O480">
        <f t="shared" si="60"/>
        <v>74199.296564999997</v>
      </c>
      <c r="P480">
        <f t="shared" si="61"/>
        <v>765.67011100000002</v>
      </c>
      <c r="Q480">
        <f t="shared" si="62"/>
        <v>202.58747</v>
      </c>
      <c r="R480">
        <f t="shared" si="63"/>
        <v>-222.44241600000001</v>
      </c>
      <c r="S480">
        <f t="shared" si="64"/>
        <v>-255.26097200000001</v>
      </c>
    </row>
    <row r="481" spans="1:19" x14ac:dyDescent="0.2">
      <c r="A481">
        <f t="shared" si="57"/>
        <v>5.9500000000000004E-2</v>
      </c>
      <c r="B481">
        <v>59500000</v>
      </c>
      <c r="C481">
        <v>390.10661399999998</v>
      </c>
      <c r="D481">
        <v>-14944.196636999999</v>
      </c>
      <c r="E481">
        <v>76388.774380999996</v>
      </c>
      <c r="F481">
        <v>-25167.153894999999</v>
      </c>
      <c r="G481">
        <v>-861.41911900000002</v>
      </c>
      <c r="H481">
        <v>-73951.646940000006</v>
      </c>
      <c r="I481">
        <v>-688.395625</v>
      </c>
      <c r="J481">
        <v>597.04969000000006</v>
      </c>
      <c r="K481">
        <v>33.219768000000002</v>
      </c>
      <c r="L481">
        <v>420.44354900000002</v>
      </c>
      <c r="M481">
        <f t="shared" si="58"/>
        <v>25167.153894999999</v>
      </c>
      <c r="N481">
        <f t="shared" si="59"/>
        <v>861.41911900000002</v>
      </c>
      <c r="O481">
        <f t="shared" si="60"/>
        <v>73951.646940000006</v>
      </c>
      <c r="P481">
        <f t="shared" si="61"/>
        <v>688.395625</v>
      </c>
      <c r="Q481">
        <f t="shared" si="62"/>
        <v>-597.04969000000006</v>
      </c>
      <c r="R481">
        <f t="shared" si="63"/>
        <v>-33.219768000000002</v>
      </c>
      <c r="S481">
        <f t="shared" si="64"/>
        <v>-420.44354900000002</v>
      </c>
    </row>
    <row r="482" spans="1:19" x14ac:dyDescent="0.2">
      <c r="A482">
        <f t="shared" si="57"/>
        <v>5.9750000000000004E-2</v>
      </c>
      <c r="B482">
        <v>59750000</v>
      </c>
      <c r="C482">
        <v>384.38556399999999</v>
      </c>
      <c r="D482">
        <v>-14946.044142000001</v>
      </c>
      <c r="E482">
        <v>76307.074257999993</v>
      </c>
      <c r="F482">
        <v>-24253.292452000002</v>
      </c>
      <c r="G482">
        <v>1182.9672860000001</v>
      </c>
      <c r="H482">
        <v>-73681.014251000001</v>
      </c>
      <c r="I482">
        <v>-261.83039200000002</v>
      </c>
      <c r="J482">
        <v>6.808745</v>
      </c>
      <c r="K482">
        <v>73.830533000000003</v>
      </c>
      <c r="L482">
        <v>-133.892686</v>
      </c>
      <c r="M482">
        <f t="shared" si="58"/>
        <v>24253.292452000002</v>
      </c>
      <c r="N482">
        <f t="shared" si="59"/>
        <v>-1182.9672860000001</v>
      </c>
      <c r="O482">
        <f t="shared" si="60"/>
        <v>73681.014251000001</v>
      </c>
      <c r="P482">
        <f t="shared" si="61"/>
        <v>261.83039200000002</v>
      </c>
      <c r="Q482">
        <f t="shared" si="62"/>
        <v>-6.808745</v>
      </c>
      <c r="R482">
        <f t="shared" si="63"/>
        <v>-73.830533000000003</v>
      </c>
      <c r="S482">
        <f t="shared" si="64"/>
        <v>133.892686</v>
      </c>
    </row>
    <row r="483" spans="1:19" x14ac:dyDescent="0.2">
      <c r="A483">
        <f t="shared" si="57"/>
        <v>0.06</v>
      </c>
      <c r="B483">
        <v>60000000</v>
      </c>
      <c r="C483">
        <v>388.02454999999998</v>
      </c>
      <c r="D483">
        <v>-14938.707817</v>
      </c>
      <c r="E483">
        <v>76394.906271</v>
      </c>
      <c r="F483">
        <v>-25451.226177</v>
      </c>
      <c r="G483">
        <v>-883.561734</v>
      </c>
      <c r="H483">
        <v>-74361.926366999993</v>
      </c>
      <c r="I483">
        <v>-1108.190431</v>
      </c>
      <c r="J483">
        <v>-94.400272999999999</v>
      </c>
      <c r="K483">
        <v>94.026600999999999</v>
      </c>
      <c r="L483">
        <v>-205.98525799999999</v>
      </c>
      <c r="M483">
        <f t="shared" si="58"/>
        <v>25451.226177</v>
      </c>
      <c r="N483">
        <f t="shared" si="59"/>
        <v>883.561734</v>
      </c>
      <c r="O483">
        <f t="shared" si="60"/>
        <v>74361.926366999993</v>
      </c>
      <c r="P483">
        <f t="shared" si="61"/>
        <v>1108.190431</v>
      </c>
      <c r="Q483">
        <f t="shared" si="62"/>
        <v>94.400272999999999</v>
      </c>
      <c r="R483">
        <f t="shared" si="63"/>
        <v>-94.026600999999999</v>
      </c>
      <c r="S483">
        <f t="shared" si="64"/>
        <v>205.98525799999999</v>
      </c>
    </row>
    <row r="484" spans="1:19" x14ac:dyDescent="0.2">
      <c r="A484">
        <f t="shared" si="57"/>
        <v>6.0249999999999998E-2</v>
      </c>
      <c r="B484">
        <v>60250000</v>
      </c>
      <c r="C484">
        <v>396.22625299999999</v>
      </c>
      <c r="D484">
        <v>-14945.383766999999</v>
      </c>
      <c r="E484">
        <v>76422.391036000001</v>
      </c>
      <c r="F484">
        <v>-25807.829935000002</v>
      </c>
      <c r="G484">
        <v>-1214.087982</v>
      </c>
      <c r="H484">
        <v>-75042.067509999993</v>
      </c>
      <c r="I484">
        <v>-1167.3343130000001</v>
      </c>
      <c r="J484">
        <v>123.697023</v>
      </c>
      <c r="K484">
        <v>-120.05769100000001</v>
      </c>
      <c r="L484">
        <v>31.743539999999999</v>
      </c>
      <c r="M484">
        <f t="shared" si="58"/>
        <v>25807.829935000002</v>
      </c>
      <c r="N484">
        <f t="shared" si="59"/>
        <v>1214.087982</v>
      </c>
      <c r="O484">
        <f t="shared" si="60"/>
        <v>75042.067509999993</v>
      </c>
      <c r="P484">
        <f t="shared" si="61"/>
        <v>1167.3343130000001</v>
      </c>
      <c r="Q484">
        <f t="shared" si="62"/>
        <v>-123.697023</v>
      </c>
      <c r="R484">
        <f t="shared" si="63"/>
        <v>120.05769100000001</v>
      </c>
      <c r="S484">
        <f t="shared" si="64"/>
        <v>-31.743539999999999</v>
      </c>
    </row>
    <row r="485" spans="1:19" x14ac:dyDescent="0.2">
      <c r="A485">
        <f t="shared" si="57"/>
        <v>6.0499999999999998E-2</v>
      </c>
      <c r="B485">
        <v>60500000</v>
      </c>
      <c r="C485">
        <v>392.25412499999999</v>
      </c>
      <c r="D485">
        <v>-14940.662200000001</v>
      </c>
      <c r="E485">
        <v>76358.391008000006</v>
      </c>
      <c r="F485">
        <v>-24481.733955</v>
      </c>
      <c r="G485">
        <v>259.02001999999999</v>
      </c>
      <c r="H485">
        <v>-74668.071320000003</v>
      </c>
      <c r="I485">
        <v>963.84943399999997</v>
      </c>
      <c r="J485">
        <v>-128.59921499999999</v>
      </c>
      <c r="K485">
        <v>46.603819999999999</v>
      </c>
      <c r="L485">
        <v>-224.994482</v>
      </c>
      <c r="M485">
        <f t="shared" si="58"/>
        <v>24481.733955</v>
      </c>
      <c r="N485">
        <f t="shared" si="59"/>
        <v>-259.02001999999999</v>
      </c>
      <c r="O485">
        <f t="shared" si="60"/>
        <v>74668.071320000003</v>
      </c>
      <c r="P485">
        <f t="shared" si="61"/>
        <v>-963.84943399999997</v>
      </c>
      <c r="Q485">
        <f t="shared" si="62"/>
        <v>128.59921499999999</v>
      </c>
      <c r="R485">
        <f t="shared" si="63"/>
        <v>-46.603819999999999</v>
      </c>
      <c r="S485">
        <f t="shared" si="64"/>
        <v>224.994482</v>
      </c>
    </row>
    <row r="486" spans="1:19" x14ac:dyDescent="0.2">
      <c r="A486">
        <f t="shared" si="57"/>
        <v>6.0749999999999998E-2</v>
      </c>
      <c r="B486">
        <v>60750000</v>
      </c>
      <c r="C486">
        <v>392.54380500000002</v>
      </c>
      <c r="D486">
        <v>-14945.439171</v>
      </c>
      <c r="E486">
        <v>76345.361541000006</v>
      </c>
      <c r="F486">
        <v>-24926.753462000001</v>
      </c>
      <c r="G486">
        <v>-160.14606900000001</v>
      </c>
      <c r="H486">
        <v>-74977.946739000006</v>
      </c>
      <c r="I486">
        <v>357.83242100000001</v>
      </c>
      <c r="J486">
        <v>219.6679</v>
      </c>
      <c r="K486">
        <v>5.0758929999999998</v>
      </c>
      <c r="L486">
        <v>367.11882100000003</v>
      </c>
      <c r="M486">
        <f t="shared" si="58"/>
        <v>24926.753462000001</v>
      </c>
      <c r="N486">
        <f t="shared" si="59"/>
        <v>160.14606900000001</v>
      </c>
      <c r="O486">
        <f t="shared" si="60"/>
        <v>74977.946739000006</v>
      </c>
      <c r="P486">
        <f t="shared" si="61"/>
        <v>-357.83242100000001</v>
      </c>
      <c r="Q486">
        <f t="shared" si="62"/>
        <v>-219.6679</v>
      </c>
      <c r="R486">
        <f t="shared" si="63"/>
        <v>-5.0758929999999998</v>
      </c>
      <c r="S486">
        <f t="shared" si="64"/>
        <v>-367.11882100000003</v>
      </c>
    </row>
    <row r="487" spans="1:19" x14ac:dyDescent="0.2">
      <c r="A487">
        <f t="shared" si="57"/>
        <v>6.0999999999999999E-2</v>
      </c>
      <c r="B487">
        <v>61000000</v>
      </c>
      <c r="C487">
        <v>388.25922300000002</v>
      </c>
      <c r="D487">
        <v>-14937.674095</v>
      </c>
      <c r="E487">
        <v>76367.241154999996</v>
      </c>
      <c r="F487">
        <v>-24524.943963000002</v>
      </c>
      <c r="G487">
        <v>594.51786700000002</v>
      </c>
      <c r="H487">
        <v>-74592.067746999994</v>
      </c>
      <c r="I487">
        <v>422.71799099999998</v>
      </c>
      <c r="J487">
        <v>17.386747</v>
      </c>
      <c r="K487">
        <v>-135.44398699999999</v>
      </c>
      <c r="L487">
        <v>-90.553599000000006</v>
      </c>
      <c r="M487">
        <f t="shared" si="58"/>
        <v>24524.943963000002</v>
      </c>
      <c r="N487">
        <f t="shared" si="59"/>
        <v>-594.51786700000002</v>
      </c>
      <c r="O487">
        <f t="shared" si="60"/>
        <v>74592.067746999994</v>
      </c>
      <c r="P487">
        <f t="shared" si="61"/>
        <v>-422.71799099999998</v>
      </c>
      <c r="Q487">
        <f t="shared" si="62"/>
        <v>-17.386747</v>
      </c>
      <c r="R487">
        <f t="shared" si="63"/>
        <v>135.44398699999999</v>
      </c>
      <c r="S487">
        <f t="shared" si="64"/>
        <v>90.553599000000006</v>
      </c>
    </row>
    <row r="488" spans="1:19" x14ac:dyDescent="0.2">
      <c r="A488">
        <f t="shared" si="57"/>
        <v>6.1249999999999999E-2</v>
      </c>
      <c r="B488">
        <v>61250000</v>
      </c>
      <c r="C488">
        <v>391.60419400000001</v>
      </c>
      <c r="D488">
        <v>-14940.362096999999</v>
      </c>
      <c r="E488">
        <v>76479.482415999999</v>
      </c>
      <c r="F488">
        <v>-26775.881560000002</v>
      </c>
      <c r="G488">
        <v>-1645.546071</v>
      </c>
      <c r="H488">
        <v>-76783.355104999995</v>
      </c>
      <c r="I488">
        <v>-1898.743504</v>
      </c>
      <c r="J488">
        <v>-241.36978199999999</v>
      </c>
      <c r="K488">
        <v>-332.573215</v>
      </c>
      <c r="L488">
        <v>-310.41379499999999</v>
      </c>
      <c r="M488">
        <f t="shared" si="58"/>
        <v>26775.881560000002</v>
      </c>
      <c r="N488">
        <f t="shared" si="59"/>
        <v>1645.546071</v>
      </c>
      <c r="O488">
        <f t="shared" si="60"/>
        <v>76783.355104999995</v>
      </c>
      <c r="P488">
        <f t="shared" si="61"/>
        <v>1898.743504</v>
      </c>
      <c r="Q488">
        <f t="shared" si="62"/>
        <v>241.36978199999999</v>
      </c>
      <c r="R488">
        <f t="shared" si="63"/>
        <v>332.573215</v>
      </c>
      <c r="S488">
        <f t="shared" si="64"/>
        <v>310.41379499999999</v>
      </c>
    </row>
    <row r="489" spans="1:19" x14ac:dyDescent="0.2">
      <c r="A489">
        <f t="shared" si="57"/>
        <v>6.1499999999999999E-2</v>
      </c>
      <c r="B489">
        <v>61500000</v>
      </c>
      <c r="C489">
        <v>391.738945</v>
      </c>
      <c r="D489">
        <v>-14938.101948</v>
      </c>
      <c r="E489">
        <v>76306.057130000001</v>
      </c>
      <c r="F489">
        <v>-23582.061228999999</v>
      </c>
      <c r="G489">
        <v>1761.970632</v>
      </c>
      <c r="H489">
        <v>-74172.524716</v>
      </c>
      <c r="I489">
        <v>1664.3703989999999</v>
      </c>
      <c r="J489">
        <v>147.17676599999999</v>
      </c>
      <c r="K489">
        <v>-312.82443699999999</v>
      </c>
      <c r="L489">
        <v>183.77248800000001</v>
      </c>
      <c r="M489">
        <f t="shared" si="58"/>
        <v>23582.061228999999</v>
      </c>
      <c r="N489">
        <f t="shared" si="59"/>
        <v>-1761.970632</v>
      </c>
      <c r="O489">
        <f t="shared" si="60"/>
        <v>74172.524716</v>
      </c>
      <c r="P489">
        <f t="shared" si="61"/>
        <v>-1664.3703989999999</v>
      </c>
      <c r="Q489">
        <f t="shared" si="62"/>
        <v>-147.17676599999999</v>
      </c>
      <c r="R489">
        <f t="shared" si="63"/>
        <v>312.82443699999999</v>
      </c>
      <c r="S489">
        <f t="shared" si="64"/>
        <v>-183.77248800000001</v>
      </c>
    </row>
    <row r="490" spans="1:19" x14ac:dyDescent="0.2">
      <c r="A490">
        <f t="shared" si="57"/>
        <v>6.1749999999999999E-2</v>
      </c>
      <c r="B490">
        <v>61750000</v>
      </c>
      <c r="C490">
        <v>396.577898</v>
      </c>
      <c r="D490">
        <v>-14934.607067999999</v>
      </c>
      <c r="E490">
        <v>76401.251657999994</v>
      </c>
      <c r="F490">
        <v>-24843.893973999999</v>
      </c>
      <c r="G490">
        <v>-309.294961</v>
      </c>
      <c r="H490">
        <v>-74903.583293000003</v>
      </c>
      <c r="I490">
        <v>681.19633299999998</v>
      </c>
      <c r="J490">
        <v>306.63116500000001</v>
      </c>
      <c r="K490">
        <v>-420.63744300000002</v>
      </c>
      <c r="L490">
        <v>-39.601627000000001</v>
      </c>
      <c r="M490">
        <f t="shared" si="58"/>
        <v>24843.893973999999</v>
      </c>
      <c r="N490">
        <f t="shared" si="59"/>
        <v>309.294961</v>
      </c>
      <c r="O490">
        <f t="shared" si="60"/>
        <v>74903.583293000003</v>
      </c>
      <c r="P490">
        <f t="shared" si="61"/>
        <v>-681.19633299999998</v>
      </c>
      <c r="Q490">
        <f t="shared" si="62"/>
        <v>-306.63116500000001</v>
      </c>
      <c r="R490">
        <f t="shared" si="63"/>
        <v>420.63744300000002</v>
      </c>
      <c r="S490">
        <f t="shared" si="64"/>
        <v>39.601627000000001</v>
      </c>
    </row>
    <row r="491" spans="1:19" x14ac:dyDescent="0.2">
      <c r="A491">
        <f t="shared" si="57"/>
        <v>6.2E-2</v>
      </c>
      <c r="B491">
        <v>62000000</v>
      </c>
      <c r="C491">
        <v>382.82491499999998</v>
      </c>
      <c r="D491">
        <v>-14939.562328</v>
      </c>
      <c r="E491">
        <v>76348.797015000004</v>
      </c>
      <c r="F491">
        <v>-24219.464079000001</v>
      </c>
      <c r="G491">
        <v>1262.4317160000001</v>
      </c>
      <c r="H491">
        <v>-75229.574651999996</v>
      </c>
      <c r="I491">
        <v>1308.7506989999999</v>
      </c>
      <c r="J491">
        <v>140.287814</v>
      </c>
      <c r="K491">
        <v>141.84885499999999</v>
      </c>
      <c r="L491">
        <v>-661.99986799999999</v>
      </c>
      <c r="M491">
        <f t="shared" si="58"/>
        <v>24219.464079000001</v>
      </c>
      <c r="N491">
        <f t="shared" si="59"/>
        <v>-1262.4317160000001</v>
      </c>
      <c r="O491">
        <f t="shared" si="60"/>
        <v>75229.574651999996</v>
      </c>
      <c r="P491">
        <f t="shared" si="61"/>
        <v>-1308.7506989999999</v>
      </c>
      <c r="Q491">
        <f t="shared" si="62"/>
        <v>-140.287814</v>
      </c>
      <c r="R491">
        <f t="shared" si="63"/>
        <v>-141.84885499999999</v>
      </c>
      <c r="S491">
        <f t="shared" si="64"/>
        <v>661.99986799999999</v>
      </c>
    </row>
    <row r="492" spans="1:19" x14ac:dyDescent="0.2">
      <c r="A492">
        <f t="shared" si="57"/>
        <v>6.225E-2</v>
      </c>
      <c r="B492">
        <v>62250000</v>
      </c>
      <c r="C492">
        <v>389.83888100000001</v>
      </c>
      <c r="D492">
        <v>-14936.143007000001</v>
      </c>
      <c r="E492">
        <v>76450.566640999998</v>
      </c>
      <c r="F492">
        <v>-25954.146239000002</v>
      </c>
      <c r="G492">
        <v>-1214.3935080000001</v>
      </c>
      <c r="H492">
        <v>-76484.569055</v>
      </c>
      <c r="I492">
        <v>-163.47615300000001</v>
      </c>
      <c r="J492">
        <v>24.834474</v>
      </c>
      <c r="K492">
        <v>-190.52797000000001</v>
      </c>
      <c r="L492">
        <v>-111.019009</v>
      </c>
      <c r="M492">
        <f t="shared" si="58"/>
        <v>25954.146239000002</v>
      </c>
      <c r="N492">
        <f t="shared" si="59"/>
        <v>1214.3935080000001</v>
      </c>
      <c r="O492">
        <f t="shared" si="60"/>
        <v>76484.569055</v>
      </c>
      <c r="P492">
        <f t="shared" si="61"/>
        <v>163.47615300000001</v>
      </c>
      <c r="Q492">
        <f t="shared" si="62"/>
        <v>-24.834474</v>
      </c>
      <c r="R492">
        <f t="shared" si="63"/>
        <v>190.52797000000001</v>
      </c>
      <c r="S492">
        <f t="shared" si="64"/>
        <v>111.019009</v>
      </c>
    </row>
    <row r="493" spans="1:19" x14ac:dyDescent="0.2">
      <c r="A493">
        <f t="shared" si="57"/>
        <v>6.25E-2</v>
      </c>
      <c r="B493">
        <v>62500000</v>
      </c>
      <c r="C493">
        <v>395.62630999999999</v>
      </c>
      <c r="D493">
        <v>-14935.629429000001</v>
      </c>
      <c r="E493">
        <v>76294.200572000002</v>
      </c>
      <c r="F493">
        <v>-23441.745676999999</v>
      </c>
      <c r="G493">
        <v>1344.0316640000001</v>
      </c>
      <c r="H493">
        <v>-74848.277640999993</v>
      </c>
      <c r="I493">
        <v>3179.008945</v>
      </c>
      <c r="J493">
        <v>81.310029999999998</v>
      </c>
      <c r="K493">
        <v>-73.098185999999998</v>
      </c>
      <c r="L493">
        <v>116.885319</v>
      </c>
      <c r="M493">
        <f t="shared" si="58"/>
        <v>23441.745676999999</v>
      </c>
      <c r="N493">
        <f t="shared" si="59"/>
        <v>-1344.0316640000001</v>
      </c>
      <c r="O493">
        <f t="shared" si="60"/>
        <v>74848.277640999993</v>
      </c>
      <c r="P493">
        <f t="shared" si="61"/>
        <v>-3179.008945</v>
      </c>
      <c r="Q493">
        <f t="shared" si="62"/>
        <v>-81.310029999999998</v>
      </c>
      <c r="R493">
        <f t="shared" si="63"/>
        <v>73.098185999999998</v>
      </c>
      <c r="S493">
        <f t="shared" si="64"/>
        <v>-116.885319</v>
      </c>
    </row>
    <row r="494" spans="1:19" x14ac:dyDescent="0.2">
      <c r="A494">
        <f t="shared" si="57"/>
        <v>6.275E-2</v>
      </c>
      <c r="B494">
        <v>62750000</v>
      </c>
      <c r="C494">
        <v>390.22674899999998</v>
      </c>
      <c r="D494">
        <v>-14930.64925</v>
      </c>
      <c r="E494">
        <v>76444.661773999993</v>
      </c>
      <c r="F494">
        <v>-25851.640447999998</v>
      </c>
      <c r="G494">
        <v>1111.5148979999999</v>
      </c>
      <c r="H494">
        <v>-77053.792293000006</v>
      </c>
      <c r="I494">
        <v>-1612.6439479999999</v>
      </c>
      <c r="J494">
        <v>80.078108</v>
      </c>
      <c r="K494">
        <v>-49.180532999999997</v>
      </c>
      <c r="L494">
        <v>69.666527000000002</v>
      </c>
      <c r="M494">
        <f t="shared" si="58"/>
        <v>25851.640447999998</v>
      </c>
      <c r="N494">
        <f t="shared" si="59"/>
        <v>-1111.5148979999999</v>
      </c>
      <c r="O494">
        <f t="shared" si="60"/>
        <v>77053.792293000006</v>
      </c>
      <c r="P494">
        <f t="shared" si="61"/>
        <v>1612.6439479999999</v>
      </c>
      <c r="Q494">
        <f t="shared" si="62"/>
        <v>-80.078108</v>
      </c>
      <c r="R494">
        <f t="shared" si="63"/>
        <v>49.180532999999997</v>
      </c>
      <c r="S494">
        <f t="shared" si="64"/>
        <v>-69.666527000000002</v>
      </c>
    </row>
    <row r="495" spans="1:19" x14ac:dyDescent="0.2">
      <c r="A495">
        <f t="shared" si="57"/>
        <v>6.3E-2</v>
      </c>
      <c r="B495">
        <v>63000000</v>
      </c>
      <c r="C495">
        <v>382.970868</v>
      </c>
      <c r="D495">
        <v>-14930.059055</v>
      </c>
      <c r="E495">
        <v>76463.718789999999</v>
      </c>
      <c r="F495">
        <v>-25926.456591999999</v>
      </c>
      <c r="G495">
        <v>-1069.2509700000001</v>
      </c>
      <c r="H495">
        <v>-76873.382108000005</v>
      </c>
      <c r="I495">
        <v>163.26329999999999</v>
      </c>
      <c r="J495">
        <v>-92.648904999999999</v>
      </c>
      <c r="K495">
        <v>334.93734499999999</v>
      </c>
      <c r="L495">
        <v>103.18969199999999</v>
      </c>
      <c r="M495">
        <f t="shared" si="58"/>
        <v>25926.456591999999</v>
      </c>
      <c r="N495">
        <f t="shared" si="59"/>
        <v>1069.2509700000001</v>
      </c>
      <c r="O495">
        <f t="shared" si="60"/>
        <v>76873.382108000005</v>
      </c>
      <c r="P495">
        <f t="shared" si="61"/>
        <v>-163.26329999999999</v>
      </c>
      <c r="Q495">
        <f t="shared" si="62"/>
        <v>92.648904999999999</v>
      </c>
      <c r="R495">
        <f t="shared" si="63"/>
        <v>-334.93734499999999</v>
      </c>
      <c r="S495">
        <f t="shared" si="64"/>
        <v>-103.18969199999999</v>
      </c>
    </row>
    <row r="496" spans="1:19" x14ac:dyDescent="0.2">
      <c r="A496">
        <f t="shared" si="57"/>
        <v>6.3250000000000001E-2</v>
      </c>
      <c r="B496">
        <v>63250000</v>
      </c>
      <c r="C496">
        <v>397.25455399999998</v>
      </c>
      <c r="D496">
        <v>-14929.959782</v>
      </c>
      <c r="E496">
        <v>76478.365623999998</v>
      </c>
      <c r="F496">
        <v>-26248.985262999999</v>
      </c>
      <c r="G496">
        <v>-172.03125399999999</v>
      </c>
      <c r="H496">
        <v>-77122.495945999995</v>
      </c>
      <c r="I496">
        <v>-1452.4285890000001</v>
      </c>
      <c r="J496">
        <v>-25.182561</v>
      </c>
      <c r="K496">
        <v>-22.87201</v>
      </c>
      <c r="L496">
        <v>132.02509599999999</v>
      </c>
      <c r="M496">
        <f t="shared" si="58"/>
        <v>26248.985262999999</v>
      </c>
      <c r="N496">
        <f t="shared" si="59"/>
        <v>172.03125399999999</v>
      </c>
      <c r="O496">
        <f t="shared" si="60"/>
        <v>77122.495945999995</v>
      </c>
      <c r="P496">
        <f t="shared" si="61"/>
        <v>1452.4285890000001</v>
      </c>
      <c r="Q496">
        <f t="shared" si="62"/>
        <v>25.182561</v>
      </c>
      <c r="R496">
        <f t="shared" si="63"/>
        <v>22.87201</v>
      </c>
      <c r="S496">
        <f t="shared" si="64"/>
        <v>-132.02509599999999</v>
      </c>
    </row>
    <row r="497" spans="1:19" x14ac:dyDescent="0.2">
      <c r="A497">
        <f t="shared" si="57"/>
        <v>6.3500000000000001E-2</v>
      </c>
      <c r="B497">
        <v>63500000</v>
      </c>
      <c r="C497">
        <v>396.07397500000002</v>
      </c>
      <c r="D497">
        <v>-14930.231127999999</v>
      </c>
      <c r="E497">
        <v>76453.262768999994</v>
      </c>
      <c r="F497">
        <v>-25851.582337</v>
      </c>
      <c r="G497">
        <v>76.543954999999997</v>
      </c>
      <c r="H497">
        <v>-76878.340142999994</v>
      </c>
      <c r="I497">
        <v>-752.95082400000001</v>
      </c>
      <c r="J497">
        <v>138.18387000000001</v>
      </c>
      <c r="K497">
        <v>-182.50561999999999</v>
      </c>
      <c r="L497">
        <v>-247.20522299999999</v>
      </c>
      <c r="M497">
        <f t="shared" si="58"/>
        <v>25851.582337</v>
      </c>
      <c r="N497">
        <f t="shared" si="59"/>
        <v>-76.543954999999997</v>
      </c>
      <c r="O497">
        <f t="shared" si="60"/>
        <v>76878.340142999994</v>
      </c>
      <c r="P497">
        <f t="shared" si="61"/>
        <v>752.95082400000001</v>
      </c>
      <c r="Q497">
        <f t="shared" si="62"/>
        <v>-138.18387000000001</v>
      </c>
      <c r="R497">
        <f t="shared" si="63"/>
        <v>182.50561999999999</v>
      </c>
      <c r="S497">
        <f t="shared" si="64"/>
        <v>247.20522299999999</v>
      </c>
    </row>
    <row r="498" spans="1:19" x14ac:dyDescent="0.2">
      <c r="A498">
        <f t="shared" si="57"/>
        <v>6.3750000000000001E-2</v>
      </c>
      <c r="B498">
        <v>63750000</v>
      </c>
      <c r="C498">
        <v>391.09270700000002</v>
      </c>
      <c r="D498">
        <v>-14930.140068000001</v>
      </c>
      <c r="E498">
        <v>76447.957813000001</v>
      </c>
      <c r="F498">
        <v>-25874.230086</v>
      </c>
      <c r="G498">
        <v>91.461498000000006</v>
      </c>
      <c r="H498">
        <v>-77485.914030999993</v>
      </c>
      <c r="I498">
        <v>-228.23772600000001</v>
      </c>
      <c r="J498">
        <v>-45.800488999999999</v>
      </c>
      <c r="K498">
        <v>-34.130535999999999</v>
      </c>
      <c r="L498">
        <v>-230.464889</v>
      </c>
      <c r="M498">
        <f t="shared" si="58"/>
        <v>25874.230086</v>
      </c>
      <c r="N498">
        <f t="shared" si="59"/>
        <v>-91.461498000000006</v>
      </c>
      <c r="O498">
        <f t="shared" si="60"/>
        <v>77485.914030999993</v>
      </c>
      <c r="P498">
        <f t="shared" si="61"/>
        <v>228.23772600000001</v>
      </c>
      <c r="Q498">
        <f t="shared" si="62"/>
        <v>45.800488999999999</v>
      </c>
      <c r="R498">
        <f t="shared" si="63"/>
        <v>34.130535999999999</v>
      </c>
      <c r="S498">
        <f t="shared" si="64"/>
        <v>230.464889</v>
      </c>
    </row>
    <row r="499" spans="1:19" x14ac:dyDescent="0.2">
      <c r="A499">
        <f t="shared" ref="A499:A562" si="65">B499*(0.0000005)*0.002</f>
        <v>6.4000000000000001E-2</v>
      </c>
      <c r="B499">
        <v>64000000</v>
      </c>
      <c r="C499">
        <v>393.87661600000001</v>
      </c>
      <c r="D499">
        <v>-14926.197135</v>
      </c>
      <c r="E499">
        <v>76424.703536000001</v>
      </c>
      <c r="F499">
        <v>-24812.417297</v>
      </c>
      <c r="G499">
        <v>2247.942438</v>
      </c>
      <c r="H499">
        <v>-76721.206053999995</v>
      </c>
      <c r="I499">
        <v>36.011724000000001</v>
      </c>
      <c r="J499">
        <v>-573.99071700000002</v>
      </c>
      <c r="K499">
        <v>263.13559500000002</v>
      </c>
      <c r="L499">
        <v>-310.058919</v>
      </c>
      <c r="M499">
        <f t="shared" ref="M499:M562" si="66">F499*-1</f>
        <v>24812.417297</v>
      </c>
      <c r="N499">
        <f t="shared" ref="N499:N562" si="67">G499*-1</f>
        <v>-2247.942438</v>
      </c>
      <c r="O499">
        <f t="shared" ref="O499:O562" si="68">H499*-1</f>
        <v>76721.206053999995</v>
      </c>
      <c r="P499">
        <f t="shared" ref="P499:P562" si="69">I499*-1</f>
        <v>-36.011724000000001</v>
      </c>
      <c r="Q499">
        <f t="shared" ref="Q499:Q562" si="70">J499*-1</f>
        <v>573.99071700000002</v>
      </c>
      <c r="R499">
        <f t="shared" ref="R499:R562" si="71">K499*-1</f>
        <v>-263.13559500000002</v>
      </c>
      <c r="S499">
        <f t="shared" ref="S499:S562" si="72">L499*-1</f>
        <v>310.058919</v>
      </c>
    </row>
    <row r="500" spans="1:19" x14ac:dyDescent="0.2">
      <c r="A500">
        <f t="shared" si="65"/>
        <v>6.4250000000000002E-2</v>
      </c>
      <c r="B500">
        <v>64250000</v>
      </c>
      <c r="C500">
        <v>391.91195099999999</v>
      </c>
      <c r="D500">
        <v>-14930.661985000001</v>
      </c>
      <c r="E500">
        <v>76434.731180000002</v>
      </c>
      <c r="F500">
        <v>-25606.082588000001</v>
      </c>
      <c r="G500">
        <v>-315.89750299999997</v>
      </c>
      <c r="H500">
        <v>-77476.132844000007</v>
      </c>
      <c r="I500">
        <v>973.78258100000005</v>
      </c>
      <c r="J500">
        <v>-99.061976000000001</v>
      </c>
      <c r="K500">
        <v>7.1892880000000003</v>
      </c>
      <c r="L500">
        <v>-49.290292999999998</v>
      </c>
      <c r="M500">
        <f t="shared" si="66"/>
        <v>25606.082588000001</v>
      </c>
      <c r="N500">
        <f t="shared" si="67"/>
        <v>315.89750299999997</v>
      </c>
      <c r="O500">
        <f t="shared" si="68"/>
        <v>77476.132844000007</v>
      </c>
      <c r="P500">
        <f t="shared" si="69"/>
        <v>-973.78258100000005</v>
      </c>
      <c r="Q500">
        <f t="shared" si="70"/>
        <v>99.061976000000001</v>
      </c>
      <c r="R500">
        <f t="shared" si="71"/>
        <v>-7.1892880000000003</v>
      </c>
      <c r="S500">
        <f t="shared" si="72"/>
        <v>49.290292999999998</v>
      </c>
    </row>
    <row r="501" spans="1:19" x14ac:dyDescent="0.2">
      <c r="A501">
        <f t="shared" si="65"/>
        <v>6.4500000000000002E-2</v>
      </c>
      <c r="B501">
        <v>64500000</v>
      </c>
      <c r="C501">
        <v>394.307412</v>
      </c>
      <c r="D501">
        <v>-14931.028651000001</v>
      </c>
      <c r="E501">
        <v>76527.698311999993</v>
      </c>
      <c r="F501">
        <v>-27132.431391999999</v>
      </c>
      <c r="G501">
        <v>-443.63595800000002</v>
      </c>
      <c r="H501">
        <v>-79139.906031999999</v>
      </c>
      <c r="I501">
        <v>-1813.7521859999999</v>
      </c>
      <c r="J501">
        <v>-79.677160000000001</v>
      </c>
      <c r="K501">
        <v>-62.730401999999998</v>
      </c>
      <c r="L501">
        <v>-486.629863</v>
      </c>
      <c r="M501">
        <f t="shared" si="66"/>
        <v>27132.431391999999</v>
      </c>
      <c r="N501">
        <f t="shared" si="67"/>
        <v>443.63595800000002</v>
      </c>
      <c r="O501">
        <f t="shared" si="68"/>
        <v>79139.906031999999</v>
      </c>
      <c r="P501">
        <f t="shared" si="69"/>
        <v>1813.7521859999999</v>
      </c>
      <c r="Q501">
        <f t="shared" si="70"/>
        <v>79.677160000000001</v>
      </c>
      <c r="R501">
        <f t="shared" si="71"/>
        <v>62.730401999999998</v>
      </c>
      <c r="S501">
        <f t="shared" si="72"/>
        <v>486.629863</v>
      </c>
    </row>
    <row r="502" spans="1:19" x14ac:dyDescent="0.2">
      <c r="A502">
        <f t="shared" si="65"/>
        <v>6.4750000000000002E-2</v>
      </c>
      <c r="B502">
        <v>64750000</v>
      </c>
      <c r="C502">
        <v>386.49180200000001</v>
      </c>
      <c r="D502">
        <v>-14919.529321</v>
      </c>
      <c r="E502">
        <v>76465.804371000006</v>
      </c>
      <c r="F502">
        <v>-25405.787394999999</v>
      </c>
      <c r="G502">
        <v>119.299583</v>
      </c>
      <c r="H502">
        <v>-76911.940973000004</v>
      </c>
      <c r="I502">
        <v>575.27920600000004</v>
      </c>
      <c r="J502">
        <v>-137.19471899999999</v>
      </c>
      <c r="K502">
        <v>444.77850599999999</v>
      </c>
      <c r="L502">
        <v>5.5183229999999996</v>
      </c>
      <c r="M502">
        <f t="shared" si="66"/>
        <v>25405.787394999999</v>
      </c>
      <c r="N502">
        <f t="shared" si="67"/>
        <v>-119.299583</v>
      </c>
      <c r="O502">
        <f t="shared" si="68"/>
        <v>76911.940973000004</v>
      </c>
      <c r="P502">
        <f t="shared" si="69"/>
        <v>-575.27920600000004</v>
      </c>
      <c r="Q502">
        <f t="shared" si="70"/>
        <v>137.19471899999999</v>
      </c>
      <c r="R502">
        <f t="shared" si="71"/>
        <v>-444.77850599999999</v>
      </c>
      <c r="S502">
        <f t="shared" si="72"/>
        <v>-5.5183229999999996</v>
      </c>
    </row>
    <row r="503" spans="1:19" x14ac:dyDescent="0.2">
      <c r="A503">
        <f t="shared" si="65"/>
        <v>6.5000000000000002E-2</v>
      </c>
      <c r="B503">
        <v>65000000</v>
      </c>
      <c r="C503">
        <v>382.50213400000001</v>
      </c>
      <c r="D503">
        <v>-14921.453578000001</v>
      </c>
      <c r="E503">
        <v>76452.371406000006</v>
      </c>
      <c r="F503">
        <v>-26385.426186000001</v>
      </c>
      <c r="G503">
        <v>-2501.69958</v>
      </c>
      <c r="H503">
        <v>-77689.562200999993</v>
      </c>
      <c r="I503">
        <v>1034.9832249999999</v>
      </c>
      <c r="J503">
        <v>240.49101200000001</v>
      </c>
      <c r="K503">
        <v>34.580776</v>
      </c>
      <c r="L503">
        <v>-390.12414699999999</v>
      </c>
      <c r="M503">
        <f t="shared" si="66"/>
        <v>26385.426186000001</v>
      </c>
      <c r="N503">
        <f t="shared" si="67"/>
        <v>2501.69958</v>
      </c>
      <c r="O503">
        <f t="shared" si="68"/>
        <v>77689.562200999993</v>
      </c>
      <c r="P503">
        <f t="shared" si="69"/>
        <v>-1034.9832249999999</v>
      </c>
      <c r="Q503">
        <f t="shared" si="70"/>
        <v>-240.49101200000001</v>
      </c>
      <c r="R503">
        <f t="shared" si="71"/>
        <v>-34.580776</v>
      </c>
      <c r="S503">
        <f t="shared" si="72"/>
        <v>390.12414699999999</v>
      </c>
    </row>
    <row r="504" spans="1:19" x14ac:dyDescent="0.2">
      <c r="A504">
        <f t="shared" si="65"/>
        <v>6.5250000000000002E-2</v>
      </c>
      <c r="B504">
        <v>65250000</v>
      </c>
      <c r="C504">
        <v>389.87142799999998</v>
      </c>
      <c r="D504">
        <v>-14923.747384</v>
      </c>
      <c r="E504">
        <v>76493.064641999998</v>
      </c>
      <c r="F504">
        <v>-25782.791853999999</v>
      </c>
      <c r="G504">
        <v>-70.726731999999998</v>
      </c>
      <c r="H504">
        <v>-78112.079985999997</v>
      </c>
      <c r="I504">
        <v>834.43115699999998</v>
      </c>
      <c r="J504">
        <v>-2.1557080000000002</v>
      </c>
      <c r="K504">
        <v>-120.362089</v>
      </c>
      <c r="L504">
        <v>0.12761700000000001</v>
      </c>
      <c r="M504">
        <f t="shared" si="66"/>
        <v>25782.791853999999</v>
      </c>
      <c r="N504">
        <f t="shared" si="67"/>
        <v>70.726731999999998</v>
      </c>
      <c r="O504">
        <f t="shared" si="68"/>
        <v>78112.079985999997</v>
      </c>
      <c r="P504">
        <f t="shared" si="69"/>
        <v>-834.43115699999998</v>
      </c>
      <c r="Q504">
        <f t="shared" si="70"/>
        <v>2.1557080000000002</v>
      </c>
      <c r="R504">
        <f t="shared" si="71"/>
        <v>120.362089</v>
      </c>
      <c r="S504">
        <f t="shared" si="72"/>
        <v>-0.12761700000000001</v>
      </c>
    </row>
    <row r="505" spans="1:19" x14ac:dyDescent="0.2">
      <c r="A505">
        <f t="shared" si="65"/>
        <v>6.5500000000000003E-2</v>
      </c>
      <c r="B505">
        <v>65500000</v>
      </c>
      <c r="C505">
        <v>405.24198100000001</v>
      </c>
      <c r="D505">
        <v>-14923.250953000001</v>
      </c>
      <c r="E505">
        <v>76466.157130000007</v>
      </c>
      <c r="F505">
        <v>-25622.160511999999</v>
      </c>
      <c r="G505">
        <v>1665.2715390000001</v>
      </c>
      <c r="H505">
        <v>-78364.371608999994</v>
      </c>
      <c r="I505">
        <v>-167.38146800000001</v>
      </c>
      <c r="J505">
        <v>42.274118000000001</v>
      </c>
      <c r="K505">
        <v>-366.10573099999999</v>
      </c>
      <c r="L505">
        <v>-48.355376999999997</v>
      </c>
      <c r="M505">
        <f t="shared" si="66"/>
        <v>25622.160511999999</v>
      </c>
      <c r="N505">
        <f t="shared" si="67"/>
        <v>-1665.2715390000001</v>
      </c>
      <c r="O505">
        <f t="shared" si="68"/>
        <v>78364.371608999994</v>
      </c>
      <c r="P505">
        <f t="shared" si="69"/>
        <v>167.38146800000001</v>
      </c>
      <c r="Q505">
        <f t="shared" si="70"/>
        <v>-42.274118000000001</v>
      </c>
      <c r="R505">
        <f t="shared" si="71"/>
        <v>366.10573099999999</v>
      </c>
      <c r="S505">
        <f t="shared" si="72"/>
        <v>48.355376999999997</v>
      </c>
    </row>
    <row r="506" spans="1:19" x14ac:dyDescent="0.2">
      <c r="A506">
        <f t="shared" si="65"/>
        <v>6.5750000000000003E-2</v>
      </c>
      <c r="B506">
        <v>65750000</v>
      </c>
      <c r="C506">
        <v>394.034288</v>
      </c>
      <c r="D506">
        <v>-14919.066628</v>
      </c>
      <c r="E506">
        <v>76476.322356000004</v>
      </c>
      <c r="F506">
        <v>-24981.851957999999</v>
      </c>
      <c r="G506">
        <v>946.35105299999998</v>
      </c>
      <c r="H506">
        <v>-77595.505512000003</v>
      </c>
      <c r="I506">
        <v>1703.5985860000001</v>
      </c>
      <c r="J506">
        <v>426.22594800000002</v>
      </c>
      <c r="K506">
        <v>139.147886</v>
      </c>
      <c r="L506">
        <v>-151.702214</v>
      </c>
      <c r="M506">
        <f t="shared" si="66"/>
        <v>24981.851957999999</v>
      </c>
      <c r="N506">
        <f t="shared" si="67"/>
        <v>-946.35105299999998</v>
      </c>
      <c r="O506">
        <f t="shared" si="68"/>
        <v>77595.505512000003</v>
      </c>
      <c r="P506">
        <f t="shared" si="69"/>
        <v>-1703.5985860000001</v>
      </c>
      <c r="Q506">
        <f t="shared" si="70"/>
        <v>-426.22594800000002</v>
      </c>
      <c r="R506">
        <f t="shared" si="71"/>
        <v>-139.147886</v>
      </c>
      <c r="S506">
        <f t="shared" si="72"/>
        <v>151.702214</v>
      </c>
    </row>
    <row r="507" spans="1:19" x14ac:dyDescent="0.2">
      <c r="A507">
        <f t="shared" si="65"/>
        <v>6.6000000000000003E-2</v>
      </c>
      <c r="B507">
        <v>66000000</v>
      </c>
      <c r="C507">
        <v>394.99224600000002</v>
      </c>
      <c r="D507">
        <v>-14922.31127</v>
      </c>
      <c r="E507">
        <v>76565.717390999998</v>
      </c>
      <c r="F507">
        <v>-27079.337479000002</v>
      </c>
      <c r="G507">
        <v>-96.430717999999999</v>
      </c>
      <c r="H507">
        <v>-79458.726781000005</v>
      </c>
      <c r="I507">
        <v>-1682.8549390000001</v>
      </c>
      <c r="J507">
        <v>127.446637</v>
      </c>
      <c r="K507">
        <v>-86.044983000000002</v>
      </c>
      <c r="L507">
        <v>79.198167999999995</v>
      </c>
      <c r="M507">
        <f t="shared" si="66"/>
        <v>27079.337479000002</v>
      </c>
      <c r="N507">
        <f t="shared" si="67"/>
        <v>96.430717999999999</v>
      </c>
      <c r="O507">
        <f t="shared" si="68"/>
        <v>79458.726781000005</v>
      </c>
      <c r="P507">
        <f t="shared" si="69"/>
        <v>1682.8549390000001</v>
      </c>
      <c r="Q507">
        <f t="shared" si="70"/>
        <v>-127.446637</v>
      </c>
      <c r="R507">
        <f t="shared" si="71"/>
        <v>86.044983000000002</v>
      </c>
      <c r="S507">
        <f t="shared" si="72"/>
        <v>-79.198167999999995</v>
      </c>
    </row>
    <row r="508" spans="1:19" x14ac:dyDescent="0.2">
      <c r="A508">
        <f t="shared" si="65"/>
        <v>6.6250000000000003E-2</v>
      </c>
      <c r="B508">
        <v>66250000</v>
      </c>
      <c r="C508">
        <v>404.256978</v>
      </c>
      <c r="D508">
        <v>-14919.493785000001</v>
      </c>
      <c r="E508">
        <v>76583.897731000005</v>
      </c>
      <c r="F508">
        <v>-27339.480864000001</v>
      </c>
      <c r="G508">
        <v>-1191.2237720000001</v>
      </c>
      <c r="H508">
        <v>-79860.042876000007</v>
      </c>
      <c r="I508">
        <v>-967.17594299999996</v>
      </c>
      <c r="J508">
        <v>450.61260600000003</v>
      </c>
      <c r="K508">
        <v>-97.667637999999997</v>
      </c>
      <c r="L508">
        <v>68.037808999999996</v>
      </c>
      <c r="M508">
        <f t="shared" si="66"/>
        <v>27339.480864000001</v>
      </c>
      <c r="N508">
        <f t="shared" si="67"/>
        <v>1191.2237720000001</v>
      </c>
      <c r="O508">
        <f t="shared" si="68"/>
        <v>79860.042876000007</v>
      </c>
      <c r="P508">
        <f t="shared" si="69"/>
        <v>967.17594299999996</v>
      </c>
      <c r="Q508">
        <f t="shared" si="70"/>
        <v>-450.61260600000003</v>
      </c>
      <c r="R508">
        <f t="shared" si="71"/>
        <v>97.667637999999997</v>
      </c>
      <c r="S508">
        <f t="shared" si="72"/>
        <v>-68.037808999999996</v>
      </c>
    </row>
    <row r="509" spans="1:19" x14ac:dyDescent="0.2">
      <c r="A509">
        <f t="shared" si="65"/>
        <v>6.6500000000000004E-2</v>
      </c>
      <c r="B509">
        <v>66500000</v>
      </c>
      <c r="C509">
        <v>391.41356200000001</v>
      </c>
      <c r="D509">
        <v>-14916.302597</v>
      </c>
      <c r="E509">
        <v>76514.648811000006</v>
      </c>
      <c r="F509">
        <v>-26106.812254</v>
      </c>
      <c r="G509">
        <v>1721.2077790000001</v>
      </c>
      <c r="H509">
        <v>-78913.867849000002</v>
      </c>
      <c r="I509">
        <v>-1127.776693</v>
      </c>
      <c r="J509">
        <v>459.049308</v>
      </c>
      <c r="K509">
        <v>-230.437388</v>
      </c>
      <c r="L509">
        <v>-266.90663599999999</v>
      </c>
      <c r="M509">
        <f t="shared" si="66"/>
        <v>26106.812254</v>
      </c>
      <c r="N509">
        <f t="shared" si="67"/>
        <v>-1721.2077790000001</v>
      </c>
      <c r="O509">
        <f t="shared" si="68"/>
        <v>78913.867849000002</v>
      </c>
      <c r="P509">
        <f t="shared" si="69"/>
        <v>1127.776693</v>
      </c>
      <c r="Q509">
        <f t="shared" si="70"/>
        <v>-459.049308</v>
      </c>
      <c r="R509">
        <f t="shared" si="71"/>
        <v>230.437388</v>
      </c>
      <c r="S509">
        <f t="shared" si="72"/>
        <v>266.90663599999999</v>
      </c>
    </row>
    <row r="510" spans="1:19" x14ac:dyDescent="0.2">
      <c r="A510">
        <f t="shared" si="65"/>
        <v>6.6750000000000004E-2</v>
      </c>
      <c r="B510">
        <v>66750000</v>
      </c>
      <c r="C510">
        <v>395.20749899999998</v>
      </c>
      <c r="D510">
        <v>-14923.440173999999</v>
      </c>
      <c r="E510">
        <v>76505.617253999997</v>
      </c>
      <c r="F510">
        <v>-26831.003034000001</v>
      </c>
      <c r="G510">
        <v>-2147.4768389999999</v>
      </c>
      <c r="H510">
        <v>-79759.143326000005</v>
      </c>
      <c r="I510">
        <v>1413.6110639999999</v>
      </c>
      <c r="J510">
        <v>-125.44537099999999</v>
      </c>
      <c r="K510">
        <v>114.626296</v>
      </c>
      <c r="L510">
        <v>223.77781200000001</v>
      </c>
      <c r="M510">
        <f t="shared" si="66"/>
        <v>26831.003034000001</v>
      </c>
      <c r="N510">
        <f t="shared" si="67"/>
        <v>2147.4768389999999</v>
      </c>
      <c r="O510">
        <f t="shared" si="68"/>
        <v>79759.143326000005</v>
      </c>
      <c r="P510">
        <f t="shared" si="69"/>
        <v>-1413.6110639999999</v>
      </c>
      <c r="Q510">
        <f t="shared" si="70"/>
        <v>125.44537099999999</v>
      </c>
      <c r="R510">
        <f t="shared" si="71"/>
        <v>-114.626296</v>
      </c>
      <c r="S510">
        <f t="shared" si="72"/>
        <v>-223.77781200000001</v>
      </c>
    </row>
    <row r="511" spans="1:19" x14ac:dyDescent="0.2">
      <c r="A511">
        <f t="shared" si="65"/>
        <v>6.7000000000000004E-2</v>
      </c>
      <c r="B511">
        <v>67000000</v>
      </c>
      <c r="C511">
        <v>394.29853400000002</v>
      </c>
      <c r="D511">
        <v>-14912.879833999999</v>
      </c>
      <c r="E511">
        <v>76558.130974</v>
      </c>
      <c r="F511">
        <v>-27150.189688999999</v>
      </c>
      <c r="G511">
        <v>-1103.6808430000001</v>
      </c>
      <c r="H511">
        <v>-79743.061258000002</v>
      </c>
      <c r="I511">
        <v>-603.82696699999997</v>
      </c>
      <c r="J511">
        <v>-284.25706700000001</v>
      </c>
      <c r="K511">
        <v>-391.77700199999998</v>
      </c>
      <c r="L511">
        <v>-50.882393999999998</v>
      </c>
      <c r="M511">
        <f t="shared" si="66"/>
        <v>27150.189688999999</v>
      </c>
      <c r="N511">
        <f t="shared" si="67"/>
        <v>1103.6808430000001</v>
      </c>
      <c r="O511">
        <f t="shared" si="68"/>
        <v>79743.061258000002</v>
      </c>
      <c r="P511">
        <f t="shared" si="69"/>
        <v>603.82696699999997</v>
      </c>
      <c r="Q511">
        <f t="shared" si="70"/>
        <v>284.25706700000001</v>
      </c>
      <c r="R511">
        <f t="shared" si="71"/>
        <v>391.77700199999998</v>
      </c>
      <c r="S511">
        <f t="shared" si="72"/>
        <v>50.882393999999998</v>
      </c>
    </row>
    <row r="512" spans="1:19" x14ac:dyDescent="0.2">
      <c r="A512">
        <f t="shared" si="65"/>
        <v>6.7250000000000004E-2</v>
      </c>
      <c r="B512">
        <v>67250000</v>
      </c>
      <c r="C512">
        <v>392.43452200000002</v>
      </c>
      <c r="D512">
        <v>-14912.965550000001</v>
      </c>
      <c r="E512">
        <v>76544.184559999994</v>
      </c>
      <c r="F512">
        <v>-25899.992696000001</v>
      </c>
      <c r="G512">
        <v>1105.9370759999999</v>
      </c>
      <c r="H512">
        <v>-79527.504184000005</v>
      </c>
      <c r="I512">
        <v>721.589021</v>
      </c>
      <c r="J512">
        <v>-366.06834099999998</v>
      </c>
      <c r="K512">
        <v>-219.407499</v>
      </c>
      <c r="L512">
        <v>48.903753000000002</v>
      </c>
      <c r="M512">
        <f t="shared" si="66"/>
        <v>25899.992696000001</v>
      </c>
      <c r="N512">
        <f t="shared" si="67"/>
        <v>-1105.9370759999999</v>
      </c>
      <c r="O512">
        <f t="shared" si="68"/>
        <v>79527.504184000005</v>
      </c>
      <c r="P512">
        <f t="shared" si="69"/>
        <v>-721.589021</v>
      </c>
      <c r="Q512">
        <f t="shared" si="70"/>
        <v>366.06834099999998</v>
      </c>
      <c r="R512">
        <f t="shared" si="71"/>
        <v>219.407499</v>
      </c>
      <c r="S512">
        <f t="shared" si="72"/>
        <v>-48.903753000000002</v>
      </c>
    </row>
    <row r="513" spans="1:19" x14ac:dyDescent="0.2">
      <c r="A513">
        <f t="shared" si="65"/>
        <v>6.7500000000000004E-2</v>
      </c>
      <c r="B513">
        <v>67500000</v>
      </c>
      <c r="C513">
        <v>394.225371</v>
      </c>
      <c r="D513">
        <v>-14908.250539000001</v>
      </c>
      <c r="E513">
        <v>76569.712702999997</v>
      </c>
      <c r="F513">
        <v>-26573.704299000001</v>
      </c>
      <c r="G513">
        <v>-363.05391700000001</v>
      </c>
      <c r="H513">
        <v>-79539.217904000005</v>
      </c>
      <c r="I513">
        <v>181.15892400000001</v>
      </c>
      <c r="J513">
        <v>94.859358999999998</v>
      </c>
      <c r="K513">
        <v>57.241340000000001</v>
      </c>
      <c r="L513">
        <v>364.88255600000002</v>
      </c>
      <c r="M513">
        <f t="shared" si="66"/>
        <v>26573.704299000001</v>
      </c>
      <c r="N513">
        <f t="shared" si="67"/>
        <v>363.05391700000001</v>
      </c>
      <c r="O513">
        <f t="shared" si="68"/>
        <v>79539.217904000005</v>
      </c>
      <c r="P513">
        <f t="shared" si="69"/>
        <v>-181.15892400000001</v>
      </c>
      <c r="Q513">
        <f t="shared" si="70"/>
        <v>-94.859358999999998</v>
      </c>
      <c r="R513">
        <f t="shared" si="71"/>
        <v>-57.241340000000001</v>
      </c>
      <c r="S513">
        <f t="shared" si="72"/>
        <v>-364.88255600000002</v>
      </c>
    </row>
    <row r="514" spans="1:19" x14ac:dyDescent="0.2">
      <c r="A514">
        <f t="shared" si="65"/>
        <v>6.7750000000000005E-2</v>
      </c>
      <c r="B514">
        <v>67750000</v>
      </c>
      <c r="C514">
        <v>400.03145499999999</v>
      </c>
      <c r="D514">
        <v>-14911.916331</v>
      </c>
      <c r="E514">
        <v>76592.415435999996</v>
      </c>
      <c r="F514">
        <v>-27333.193336</v>
      </c>
      <c r="G514">
        <v>702.58239200000003</v>
      </c>
      <c r="H514">
        <v>-80959.335493000006</v>
      </c>
      <c r="I514">
        <v>-1742.8269069999999</v>
      </c>
      <c r="J514">
        <v>-301.47006800000003</v>
      </c>
      <c r="K514">
        <v>-116.286669</v>
      </c>
      <c r="L514">
        <v>-68.297038999999998</v>
      </c>
      <c r="M514">
        <f t="shared" si="66"/>
        <v>27333.193336</v>
      </c>
      <c r="N514">
        <f t="shared" si="67"/>
        <v>-702.58239200000003</v>
      </c>
      <c r="O514">
        <f t="shared" si="68"/>
        <v>80959.335493000006</v>
      </c>
      <c r="P514">
        <f t="shared" si="69"/>
        <v>1742.8269069999999</v>
      </c>
      <c r="Q514">
        <f t="shared" si="70"/>
        <v>301.47006800000003</v>
      </c>
      <c r="R514">
        <f t="shared" si="71"/>
        <v>116.286669</v>
      </c>
      <c r="S514">
        <f t="shared" si="72"/>
        <v>68.297038999999998</v>
      </c>
    </row>
    <row r="515" spans="1:19" x14ac:dyDescent="0.2">
      <c r="A515">
        <f t="shared" si="65"/>
        <v>6.8000000000000005E-2</v>
      </c>
      <c r="B515">
        <v>68000000</v>
      </c>
      <c r="C515">
        <v>392.93566600000003</v>
      </c>
      <c r="D515">
        <v>-14904.721347999999</v>
      </c>
      <c r="E515">
        <v>76595.212690999993</v>
      </c>
      <c r="F515">
        <v>-26290.825373</v>
      </c>
      <c r="G515">
        <v>1900.35348</v>
      </c>
      <c r="H515">
        <v>-79495.393681999994</v>
      </c>
      <c r="I515">
        <v>-1277.435917</v>
      </c>
      <c r="J515">
        <v>20.766207000000001</v>
      </c>
      <c r="K515">
        <v>92.465891999999997</v>
      </c>
      <c r="L515">
        <v>-217.281768</v>
      </c>
      <c r="M515">
        <f t="shared" si="66"/>
        <v>26290.825373</v>
      </c>
      <c r="N515">
        <f t="shared" si="67"/>
        <v>-1900.35348</v>
      </c>
      <c r="O515">
        <f t="shared" si="68"/>
        <v>79495.393681999994</v>
      </c>
      <c r="P515">
        <f t="shared" si="69"/>
        <v>1277.435917</v>
      </c>
      <c r="Q515">
        <f t="shared" si="70"/>
        <v>-20.766207000000001</v>
      </c>
      <c r="R515">
        <f t="shared" si="71"/>
        <v>-92.465891999999997</v>
      </c>
      <c r="S515">
        <f t="shared" si="72"/>
        <v>217.281768</v>
      </c>
    </row>
    <row r="516" spans="1:19" x14ac:dyDescent="0.2">
      <c r="A516">
        <f t="shared" si="65"/>
        <v>6.8250000000000005E-2</v>
      </c>
      <c r="B516">
        <v>68250000</v>
      </c>
      <c r="C516">
        <v>385.08024599999999</v>
      </c>
      <c r="D516">
        <v>-14903.585279000001</v>
      </c>
      <c r="E516">
        <v>76681.266021999996</v>
      </c>
      <c r="F516">
        <v>-27905.550547999999</v>
      </c>
      <c r="G516">
        <v>-1491.1961209999999</v>
      </c>
      <c r="H516">
        <v>-80822.645470999996</v>
      </c>
      <c r="I516">
        <v>-1402.810052</v>
      </c>
      <c r="J516">
        <v>-197.74190100000001</v>
      </c>
      <c r="K516">
        <v>131.31563399999999</v>
      </c>
      <c r="L516">
        <v>115.32971499999999</v>
      </c>
      <c r="M516">
        <f t="shared" si="66"/>
        <v>27905.550547999999</v>
      </c>
      <c r="N516">
        <f t="shared" si="67"/>
        <v>1491.1961209999999</v>
      </c>
      <c r="O516">
        <f t="shared" si="68"/>
        <v>80822.645470999996</v>
      </c>
      <c r="P516">
        <f t="shared" si="69"/>
        <v>1402.810052</v>
      </c>
      <c r="Q516">
        <f t="shared" si="70"/>
        <v>197.74190100000001</v>
      </c>
      <c r="R516">
        <f t="shared" si="71"/>
        <v>-131.31563399999999</v>
      </c>
      <c r="S516">
        <f t="shared" si="72"/>
        <v>-115.32971499999999</v>
      </c>
    </row>
    <row r="517" spans="1:19" x14ac:dyDescent="0.2">
      <c r="A517">
        <f t="shared" si="65"/>
        <v>6.8500000000000005E-2</v>
      </c>
      <c r="B517">
        <v>68500000</v>
      </c>
      <c r="C517">
        <v>392.53933499999999</v>
      </c>
      <c r="D517">
        <v>-14911.748197999999</v>
      </c>
      <c r="E517">
        <v>76543.102079999997</v>
      </c>
      <c r="F517">
        <v>-26055.235313000001</v>
      </c>
      <c r="G517">
        <v>742.69327499999997</v>
      </c>
      <c r="H517">
        <v>-79593.811795999995</v>
      </c>
      <c r="I517">
        <v>685.41258300000004</v>
      </c>
      <c r="J517">
        <v>236.85940099999999</v>
      </c>
      <c r="K517">
        <v>196.62462300000001</v>
      </c>
      <c r="L517">
        <v>-164.756473</v>
      </c>
      <c r="M517">
        <f t="shared" si="66"/>
        <v>26055.235313000001</v>
      </c>
      <c r="N517">
        <f t="shared" si="67"/>
        <v>-742.69327499999997</v>
      </c>
      <c r="O517">
        <f t="shared" si="68"/>
        <v>79593.811795999995</v>
      </c>
      <c r="P517">
        <f t="shared" si="69"/>
        <v>-685.41258300000004</v>
      </c>
      <c r="Q517">
        <f t="shared" si="70"/>
        <v>-236.85940099999999</v>
      </c>
      <c r="R517">
        <f t="shared" si="71"/>
        <v>-196.62462300000001</v>
      </c>
      <c r="S517">
        <f t="shared" si="72"/>
        <v>164.756473</v>
      </c>
    </row>
    <row r="518" spans="1:19" x14ac:dyDescent="0.2">
      <c r="A518">
        <f t="shared" si="65"/>
        <v>6.8750000000000006E-2</v>
      </c>
      <c r="B518">
        <v>68750000</v>
      </c>
      <c r="C518">
        <v>402.39344199999999</v>
      </c>
      <c r="D518">
        <v>-14906.011913</v>
      </c>
      <c r="E518">
        <v>76640.659025000001</v>
      </c>
      <c r="F518">
        <v>-27116.607634</v>
      </c>
      <c r="G518">
        <v>491.50213300000001</v>
      </c>
      <c r="H518">
        <v>-80524.792996000004</v>
      </c>
      <c r="I518">
        <v>-1316.5320400000001</v>
      </c>
      <c r="J518">
        <v>-112.512129</v>
      </c>
      <c r="K518">
        <v>-105.917112</v>
      </c>
      <c r="L518">
        <v>17.670003999999999</v>
      </c>
      <c r="M518">
        <f t="shared" si="66"/>
        <v>27116.607634</v>
      </c>
      <c r="N518">
        <f t="shared" si="67"/>
        <v>-491.50213300000001</v>
      </c>
      <c r="O518">
        <f t="shared" si="68"/>
        <v>80524.792996000004</v>
      </c>
      <c r="P518">
        <f t="shared" si="69"/>
        <v>1316.5320400000001</v>
      </c>
      <c r="Q518">
        <f t="shared" si="70"/>
        <v>112.512129</v>
      </c>
      <c r="R518">
        <f t="shared" si="71"/>
        <v>105.917112</v>
      </c>
      <c r="S518">
        <f t="shared" si="72"/>
        <v>-17.670003999999999</v>
      </c>
    </row>
    <row r="519" spans="1:19" x14ac:dyDescent="0.2">
      <c r="A519">
        <f t="shared" si="65"/>
        <v>6.9000000000000006E-2</v>
      </c>
      <c r="B519">
        <v>69000000</v>
      </c>
      <c r="C519">
        <v>397.83845300000002</v>
      </c>
      <c r="D519">
        <v>-14906.310136</v>
      </c>
      <c r="E519">
        <v>76587.839548999997</v>
      </c>
      <c r="F519">
        <v>-26909.642093999999</v>
      </c>
      <c r="G519">
        <v>-972.65435200000002</v>
      </c>
      <c r="H519">
        <v>-81016.099402000007</v>
      </c>
      <c r="I519">
        <v>1259.8274719999999</v>
      </c>
      <c r="J519">
        <v>-101.095434</v>
      </c>
      <c r="K519">
        <v>-315.13752499999998</v>
      </c>
      <c r="L519">
        <v>387.04330599999997</v>
      </c>
      <c r="M519">
        <f t="shared" si="66"/>
        <v>26909.642093999999</v>
      </c>
      <c r="N519">
        <f t="shared" si="67"/>
        <v>972.65435200000002</v>
      </c>
      <c r="O519">
        <f t="shared" si="68"/>
        <v>81016.099402000007</v>
      </c>
      <c r="P519">
        <f t="shared" si="69"/>
        <v>-1259.8274719999999</v>
      </c>
      <c r="Q519">
        <f t="shared" si="70"/>
        <v>101.095434</v>
      </c>
      <c r="R519">
        <f t="shared" si="71"/>
        <v>315.13752499999998</v>
      </c>
      <c r="S519">
        <f t="shared" si="72"/>
        <v>-387.04330599999997</v>
      </c>
    </row>
    <row r="520" spans="1:19" x14ac:dyDescent="0.2">
      <c r="A520">
        <f t="shared" si="65"/>
        <v>6.9250000000000006E-2</v>
      </c>
      <c r="B520">
        <v>69250000</v>
      </c>
      <c r="C520">
        <v>390.61709400000001</v>
      </c>
      <c r="D520">
        <v>-14902.809195</v>
      </c>
      <c r="E520">
        <v>76640.016134000005</v>
      </c>
      <c r="F520">
        <v>-27005.467337999999</v>
      </c>
      <c r="G520">
        <v>-664.77566300000001</v>
      </c>
      <c r="H520">
        <v>-80597.561486999999</v>
      </c>
      <c r="I520">
        <v>245.935136</v>
      </c>
      <c r="J520">
        <v>136.969302</v>
      </c>
      <c r="K520">
        <v>-235.81026299999999</v>
      </c>
      <c r="L520">
        <v>68.302650999999997</v>
      </c>
      <c r="M520">
        <f t="shared" si="66"/>
        <v>27005.467337999999</v>
      </c>
      <c r="N520">
        <f t="shared" si="67"/>
        <v>664.77566300000001</v>
      </c>
      <c r="O520">
        <f t="shared" si="68"/>
        <v>80597.561486999999</v>
      </c>
      <c r="P520">
        <f t="shared" si="69"/>
        <v>-245.935136</v>
      </c>
      <c r="Q520">
        <f t="shared" si="70"/>
        <v>-136.969302</v>
      </c>
      <c r="R520">
        <f t="shared" si="71"/>
        <v>235.81026299999999</v>
      </c>
      <c r="S520">
        <f t="shared" si="72"/>
        <v>-68.302650999999997</v>
      </c>
    </row>
    <row r="521" spans="1:19" x14ac:dyDescent="0.2">
      <c r="A521">
        <f t="shared" si="65"/>
        <v>6.9500000000000006E-2</v>
      </c>
      <c r="B521">
        <v>69500000</v>
      </c>
      <c r="C521">
        <v>384.00211100000001</v>
      </c>
      <c r="D521">
        <v>-14899.49431</v>
      </c>
      <c r="E521">
        <v>76527.312879999998</v>
      </c>
      <c r="F521">
        <v>-25083.268265999999</v>
      </c>
      <c r="G521">
        <v>1283.5182179999999</v>
      </c>
      <c r="H521">
        <v>-79072.644763000004</v>
      </c>
      <c r="I521">
        <v>2539.3217479999998</v>
      </c>
      <c r="J521">
        <v>60.650593999999998</v>
      </c>
      <c r="K521">
        <v>83.339585</v>
      </c>
      <c r="L521">
        <v>516.56830200000002</v>
      </c>
      <c r="M521">
        <f t="shared" si="66"/>
        <v>25083.268265999999</v>
      </c>
      <c r="N521">
        <f t="shared" si="67"/>
        <v>-1283.5182179999999</v>
      </c>
      <c r="O521">
        <f t="shared" si="68"/>
        <v>79072.644763000004</v>
      </c>
      <c r="P521">
        <f t="shared" si="69"/>
        <v>-2539.3217479999998</v>
      </c>
      <c r="Q521">
        <f t="shared" si="70"/>
        <v>-60.650593999999998</v>
      </c>
      <c r="R521">
        <f t="shared" si="71"/>
        <v>-83.339585</v>
      </c>
      <c r="S521">
        <f t="shared" si="72"/>
        <v>-516.56830200000002</v>
      </c>
    </row>
    <row r="522" spans="1:19" x14ac:dyDescent="0.2">
      <c r="A522">
        <f t="shared" si="65"/>
        <v>6.9750000000000006E-2</v>
      </c>
      <c r="B522">
        <v>69750000</v>
      </c>
      <c r="C522">
        <v>390.44270699999998</v>
      </c>
      <c r="D522">
        <v>-14901.089873000001</v>
      </c>
      <c r="E522">
        <v>76623.552276000002</v>
      </c>
      <c r="F522">
        <v>-26823.054025000001</v>
      </c>
      <c r="G522">
        <v>-1150.4567569999999</v>
      </c>
      <c r="H522">
        <v>-81158.422806999995</v>
      </c>
      <c r="I522">
        <v>1839.717488</v>
      </c>
      <c r="J522">
        <v>3.375578</v>
      </c>
      <c r="K522">
        <v>376.441213</v>
      </c>
      <c r="L522">
        <v>387.97048100000001</v>
      </c>
      <c r="M522">
        <f t="shared" si="66"/>
        <v>26823.054025000001</v>
      </c>
      <c r="N522">
        <f t="shared" si="67"/>
        <v>1150.4567569999999</v>
      </c>
      <c r="O522">
        <f t="shared" si="68"/>
        <v>81158.422806999995</v>
      </c>
      <c r="P522">
        <f t="shared" si="69"/>
        <v>-1839.717488</v>
      </c>
      <c r="Q522">
        <f t="shared" si="70"/>
        <v>-3.375578</v>
      </c>
      <c r="R522">
        <f t="shared" si="71"/>
        <v>-376.441213</v>
      </c>
      <c r="S522">
        <f t="shared" si="72"/>
        <v>-387.97048100000001</v>
      </c>
    </row>
    <row r="523" spans="1:19" x14ac:dyDescent="0.2">
      <c r="A523">
        <f t="shared" si="65"/>
        <v>7.0000000000000007E-2</v>
      </c>
      <c r="B523">
        <v>70000000</v>
      </c>
      <c r="C523">
        <v>396.89466599999997</v>
      </c>
      <c r="D523">
        <v>-14894.12932</v>
      </c>
      <c r="E523">
        <v>76637.566537999999</v>
      </c>
      <c r="F523">
        <v>-26557.478927</v>
      </c>
      <c r="G523">
        <v>28.433858000000001</v>
      </c>
      <c r="H523">
        <v>-80054.367358999996</v>
      </c>
      <c r="I523">
        <v>353.49671899999998</v>
      </c>
      <c r="J523">
        <v>152.15982199999999</v>
      </c>
      <c r="K523">
        <v>-17.427734000000001</v>
      </c>
      <c r="L523">
        <v>-353.60567800000001</v>
      </c>
      <c r="M523">
        <f t="shared" si="66"/>
        <v>26557.478927</v>
      </c>
      <c r="N523">
        <f t="shared" si="67"/>
        <v>-28.433858000000001</v>
      </c>
      <c r="O523">
        <f t="shared" si="68"/>
        <v>80054.367358999996</v>
      </c>
      <c r="P523">
        <f t="shared" si="69"/>
        <v>-353.49671899999998</v>
      </c>
      <c r="Q523">
        <f t="shared" si="70"/>
        <v>-152.15982199999999</v>
      </c>
      <c r="R523">
        <f t="shared" si="71"/>
        <v>17.427734000000001</v>
      </c>
      <c r="S523">
        <f t="shared" si="72"/>
        <v>353.60567800000001</v>
      </c>
    </row>
    <row r="524" spans="1:19" x14ac:dyDescent="0.2">
      <c r="A524">
        <f t="shared" si="65"/>
        <v>7.0250000000000007E-2</v>
      </c>
      <c r="B524">
        <v>70250000</v>
      </c>
      <c r="C524">
        <v>392.52708699999999</v>
      </c>
      <c r="D524">
        <v>-14905.647784999999</v>
      </c>
      <c r="E524">
        <v>76692.590821999998</v>
      </c>
      <c r="F524">
        <v>-28601.469153999999</v>
      </c>
      <c r="G524">
        <v>337.70163100000002</v>
      </c>
      <c r="H524">
        <v>-82912.850787999996</v>
      </c>
      <c r="I524">
        <v>-3229.2583070000001</v>
      </c>
      <c r="J524">
        <v>-305.58142299999997</v>
      </c>
      <c r="K524">
        <v>172.920986</v>
      </c>
      <c r="L524">
        <v>77.939413999999999</v>
      </c>
      <c r="M524">
        <f t="shared" si="66"/>
        <v>28601.469153999999</v>
      </c>
      <c r="N524">
        <f t="shared" si="67"/>
        <v>-337.70163100000002</v>
      </c>
      <c r="O524">
        <f t="shared" si="68"/>
        <v>82912.850787999996</v>
      </c>
      <c r="P524">
        <f t="shared" si="69"/>
        <v>3229.2583070000001</v>
      </c>
      <c r="Q524">
        <f t="shared" si="70"/>
        <v>305.58142299999997</v>
      </c>
      <c r="R524">
        <f t="shared" si="71"/>
        <v>-172.920986</v>
      </c>
      <c r="S524">
        <f t="shared" si="72"/>
        <v>-77.939413999999999</v>
      </c>
    </row>
    <row r="525" spans="1:19" x14ac:dyDescent="0.2">
      <c r="A525">
        <f t="shared" si="65"/>
        <v>7.0500000000000007E-2</v>
      </c>
      <c r="B525">
        <v>70500000</v>
      </c>
      <c r="C525">
        <v>393.66462000000001</v>
      </c>
      <c r="D525">
        <v>-14894.674862</v>
      </c>
      <c r="E525">
        <v>76680.008052000005</v>
      </c>
      <c r="F525">
        <v>-27496.839692000001</v>
      </c>
      <c r="G525">
        <v>-1232.382167</v>
      </c>
      <c r="H525">
        <v>-81199.053056999997</v>
      </c>
      <c r="I525">
        <v>-59.083852999999998</v>
      </c>
      <c r="J525">
        <v>-160.871657</v>
      </c>
      <c r="K525">
        <v>6.326581</v>
      </c>
      <c r="L525">
        <v>145.33613099999999</v>
      </c>
      <c r="M525">
        <f t="shared" si="66"/>
        <v>27496.839692000001</v>
      </c>
      <c r="N525">
        <f t="shared" si="67"/>
        <v>1232.382167</v>
      </c>
      <c r="O525">
        <f t="shared" si="68"/>
        <v>81199.053056999997</v>
      </c>
      <c r="P525">
        <f t="shared" si="69"/>
        <v>59.083852999999998</v>
      </c>
      <c r="Q525">
        <f t="shared" si="70"/>
        <v>160.871657</v>
      </c>
      <c r="R525">
        <f t="shared" si="71"/>
        <v>-6.326581</v>
      </c>
      <c r="S525">
        <f t="shared" si="72"/>
        <v>-145.33613099999999</v>
      </c>
    </row>
    <row r="526" spans="1:19" x14ac:dyDescent="0.2">
      <c r="A526">
        <f t="shared" si="65"/>
        <v>7.0750000000000007E-2</v>
      </c>
      <c r="B526">
        <v>70750000</v>
      </c>
      <c r="C526">
        <v>387.16136799999998</v>
      </c>
      <c r="D526">
        <v>-14900.315434</v>
      </c>
      <c r="E526">
        <v>76603.836945999996</v>
      </c>
      <c r="F526">
        <v>-26533.903457</v>
      </c>
      <c r="G526">
        <v>216.56005400000001</v>
      </c>
      <c r="H526">
        <v>-81686.808266000007</v>
      </c>
      <c r="I526">
        <v>1868.5378390000001</v>
      </c>
      <c r="J526">
        <v>-446.21711099999999</v>
      </c>
      <c r="K526">
        <v>548.41402300000004</v>
      </c>
      <c r="L526">
        <v>-139.73009300000001</v>
      </c>
      <c r="M526">
        <f t="shared" si="66"/>
        <v>26533.903457</v>
      </c>
      <c r="N526">
        <f t="shared" si="67"/>
        <v>-216.56005400000001</v>
      </c>
      <c r="O526">
        <f t="shared" si="68"/>
        <v>81686.808266000007</v>
      </c>
      <c r="P526">
        <f t="shared" si="69"/>
        <v>-1868.5378390000001</v>
      </c>
      <c r="Q526">
        <f t="shared" si="70"/>
        <v>446.21711099999999</v>
      </c>
      <c r="R526">
        <f t="shared" si="71"/>
        <v>-548.41402300000004</v>
      </c>
      <c r="S526">
        <f t="shared" si="72"/>
        <v>139.73009300000001</v>
      </c>
    </row>
    <row r="527" spans="1:19" x14ac:dyDescent="0.2">
      <c r="A527">
        <f t="shared" si="65"/>
        <v>7.1000000000000008E-2</v>
      </c>
      <c r="B527">
        <v>71000000</v>
      </c>
      <c r="C527">
        <v>395.47291799999999</v>
      </c>
      <c r="D527">
        <v>-14896.245636</v>
      </c>
      <c r="E527">
        <v>76695.796818000003</v>
      </c>
      <c r="F527">
        <v>-27913.441297000001</v>
      </c>
      <c r="G527">
        <v>110.829401</v>
      </c>
      <c r="H527">
        <v>-82481.221506999995</v>
      </c>
      <c r="I527">
        <v>-1369.9317840000001</v>
      </c>
      <c r="J527">
        <v>-524.48810400000002</v>
      </c>
      <c r="K527">
        <v>61.749025000000003</v>
      </c>
      <c r="L527">
        <v>-123.743144</v>
      </c>
      <c r="M527">
        <f t="shared" si="66"/>
        <v>27913.441297000001</v>
      </c>
      <c r="N527">
        <f t="shared" si="67"/>
        <v>-110.829401</v>
      </c>
      <c r="O527">
        <f t="shared" si="68"/>
        <v>82481.221506999995</v>
      </c>
      <c r="P527">
        <f t="shared" si="69"/>
        <v>1369.9317840000001</v>
      </c>
      <c r="Q527">
        <f t="shared" si="70"/>
        <v>524.48810400000002</v>
      </c>
      <c r="R527">
        <f t="shared" si="71"/>
        <v>-61.749025000000003</v>
      </c>
      <c r="S527">
        <f t="shared" si="72"/>
        <v>123.743144</v>
      </c>
    </row>
    <row r="528" spans="1:19" x14ac:dyDescent="0.2">
      <c r="A528">
        <f t="shared" si="65"/>
        <v>7.1250000000000008E-2</v>
      </c>
      <c r="B528">
        <v>71250000</v>
      </c>
      <c r="C528">
        <v>394.06165900000002</v>
      </c>
      <c r="D528">
        <v>-14892.362354999999</v>
      </c>
      <c r="E528">
        <v>76609.284044999993</v>
      </c>
      <c r="F528">
        <v>-26091.866738000001</v>
      </c>
      <c r="G528">
        <v>1663.5701979999999</v>
      </c>
      <c r="H528">
        <v>-80917.686491</v>
      </c>
      <c r="I528">
        <v>978.51607899999999</v>
      </c>
      <c r="J528">
        <v>18.820581000000001</v>
      </c>
      <c r="K528">
        <v>-11.620184</v>
      </c>
      <c r="L528">
        <v>-50.326076</v>
      </c>
      <c r="M528">
        <f t="shared" si="66"/>
        <v>26091.866738000001</v>
      </c>
      <c r="N528">
        <f t="shared" si="67"/>
        <v>-1663.5701979999999</v>
      </c>
      <c r="O528">
        <f t="shared" si="68"/>
        <v>80917.686491</v>
      </c>
      <c r="P528">
        <f t="shared" si="69"/>
        <v>-978.51607899999999</v>
      </c>
      <c r="Q528">
        <f t="shared" si="70"/>
        <v>-18.820581000000001</v>
      </c>
      <c r="R528">
        <f t="shared" si="71"/>
        <v>11.620184</v>
      </c>
      <c r="S528">
        <f t="shared" si="72"/>
        <v>50.326076</v>
      </c>
    </row>
    <row r="529" spans="1:19" x14ac:dyDescent="0.2">
      <c r="A529">
        <f t="shared" si="65"/>
        <v>7.1500000000000008E-2</v>
      </c>
      <c r="B529">
        <v>71500000</v>
      </c>
      <c r="C529">
        <v>391.17668800000001</v>
      </c>
      <c r="D529">
        <v>-14898.054971</v>
      </c>
      <c r="E529">
        <v>76691.760236000002</v>
      </c>
      <c r="F529">
        <v>-28024.660802999999</v>
      </c>
      <c r="G529">
        <v>-25.064845999999999</v>
      </c>
      <c r="H529">
        <v>-82657.667440000005</v>
      </c>
      <c r="I529">
        <v>-1391.250123</v>
      </c>
      <c r="J529">
        <v>155.76130599999999</v>
      </c>
      <c r="K529">
        <v>58.098703999999998</v>
      </c>
      <c r="L529">
        <v>299.199253</v>
      </c>
      <c r="M529">
        <f t="shared" si="66"/>
        <v>28024.660802999999</v>
      </c>
      <c r="N529">
        <f t="shared" si="67"/>
        <v>25.064845999999999</v>
      </c>
      <c r="O529">
        <f t="shared" si="68"/>
        <v>82657.667440000005</v>
      </c>
      <c r="P529">
        <f t="shared" si="69"/>
        <v>1391.250123</v>
      </c>
      <c r="Q529">
        <f t="shared" si="70"/>
        <v>-155.76130599999999</v>
      </c>
      <c r="R529">
        <f t="shared" si="71"/>
        <v>-58.098703999999998</v>
      </c>
      <c r="S529">
        <f t="shared" si="72"/>
        <v>-299.199253</v>
      </c>
    </row>
    <row r="530" spans="1:19" x14ac:dyDescent="0.2">
      <c r="A530">
        <f t="shared" si="65"/>
        <v>7.1750000000000008E-2</v>
      </c>
      <c r="B530">
        <v>71750000</v>
      </c>
      <c r="C530">
        <v>394.50109900000001</v>
      </c>
      <c r="D530">
        <v>-14895.725313000001</v>
      </c>
      <c r="E530">
        <v>76692.750987000007</v>
      </c>
      <c r="F530">
        <v>-27606.817370000001</v>
      </c>
      <c r="G530">
        <v>171.070357</v>
      </c>
      <c r="H530">
        <v>-82497.348847000001</v>
      </c>
      <c r="I530">
        <v>-494.17361899999997</v>
      </c>
      <c r="J530">
        <v>-188.39647600000001</v>
      </c>
      <c r="K530">
        <v>112.125474</v>
      </c>
      <c r="L530">
        <v>83.618022999999994</v>
      </c>
      <c r="M530">
        <f t="shared" si="66"/>
        <v>27606.817370000001</v>
      </c>
      <c r="N530">
        <f t="shared" si="67"/>
        <v>-171.070357</v>
      </c>
      <c r="O530">
        <f t="shared" si="68"/>
        <v>82497.348847000001</v>
      </c>
      <c r="P530">
        <f t="shared" si="69"/>
        <v>494.17361899999997</v>
      </c>
      <c r="Q530">
        <f t="shared" si="70"/>
        <v>188.39647600000001</v>
      </c>
      <c r="R530">
        <f t="shared" si="71"/>
        <v>-112.125474</v>
      </c>
      <c r="S530">
        <f t="shared" si="72"/>
        <v>-83.618022999999994</v>
      </c>
    </row>
    <row r="531" spans="1:19" x14ac:dyDescent="0.2">
      <c r="A531">
        <f t="shared" si="65"/>
        <v>7.2000000000000008E-2</v>
      </c>
      <c r="B531">
        <v>72000000</v>
      </c>
      <c r="C531">
        <v>393.50262900000001</v>
      </c>
      <c r="D531">
        <v>-14897.468351</v>
      </c>
      <c r="E531">
        <v>76773.496178000001</v>
      </c>
      <c r="F531">
        <v>-28712.264921000002</v>
      </c>
      <c r="G531">
        <v>-1742.3888179999999</v>
      </c>
      <c r="H531">
        <v>-83608.135873000007</v>
      </c>
      <c r="I531">
        <v>-786.27007300000002</v>
      </c>
      <c r="J531">
        <v>-160.67217099999999</v>
      </c>
      <c r="K531">
        <v>-208.33885699999999</v>
      </c>
      <c r="L531">
        <v>-140.521006</v>
      </c>
      <c r="M531">
        <f t="shared" si="66"/>
        <v>28712.264921000002</v>
      </c>
      <c r="N531">
        <f t="shared" si="67"/>
        <v>1742.3888179999999</v>
      </c>
      <c r="O531">
        <f t="shared" si="68"/>
        <v>83608.135873000007</v>
      </c>
      <c r="P531">
        <f t="shared" si="69"/>
        <v>786.27007300000002</v>
      </c>
      <c r="Q531">
        <f t="shared" si="70"/>
        <v>160.67217099999999</v>
      </c>
      <c r="R531">
        <f t="shared" si="71"/>
        <v>208.33885699999999</v>
      </c>
      <c r="S531">
        <f t="shared" si="72"/>
        <v>140.521006</v>
      </c>
    </row>
    <row r="532" spans="1:19" x14ac:dyDescent="0.2">
      <c r="A532">
        <f t="shared" si="65"/>
        <v>7.2249999999999995E-2</v>
      </c>
      <c r="B532">
        <v>72250000</v>
      </c>
      <c r="C532">
        <v>388.79933199999999</v>
      </c>
      <c r="D532">
        <v>-14894.931973999999</v>
      </c>
      <c r="E532">
        <v>76656.943216999993</v>
      </c>
      <c r="F532">
        <v>-27611.102887000001</v>
      </c>
      <c r="G532">
        <v>-383.99504000000002</v>
      </c>
      <c r="H532">
        <v>-82868.159344</v>
      </c>
      <c r="I532">
        <v>418.84572100000003</v>
      </c>
      <c r="J532">
        <v>44.753622</v>
      </c>
      <c r="K532">
        <v>29.863054000000002</v>
      </c>
      <c r="L532">
        <v>-68.795416000000003</v>
      </c>
      <c r="M532">
        <f t="shared" si="66"/>
        <v>27611.102887000001</v>
      </c>
      <c r="N532">
        <f t="shared" si="67"/>
        <v>383.99504000000002</v>
      </c>
      <c r="O532">
        <f t="shared" si="68"/>
        <v>82868.159344</v>
      </c>
      <c r="P532">
        <f t="shared" si="69"/>
        <v>-418.84572100000003</v>
      </c>
      <c r="Q532">
        <f t="shared" si="70"/>
        <v>-44.753622</v>
      </c>
      <c r="R532">
        <f t="shared" si="71"/>
        <v>-29.863054000000002</v>
      </c>
      <c r="S532">
        <f t="shared" si="72"/>
        <v>68.795416000000003</v>
      </c>
    </row>
    <row r="533" spans="1:19" x14ac:dyDescent="0.2">
      <c r="A533">
        <f t="shared" si="65"/>
        <v>7.2499999999999995E-2</v>
      </c>
      <c r="B533">
        <v>72500000</v>
      </c>
      <c r="C533">
        <v>401.53910999999999</v>
      </c>
      <c r="D533">
        <v>-14888.200949</v>
      </c>
      <c r="E533">
        <v>76716.521022000001</v>
      </c>
      <c r="F533">
        <v>-27194.080041000001</v>
      </c>
      <c r="G533">
        <v>1648.8031980000001</v>
      </c>
      <c r="H533">
        <v>-82667.111550999995</v>
      </c>
      <c r="I533">
        <v>-563.93177000000003</v>
      </c>
      <c r="J533">
        <v>202.21614700000001</v>
      </c>
      <c r="K533">
        <v>293.165706</v>
      </c>
      <c r="L533">
        <v>249.74458000000001</v>
      </c>
      <c r="M533">
        <f t="shared" si="66"/>
        <v>27194.080041000001</v>
      </c>
      <c r="N533">
        <f t="shared" si="67"/>
        <v>-1648.8031980000001</v>
      </c>
      <c r="O533">
        <f t="shared" si="68"/>
        <v>82667.111550999995</v>
      </c>
      <c r="P533">
        <f t="shared" si="69"/>
        <v>563.93177000000003</v>
      </c>
      <c r="Q533">
        <f t="shared" si="70"/>
        <v>-202.21614700000001</v>
      </c>
      <c r="R533">
        <f t="shared" si="71"/>
        <v>-293.165706</v>
      </c>
      <c r="S533">
        <f t="shared" si="72"/>
        <v>-249.74458000000001</v>
      </c>
    </row>
    <row r="534" spans="1:19" x14ac:dyDescent="0.2">
      <c r="A534">
        <f t="shared" si="65"/>
        <v>7.2749999999999995E-2</v>
      </c>
      <c r="B534">
        <v>72750000</v>
      </c>
      <c r="C534">
        <v>391.21989600000001</v>
      </c>
      <c r="D534">
        <v>-14888.473857999999</v>
      </c>
      <c r="E534">
        <v>76796.995704000001</v>
      </c>
      <c r="F534">
        <v>-29362.651236999998</v>
      </c>
      <c r="G534">
        <v>-3097.2142690000001</v>
      </c>
      <c r="H534">
        <v>-83581.313846999998</v>
      </c>
      <c r="I534">
        <v>-1409.4255929999999</v>
      </c>
      <c r="J534">
        <v>105.12814</v>
      </c>
      <c r="K534">
        <v>256.10475400000001</v>
      </c>
      <c r="L534">
        <v>-249.89885799999999</v>
      </c>
      <c r="M534">
        <f t="shared" si="66"/>
        <v>29362.651236999998</v>
      </c>
      <c r="N534">
        <f t="shared" si="67"/>
        <v>3097.2142690000001</v>
      </c>
      <c r="O534">
        <f t="shared" si="68"/>
        <v>83581.313846999998</v>
      </c>
      <c r="P534">
        <f t="shared" si="69"/>
        <v>1409.4255929999999</v>
      </c>
      <c r="Q534">
        <f t="shared" si="70"/>
        <v>-105.12814</v>
      </c>
      <c r="R534">
        <f t="shared" si="71"/>
        <v>-256.10475400000001</v>
      </c>
      <c r="S534">
        <f t="shared" si="72"/>
        <v>249.89885799999999</v>
      </c>
    </row>
    <row r="535" spans="1:19" x14ac:dyDescent="0.2">
      <c r="A535">
        <f t="shared" si="65"/>
        <v>7.2999999999999995E-2</v>
      </c>
      <c r="B535">
        <v>73000000</v>
      </c>
      <c r="C535">
        <v>400.74661300000002</v>
      </c>
      <c r="D535">
        <v>-14885.701032999999</v>
      </c>
      <c r="E535">
        <v>76758.405039000005</v>
      </c>
      <c r="F535">
        <v>-27519.169925999999</v>
      </c>
      <c r="G535">
        <v>-1002.609418</v>
      </c>
      <c r="H535">
        <v>-82667.758904000002</v>
      </c>
      <c r="I535">
        <v>1112.858545</v>
      </c>
      <c r="J535">
        <v>-22.204193</v>
      </c>
      <c r="K535">
        <v>-95.932188999999994</v>
      </c>
      <c r="L535">
        <v>358.64574099999999</v>
      </c>
      <c r="M535">
        <f t="shared" si="66"/>
        <v>27519.169925999999</v>
      </c>
      <c r="N535">
        <f t="shared" si="67"/>
        <v>1002.609418</v>
      </c>
      <c r="O535">
        <f t="shared" si="68"/>
        <v>82667.758904000002</v>
      </c>
      <c r="P535">
        <f t="shared" si="69"/>
        <v>-1112.858545</v>
      </c>
      <c r="Q535">
        <f t="shared" si="70"/>
        <v>22.204193</v>
      </c>
      <c r="R535">
        <f t="shared" si="71"/>
        <v>95.932188999999994</v>
      </c>
      <c r="S535">
        <f t="shared" si="72"/>
        <v>-358.64574099999999</v>
      </c>
    </row>
    <row r="536" spans="1:19" x14ac:dyDescent="0.2">
      <c r="A536">
        <f t="shared" si="65"/>
        <v>7.3249999999999996E-2</v>
      </c>
      <c r="B536">
        <v>73250000</v>
      </c>
      <c r="C536">
        <v>403.99030599999998</v>
      </c>
      <c r="D536">
        <v>-14886.142827</v>
      </c>
      <c r="E536">
        <v>76731.635116999998</v>
      </c>
      <c r="F536">
        <v>-27755.419497999999</v>
      </c>
      <c r="G536">
        <v>259.62801000000002</v>
      </c>
      <c r="H536">
        <v>-83333.167447999993</v>
      </c>
      <c r="I536">
        <v>-192.719055</v>
      </c>
      <c r="J536">
        <v>-144.74577099999999</v>
      </c>
      <c r="K536">
        <v>150.52247800000001</v>
      </c>
      <c r="L536">
        <v>-242.78267199999999</v>
      </c>
      <c r="M536">
        <f t="shared" si="66"/>
        <v>27755.419497999999</v>
      </c>
      <c r="N536">
        <f t="shared" si="67"/>
        <v>-259.62801000000002</v>
      </c>
      <c r="O536">
        <f t="shared" si="68"/>
        <v>83333.167447999993</v>
      </c>
      <c r="P536">
        <f t="shared" si="69"/>
        <v>192.719055</v>
      </c>
      <c r="Q536">
        <f t="shared" si="70"/>
        <v>144.74577099999999</v>
      </c>
      <c r="R536">
        <f t="shared" si="71"/>
        <v>-150.52247800000001</v>
      </c>
      <c r="S536">
        <f t="shared" si="72"/>
        <v>242.78267199999999</v>
      </c>
    </row>
    <row r="537" spans="1:19" x14ac:dyDescent="0.2">
      <c r="A537">
        <f t="shared" si="65"/>
        <v>7.3499999999999996E-2</v>
      </c>
      <c r="B537">
        <v>73500000</v>
      </c>
      <c r="C537">
        <v>397.32979599999999</v>
      </c>
      <c r="D537">
        <v>-14884.822902</v>
      </c>
      <c r="E537">
        <v>76808.671061000001</v>
      </c>
      <c r="F537">
        <v>-28724.948101999998</v>
      </c>
      <c r="G537">
        <v>-901.59769400000005</v>
      </c>
      <c r="H537">
        <v>-83551.897708000004</v>
      </c>
      <c r="I537">
        <v>-1721.3489039999999</v>
      </c>
      <c r="J537">
        <v>9.9672099999999997</v>
      </c>
      <c r="K537">
        <v>19.366157000000001</v>
      </c>
      <c r="L537">
        <v>-105.190235</v>
      </c>
      <c r="M537">
        <f t="shared" si="66"/>
        <v>28724.948101999998</v>
      </c>
      <c r="N537">
        <f t="shared" si="67"/>
        <v>901.59769400000005</v>
      </c>
      <c r="O537">
        <f t="shared" si="68"/>
        <v>83551.897708000004</v>
      </c>
      <c r="P537">
        <f t="shared" si="69"/>
        <v>1721.3489039999999</v>
      </c>
      <c r="Q537">
        <f t="shared" si="70"/>
        <v>-9.9672099999999997</v>
      </c>
      <c r="R537">
        <f t="shared" si="71"/>
        <v>-19.366157000000001</v>
      </c>
      <c r="S537">
        <f t="shared" si="72"/>
        <v>105.190235</v>
      </c>
    </row>
    <row r="538" spans="1:19" x14ac:dyDescent="0.2">
      <c r="A538">
        <f t="shared" si="65"/>
        <v>7.3749999999999996E-2</v>
      </c>
      <c r="B538">
        <v>73750000</v>
      </c>
      <c r="C538">
        <v>390.32536099999999</v>
      </c>
      <c r="D538">
        <v>-14885.416395</v>
      </c>
      <c r="E538">
        <v>76643.931494000004</v>
      </c>
      <c r="F538">
        <v>-25828.762285000001</v>
      </c>
      <c r="G538">
        <v>1840.423162</v>
      </c>
      <c r="H538">
        <v>-81777.182727000007</v>
      </c>
      <c r="I538">
        <v>2450.4727090000001</v>
      </c>
      <c r="J538">
        <v>-169.882296</v>
      </c>
      <c r="K538">
        <v>357.023145</v>
      </c>
      <c r="L538">
        <v>255.24182400000001</v>
      </c>
      <c r="M538">
        <f t="shared" si="66"/>
        <v>25828.762285000001</v>
      </c>
      <c r="N538">
        <f t="shared" si="67"/>
        <v>-1840.423162</v>
      </c>
      <c r="O538">
        <f t="shared" si="68"/>
        <v>81777.182727000007</v>
      </c>
      <c r="P538">
        <f t="shared" si="69"/>
        <v>-2450.4727090000001</v>
      </c>
      <c r="Q538">
        <f t="shared" si="70"/>
        <v>169.882296</v>
      </c>
      <c r="R538">
        <f t="shared" si="71"/>
        <v>-357.023145</v>
      </c>
      <c r="S538">
        <f t="shared" si="72"/>
        <v>-255.24182400000001</v>
      </c>
    </row>
    <row r="539" spans="1:19" x14ac:dyDescent="0.2">
      <c r="A539">
        <f t="shared" si="65"/>
        <v>7.3999999999999996E-2</v>
      </c>
      <c r="B539">
        <v>74000000</v>
      </c>
      <c r="C539">
        <v>398.57547799999998</v>
      </c>
      <c r="D539">
        <v>-14880.397083</v>
      </c>
      <c r="E539">
        <v>76796.893788999994</v>
      </c>
      <c r="F539">
        <v>-28571.816355999999</v>
      </c>
      <c r="G539">
        <v>-1437.717977</v>
      </c>
      <c r="H539">
        <v>-83616.328196999995</v>
      </c>
      <c r="I539">
        <v>-661.40289499999994</v>
      </c>
      <c r="J539">
        <v>79.259045999999998</v>
      </c>
      <c r="K539">
        <v>-49.239815</v>
      </c>
      <c r="L539">
        <v>97.820487</v>
      </c>
      <c r="M539">
        <f t="shared" si="66"/>
        <v>28571.816355999999</v>
      </c>
      <c r="N539">
        <f t="shared" si="67"/>
        <v>1437.717977</v>
      </c>
      <c r="O539">
        <f t="shared" si="68"/>
        <v>83616.328196999995</v>
      </c>
      <c r="P539">
        <f t="shared" si="69"/>
        <v>661.40289499999994</v>
      </c>
      <c r="Q539">
        <f t="shared" si="70"/>
        <v>-79.259045999999998</v>
      </c>
      <c r="R539">
        <f t="shared" si="71"/>
        <v>49.239815</v>
      </c>
      <c r="S539">
        <f t="shared" si="72"/>
        <v>-97.820487</v>
      </c>
    </row>
    <row r="540" spans="1:19" x14ac:dyDescent="0.2">
      <c r="A540">
        <f t="shared" si="65"/>
        <v>7.4249999999999997E-2</v>
      </c>
      <c r="B540">
        <v>74250000</v>
      </c>
      <c r="C540">
        <v>394.16376500000001</v>
      </c>
      <c r="D540">
        <v>-14875.858098000001</v>
      </c>
      <c r="E540">
        <v>76761.082951000004</v>
      </c>
      <c r="F540">
        <v>-26871.178425999999</v>
      </c>
      <c r="G540">
        <v>620.27655600000003</v>
      </c>
      <c r="H540">
        <v>-82283.834923000002</v>
      </c>
      <c r="I540">
        <v>1050.0230879999999</v>
      </c>
      <c r="J540">
        <v>48.591673999999998</v>
      </c>
      <c r="K540">
        <v>229.34686600000001</v>
      </c>
      <c r="L540">
        <v>116.671897</v>
      </c>
      <c r="M540">
        <f t="shared" si="66"/>
        <v>26871.178425999999</v>
      </c>
      <c r="N540">
        <f t="shared" si="67"/>
        <v>-620.27655600000003</v>
      </c>
      <c r="O540">
        <f t="shared" si="68"/>
        <v>82283.834923000002</v>
      </c>
      <c r="P540">
        <f t="shared" si="69"/>
        <v>-1050.0230879999999</v>
      </c>
      <c r="Q540">
        <f t="shared" si="70"/>
        <v>-48.591673999999998</v>
      </c>
      <c r="R540">
        <f t="shared" si="71"/>
        <v>-229.34686600000001</v>
      </c>
      <c r="S540">
        <f t="shared" si="72"/>
        <v>-116.671897</v>
      </c>
    </row>
    <row r="541" spans="1:19" x14ac:dyDescent="0.2">
      <c r="A541">
        <f t="shared" si="65"/>
        <v>7.4499999999999997E-2</v>
      </c>
      <c r="B541">
        <v>74500000</v>
      </c>
      <c r="C541">
        <v>386.59259600000001</v>
      </c>
      <c r="D541">
        <v>-14879.114589000001</v>
      </c>
      <c r="E541">
        <v>76706.163868999996</v>
      </c>
      <c r="F541">
        <v>-26438.91635</v>
      </c>
      <c r="G541">
        <v>1728.515024</v>
      </c>
      <c r="H541">
        <v>-82790.330071000004</v>
      </c>
      <c r="I541">
        <v>1745.065998</v>
      </c>
      <c r="J541">
        <v>-184.90543700000001</v>
      </c>
      <c r="K541">
        <v>38.108569000000003</v>
      </c>
      <c r="L541">
        <v>-594.16111699999999</v>
      </c>
      <c r="M541">
        <f t="shared" si="66"/>
        <v>26438.91635</v>
      </c>
      <c r="N541">
        <f t="shared" si="67"/>
        <v>-1728.515024</v>
      </c>
      <c r="O541">
        <f t="shared" si="68"/>
        <v>82790.330071000004</v>
      </c>
      <c r="P541">
        <f t="shared" si="69"/>
        <v>-1745.065998</v>
      </c>
      <c r="Q541">
        <f t="shared" si="70"/>
        <v>184.90543700000001</v>
      </c>
      <c r="R541">
        <f t="shared" si="71"/>
        <v>-38.108569000000003</v>
      </c>
      <c r="S541">
        <f t="shared" si="72"/>
        <v>594.16111699999999</v>
      </c>
    </row>
    <row r="542" spans="1:19" x14ac:dyDescent="0.2">
      <c r="A542">
        <f t="shared" si="65"/>
        <v>7.4749999999999997E-2</v>
      </c>
      <c r="B542">
        <v>74750000</v>
      </c>
      <c r="C542">
        <v>397.01217500000001</v>
      </c>
      <c r="D542">
        <v>-14877.187666</v>
      </c>
      <c r="E542">
        <v>76868.785520999998</v>
      </c>
      <c r="F542">
        <v>-29136.322559</v>
      </c>
      <c r="G542">
        <v>-2486.8956629999998</v>
      </c>
      <c r="H542">
        <v>-84681.459652000005</v>
      </c>
      <c r="I542">
        <v>-240.61236299999999</v>
      </c>
      <c r="J542">
        <v>-122.47454999999999</v>
      </c>
      <c r="K542">
        <v>52.146953000000003</v>
      </c>
      <c r="L542">
        <v>66.225448999999998</v>
      </c>
      <c r="M542">
        <f t="shared" si="66"/>
        <v>29136.322559</v>
      </c>
      <c r="N542">
        <f t="shared" si="67"/>
        <v>2486.8956629999998</v>
      </c>
      <c r="O542">
        <f t="shared" si="68"/>
        <v>84681.459652000005</v>
      </c>
      <c r="P542">
        <f t="shared" si="69"/>
        <v>240.61236299999999</v>
      </c>
      <c r="Q542">
        <f t="shared" si="70"/>
        <v>122.47454999999999</v>
      </c>
      <c r="R542">
        <f t="shared" si="71"/>
        <v>-52.146953000000003</v>
      </c>
      <c r="S542">
        <f t="shared" si="72"/>
        <v>-66.225448999999998</v>
      </c>
    </row>
    <row r="543" spans="1:19" x14ac:dyDescent="0.2">
      <c r="A543">
        <f t="shared" si="65"/>
        <v>7.4999999999999997E-2</v>
      </c>
      <c r="B543">
        <v>75000000</v>
      </c>
      <c r="C543">
        <v>393.45863600000001</v>
      </c>
      <c r="D543">
        <v>-14880.942010000001</v>
      </c>
      <c r="E543">
        <v>76725.179313999994</v>
      </c>
      <c r="F543">
        <v>-27779.956284</v>
      </c>
      <c r="G543">
        <v>-704.32607700000005</v>
      </c>
      <c r="H543">
        <v>-84251.380753000005</v>
      </c>
      <c r="I543">
        <v>1615.8379769999999</v>
      </c>
      <c r="J543">
        <v>-181.16220300000001</v>
      </c>
      <c r="K543">
        <v>-116.41430099999999</v>
      </c>
      <c r="L543">
        <v>62.805937999999998</v>
      </c>
      <c r="M543">
        <f t="shared" si="66"/>
        <v>27779.956284</v>
      </c>
      <c r="N543">
        <f t="shared" si="67"/>
        <v>704.32607700000005</v>
      </c>
      <c r="O543">
        <f t="shared" si="68"/>
        <v>84251.380753000005</v>
      </c>
      <c r="P543">
        <f t="shared" si="69"/>
        <v>-1615.8379769999999</v>
      </c>
      <c r="Q543">
        <f t="shared" si="70"/>
        <v>181.16220300000001</v>
      </c>
      <c r="R543">
        <f t="shared" si="71"/>
        <v>116.41430099999999</v>
      </c>
      <c r="S543">
        <f t="shared" si="72"/>
        <v>-62.805937999999998</v>
      </c>
    </row>
    <row r="544" spans="1:19" x14ac:dyDescent="0.2">
      <c r="A544">
        <f t="shared" si="65"/>
        <v>7.5249999999999997E-2</v>
      </c>
      <c r="B544">
        <v>75250000</v>
      </c>
      <c r="C544">
        <v>399.33896900000002</v>
      </c>
      <c r="D544">
        <v>-14876.898633000001</v>
      </c>
      <c r="E544">
        <v>76734.052215000003</v>
      </c>
      <c r="F544">
        <v>-26691.485919999999</v>
      </c>
      <c r="G544">
        <v>1410.5071150000001</v>
      </c>
      <c r="H544">
        <v>-83279.191793000005</v>
      </c>
      <c r="I544">
        <v>1794.2269180000001</v>
      </c>
      <c r="J544">
        <v>113.381783</v>
      </c>
      <c r="K544">
        <v>202.88534899999999</v>
      </c>
      <c r="L544">
        <v>521.86820599999999</v>
      </c>
      <c r="M544">
        <f t="shared" si="66"/>
        <v>26691.485919999999</v>
      </c>
      <c r="N544">
        <f t="shared" si="67"/>
        <v>-1410.5071150000001</v>
      </c>
      <c r="O544">
        <f t="shared" si="68"/>
        <v>83279.191793000005</v>
      </c>
      <c r="P544">
        <f t="shared" si="69"/>
        <v>-1794.2269180000001</v>
      </c>
      <c r="Q544">
        <f t="shared" si="70"/>
        <v>-113.381783</v>
      </c>
      <c r="R544">
        <f t="shared" si="71"/>
        <v>-202.88534899999999</v>
      </c>
      <c r="S544">
        <f t="shared" si="72"/>
        <v>-521.86820599999999</v>
      </c>
    </row>
    <row r="545" spans="1:19" x14ac:dyDescent="0.2">
      <c r="A545">
        <f t="shared" si="65"/>
        <v>7.5499999999999998E-2</v>
      </c>
      <c r="B545">
        <v>75500000</v>
      </c>
      <c r="C545">
        <v>398.04894400000001</v>
      </c>
      <c r="D545">
        <v>-14873.728101999999</v>
      </c>
      <c r="E545">
        <v>76781.264257999996</v>
      </c>
      <c r="F545">
        <v>-27378.725535000001</v>
      </c>
      <c r="G545">
        <v>185.81088099999999</v>
      </c>
      <c r="H545">
        <v>-83512.624876999995</v>
      </c>
      <c r="I545">
        <v>1190.637391</v>
      </c>
      <c r="J545">
        <v>-5.9174389999999999</v>
      </c>
      <c r="K545">
        <v>-0.47198800000000002</v>
      </c>
      <c r="L545">
        <v>44.521461000000002</v>
      </c>
      <c r="M545">
        <f t="shared" si="66"/>
        <v>27378.725535000001</v>
      </c>
      <c r="N545">
        <f t="shared" si="67"/>
        <v>-185.81088099999999</v>
      </c>
      <c r="O545">
        <f t="shared" si="68"/>
        <v>83512.624876999995</v>
      </c>
      <c r="P545">
        <f t="shared" si="69"/>
        <v>-1190.637391</v>
      </c>
      <c r="Q545">
        <f t="shared" si="70"/>
        <v>5.9174389999999999</v>
      </c>
      <c r="R545">
        <f t="shared" si="71"/>
        <v>0.47198800000000002</v>
      </c>
      <c r="S545">
        <f t="shared" si="72"/>
        <v>-44.521461000000002</v>
      </c>
    </row>
    <row r="546" spans="1:19" x14ac:dyDescent="0.2">
      <c r="A546">
        <f t="shared" si="65"/>
        <v>7.5749999999999998E-2</v>
      </c>
      <c r="B546">
        <v>75750000</v>
      </c>
      <c r="C546">
        <v>407.76051200000001</v>
      </c>
      <c r="D546">
        <v>-14872.415978999999</v>
      </c>
      <c r="E546">
        <v>76822.277168000001</v>
      </c>
      <c r="F546">
        <v>-27894.474097999999</v>
      </c>
      <c r="G546">
        <v>566.66964399999995</v>
      </c>
      <c r="H546">
        <v>-84471.111770999996</v>
      </c>
      <c r="I546">
        <v>221.01983200000001</v>
      </c>
      <c r="J546">
        <v>-562.08554300000003</v>
      </c>
      <c r="K546">
        <v>-183.61366200000001</v>
      </c>
      <c r="L546">
        <v>224.501013</v>
      </c>
      <c r="M546">
        <f t="shared" si="66"/>
        <v>27894.474097999999</v>
      </c>
      <c r="N546">
        <f t="shared" si="67"/>
        <v>-566.66964399999995</v>
      </c>
      <c r="O546">
        <f t="shared" si="68"/>
        <v>84471.111770999996</v>
      </c>
      <c r="P546">
        <f t="shared" si="69"/>
        <v>-221.01983200000001</v>
      </c>
      <c r="Q546">
        <f t="shared" si="70"/>
        <v>562.08554300000003</v>
      </c>
      <c r="R546">
        <f t="shared" si="71"/>
        <v>183.61366200000001</v>
      </c>
      <c r="S546">
        <f t="shared" si="72"/>
        <v>-224.501013</v>
      </c>
    </row>
    <row r="547" spans="1:19" x14ac:dyDescent="0.2">
      <c r="A547">
        <f t="shared" si="65"/>
        <v>7.5999999999999998E-2</v>
      </c>
      <c r="B547">
        <v>76000000</v>
      </c>
      <c r="C547">
        <v>395.30342899999999</v>
      </c>
      <c r="D547">
        <v>-14873.979539</v>
      </c>
      <c r="E547">
        <v>76781.635947000002</v>
      </c>
      <c r="F547">
        <v>-27987.073904000001</v>
      </c>
      <c r="G547">
        <v>396.18579</v>
      </c>
      <c r="H547">
        <v>-84243.044240000003</v>
      </c>
      <c r="I547">
        <v>-114.363263</v>
      </c>
      <c r="J547">
        <v>69.676782000000003</v>
      </c>
      <c r="K547">
        <v>-143.24522200000001</v>
      </c>
      <c r="L547">
        <v>-144.10517200000001</v>
      </c>
      <c r="M547">
        <f t="shared" si="66"/>
        <v>27987.073904000001</v>
      </c>
      <c r="N547">
        <f t="shared" si="67"/>
        <v>-396.18579</v>
      </c>
      <c r="O547">
        <f t="shared" si="68"/>
        <v>84243.044240000003</v>
      </c>
      <c r="P547">
        <f t="shared" si="69"/>
        <v>114.363263</v>
      </c>
      <c r="Q547">
        <f t="shared" si="70"/>
        <v>-69.676782000000003</v>
      </c>
      <c r="R547">
        <f t="shared" si="71"/>
        <v>143.24522200000001</v>
      </c>
      <c r="S547">
        <f t="shared" si="72"/>
        <v>144.10517200000001</v>
      </c>
    </row>
    <row r="548" spans="1:19" x14ac:dyDescent="0.2">
      <c r="A548">
        <f t="shared" si="65"/>
        <v>7.6249999999999998E-2</v>
      </c>
      <c r="B548">
        <v>76250000</v>
      </c>
      <c r="C548">
        <v>393.00226400000003</v>
      </c>
      <c r="D548">
        <v>-14869.831265999999</v>
      </c>
      <c r="E548">
        <v>76900.583442000003</v>
      </c>
      <c r="F548">
        <v>-29395.395316999999</v>
      </c>
      <c r="G548">
        <v>-1928.998998</v>
      </c>
      <c r="H548">
        <v>-85448.577655000001</v>
      </c>
      <c r="I548">
        <v>-808.60929699999997</v>
      </c>
      <c r="J548">
        <v>136.81956500000001</v>
      </c>
      <c r="K548">
        <v>356.914627</v>
      </c>
      <c r="L548">
        <v>280.27250199999997</v>
      </c>
      <c r="M548">
        <f t="shared" si="66"/>
        <v>29395.395316999999</v>
      </c>
      <c r="N548">
        <f t="shared" si="67"/>
        <v>1928.998998</v>
      </c>
      <c r="O548">
        <f t="shared" si="68"/>
        <v>85448.577655000001</v>
      </c>
      <c r="P548">
        <f t="shared" si="69"/>
        <v>808.60929699999997</v>
      </c>
      <c r="Q548">
        <f t="shared" si="70"/>
        <v>-136.81956500000001</v>
      </c>
      <c r="R548">
        <f t="shared" si="71"/>
        <v>-356.914627</v>
      </c>
      <c r="S548">
        <f t="shared" si="72"/>
        <v>-280.27250199999997</v>
      </c>
    </row>
    <row r="549" spans="1:19" x14ac:dyDescent="0.2">
      <c r="A549">
        <f t="shared" si="65"/>
        <v>7.6499999999999999E-2</v>
      </c>
      <c r="B549">
        <v>76500000</v>
      </c>
      <c r="C549">
        <v>392.28267299999999</v>
      </c>
      <c r="D549">
        <v>-14872.176088</v>
      </c>
      <c r="E549">
        <v>76839.497354000006</v>
      </c>
      <c r="F549">
        <v>-28227.839156999999</v>
      </c>
      <c r="G549">
        <v>-901.38108099999999</v>
      </c>
      <c r="H549">
        <v>-84277.447845999995</v>
      </c>
      <c r="I549">
        <v>495.31145500000002</v>
      </c>
      <c r="J549">
        <v>-239.67220399999999</v>
      </c>
      <c r="K549">
        <v>-150.94332399999999</v>
      </c>
      <c r="L549">
        <v>-77.860821000000001</v>
      </c>
      <c r="M549">
        <f t="shared" si="66"/>
        <v>28227.839156999999</v>
      </c>
      <c r="N549">
        <f t="shared" si="67"/>
        <v>901.38108099999999</v>
      </c>
      <c r="O549">
        <f t="shared" si="68"/>
        <v>84277.447845999995</v>
      </c>
      <c r="P549">
        <f t="shared" si="69"/>
        <v>-495.31145500000002</v>
      </c>
      <c r="Q549">
        <f t="shared" si="70"/>
        <v>239.67220399999999</v>
      </c>
      <c r="R549">
        <f t="shared" si="71"/>
        <v>150.94332399999999</v>
      </c>
      <c r="S549">
        <f t="shared" si="72"/>
        <v>77.860821000000001</v>
      </c>
    </row>
    <row r="550" spans="1:19" x14ac:dyDescent="0.2">
      <c r="A550">
        <f t="shared" si="65"/>
        <v>7.6749999999999999E-2</v>
      </c>
      <c r="B550">
        <v>76750000</v>
      </c>
      <c r="C550">
        <v>404.63609400000001</v>
      </c>
      <c r="D550">
        <v>-14870.076267</v>
      </c>
      <c r="E550">
        <v>76798.964804000003</v>
      </c>
      <c r="F550">
        <v>-28064.384289000001</v>
      </c>
      <c r="G550">
        <v>-752.371174</v>
      </c>
      <c r="H550">
        <v>-84619.947981999998</v>
      </c>
      <c r="I550">
        <v>1179.166291</v>
      </c>
      <c r="J550">
        <v>-251.53692100000001</v>
      </c>
      <c r="K550">
        <v>118.849418</v>
      </c>
      <c r="L550">
        <v>86.543604999999999</v>
      </c>
      <c r="M550">
        <f t="shared" si="66"/>
        <v>28064.384289000001</v>
      </c>
      <c r="N550">
        <f t="shared" si="67"/>
        <v>752.371174</v>
      </c>
      <c r="O550">
        <f t="shared" si="68"/>
        <v>84619.947981999998</v>
      </c>
      <c r="P550">
        <f t="shared" si="69"/>
        <v>-1179.166291</v>
      </c>
      <c r="Q550">
        <f t="shared" si="70"/>
        <v>251.53692100000001</v>
      </c>
      <c r="R550">
        <f t="shared" si="71"/>
        <v>-118.849418</v>
      </c>
      <c r="S550">
        <f t="shared" si="72"/>
        <v>-86.543604999999999</v>
      </c>
    </row>
    <row r="551" spans="1:19" x14ac:dyDescent="0.2">
      <c r="A551">
        <f t="shared" si="65"/>
        <v>7.6999999999999999E-2</v>
      </c>
      <c r="B551">
        <v>77000000</v>
      </c>
      <c r="C551">
        <v>394.11881099999999</v>
      </c>
      <c r="D551">
        <v>-14865.865307</v>
      </c>
      <c r="E551">
        <v>76817.505057999995</v>
      </c>
      <c r="F551">
        <v>-27987.984435999999</v>
      </c>
      <c r="G551">
        <v>444.76144399999998</v>
      </c>
      <c r="H551">
        <v>-84239.969729999997</v>
      </c>
      <c r="I551">
        <v>-168.74502200000001</v>
      </c>
      <c r="J551">
        <v>8.7085760000000008</v>
      </c>
      <c r="K551">
        <v>-45.167878999999999</v>
      </c>
      <c r="L551">
        <v>3.832713</v>
      </c>
      <c r="M551">
        <f t="shared" si="66"/>
        <v>27987.984435999999</v>
      </c>
      <c r="N551">
        <f t="shared" si="67"/>
        <v>-444.76144399999998</v>
      </c>
      <c r="O551">
        <f t="shared" si="68"/>
        <v>84239.969729999997</v>
      </c>
      <c r="P551">
        <f t="shared" si="69"/>
        <v>168.74502200000001</v>
      </c>
      <c r="Q551">
        <f t="shared" si="70"/>
        <v>-8.7085760000000008</v>
      </c>
      <c r="R551">
        <f t="shared" si="71"/>
        <v>45.167878999999999</v>
      </c>
      <c r="S551">
        <f t="shared" si="72"/>
        <v>-3.832713</v>
      </c>
    </row>
    <row r="552" spans="1:19" x14ac:dyDescent="0.2">
      <c r="A552">
        <f t="shared" si="65"/>
        <v>7.7249999999999999E-2</v>
      </c>
      <c r="B552">
        <v>77250000</v>
      </c>
      <c r="C552">
        <v>386.09763299999997</v>
      </c>
      <c r="D552">
        <v>-14866.630055</v>
      </c>
      <c r="E552">
        <v>76809.612206999998</v>
      </c>
      <c r="F552">
        <v>-27432.442539</v>
      </c>
      <c r="G552">
        <v>1279.0501819999999</v>
      </c>
      <c r="H552">
        <v>-84019.686059</v>
      </c>
      <c r="I552">
        <v>443.30826200000001</v>
      </c>
      <c r="J552">
        <v>755.21173899999997</v>
      </c>
      <c r="K552">
        <v>171.71677299999999</v>
      </c>
      <c r="L552">
        <v>209.632183</v>
      </c>
      <c r="M552">
        <f t="shared" si="66"/>
        <v>27432.442539</v>
      </c>
      <c r="N552">
        <f t="shared" si="67"/>
        <v>-1279.0501819999999</v>
      </c>
      <c r="O552">
        <f t="shared" si="68"/>
        <v>84019.686059</v>
      </c>
      <c r="P552">
        <f t="shared" si="69"/>
        <v>-443.30826200000001</v>
      </c>
      <c r="Q552">
        <f t="shared" si="70"/>
        <v>-755.21173899999997</v>
      </c>
      <c r="R552">
        <f t="shared" si="71"/>
        <v>-171.71677299999999</v>
      </c>
      <c r="S552">
        <f t="shared" si="72"/>
        <v>-209.632183</v>
      </c>
    </row>
    <row r="553" spans="1:19" x14ac:dyDescent="0.2">
      <c r="A553">
        <f t="shared" si="65"/>
        <v>7.7499999999999999E-2</v>
      </c>
      <c r="B553">
        <v>77500000</v>
      </c>
      <c r="C553">
        <v>400.46104100000002</v>
      </c>
      <c r="D553">
        <v>-14864.540004</v>
      </c>
      <c r="E553">
        <v>76803.947513000006</v>
      </c>
      <c r="F553">
        <v>-27309.742570999999</v>
      </c>
      <c r="G553">
        <v>979.70238300000005</v>
      </c>
      <c r="H553">
        <v>-83769.594536000004</v>
      </c>
      <c r="I553">
        <v>860.66443900000002</v>
      </c>
      <c r="J553">
        <v>15.387335</v>
      </c>
      <c r="K553">
        <v>-26.919743</v>
      </c>
      <c r="L553">
        <v>11.417476000000001</v>
      </c>
      <c r="M553">
        <f t="shared" si="66"/>
        <v>27309.742570999999</v>
      </c>
      <c r="N553">
        <f t="shared" si="67"/>
        <v>-979.70238300000005</v>
      </c>
      <c r="O553">
        <f t="shared" si="68"/>
        <v>83769.594536000004</v>
      </c>
      <c r="P553">
        <f t="shared" si="69"/>
        <v>-860.66443900000002</v>
      </c>
      <c r="Q553">
        <f t="shared" si="70"/>
        <v>-15.387335</v>
      </c>
      <c r="R553">
        <f t="shared" si="71"/>
        <v>26.919743</v>
      </c>
      <c r="S553">
        <f t="shared" si="72"/>
        <v>-11.417476000000001</v>
      </c>
    </row>
    <row r="554" spans="1:19" x14ac:dyDescent="0.2">
      <c r="A554">
        <f t="shared" si="65"/>
        <v>7.775E-2</v>
      </c>
      <c r="B554">
        <v>77750000</v>
      </c>
      <c r="C554">
        <v>384.95308299999999</v>
      </c>
      <c r="D554">
        <v>-14865.901604000001</v>
      </c>
      <c r="E554">
        <v>76831.186252</v>
      </c>
      <c r="F554">
        <v>-27671.523970999999</v>
      </c>
      <c r="G554">
        <v>1152.383206</v>
      </c>
      <c r="H554">
        <v>-84507.848828000002</v>
      </c>
      <c r="I554">
        <v>340.893711</v>
      </c>
      <c r="J554">
        <v>253.46874600000001</v>
      </c>
      <c r="K554">
        <v>14.094127</v>
      </c>
      <c r="L554">
        <v>-120.336297</v>
      </c>
      <c r="M554">
        <f t="shared" si="66"/>
        <v>27671.523970999999</v>
      </c>
      <c r="N554">
        <f t="shared" si="67"/>
        <v>-1152.383206</v>
      </c>
      <c r="O554">
        <f t="shared" si="68"/>
        <v>84507.848828000002</v>
      </c>
      <c r="P554">
        <f t="shared" si="69"/>
        <v>-340.893711</v>
      </c>
      <c r="Q554">
        <f t="shared" si="70"/>
        <v>-253.46874600000001</v>
      </c>
      <c r="R554">
        <f t="shared" si="71"/>
        <v>-14.094127</v>
      </c>
      <c r="S554">
        <f t="shared" si="72"/>
        <v>120.336297</v>
      </c>
    </row>
    <row r="555" spans="1:19" x14ac:dyDescent="0.2">
      <c r="A555">
        <f t="shared" si="65"/>
        <v>7.8E-2</v>
      </c>
      <c r="B555">
        <v>78000000</v>
      </c>
      <c r="C555">
        <v>384.04274900000001</v>
      </c>
      <c r="D555">
        <v>-14861.904570999999</v>
      </c>
      <c r="E555">
        <v>76925.185094999993</v>
      </c>
      <c r="F555">
        <v>-29222.767909999999</v>
      </c>
      <c r="G555">
        <v>-1267.7103970000001</v>
      </c>
      <c r="H555">
        <v>-85825.464945999993</v>
      </c>
      <c r="I555">
        <v>-575.12838699999998</v>
      </c>
      <c r="J555">
        <v>174.35749999999999</v>
      </c>
      <c r="K555">
        <v>-111.431246</v>
      </c>
      <c r="L555">
        <v>574.16281700000002</v>
      </c>
      <c r="M555">
        <f t="shared" si="66"/>
        <v>29222.767909999999</v>
      </c>
      <c r="N555">
        <f t="shared" si="67"/>
        <v>1267.7103970000001</v>
      </c>
      <c r="O555">
        <f t="shared" si="68"/>
        <v>85825.464945999993</v>
      </c>
      <c r="P555">
        <f t="shared" si="69"/>
        <v>575.12838699999998</v>
      </c>
      <c r="Q555">
        <f t="shared" si="70"/>
        <v>-174.35749999999999</v>
      </c>
      <c r="R555">
        <f t="shared" si="71"/>
        <v>111.431246</v>
      </c>
      <c r="S555">
        <f t="shared" si="72"/>
        <v>-574.16281700000002</v>
      </c>
    </row>
    <row r="556" spans="1:19" x14ac:dyDescent="0.2">
      <c r="A556">
        <f t="shared" si="65"/>
        <v>7.825E-2</v>
      </c>
      <c r="B556">
        <v>78250000</v>
      </c>
      <c r="C556">
        <v>394.92167999999998</v>
      </c>
      <c r="D556">
        <v>-14855.522944</v>
      </c>
      <c r="E556">
        <v>76865.335632000002</v>
      </c>
      <c r="F556">
        <v>-28049.691241</v>
      </c>
      <c r="G556">
        <v>620.09031900000002</v>
      </c>
      <c r="H556">
        <v>-84846.863891999994</v>
      </c>
      <c r="I556">
        <v>77.699849</v>
      </c>
      <c r="J556">
        <v>102.00224900000001</v>
      </c>
      <c r="K556">
        <v>-211.16819799999999</v>
      </c>
      <c r="L556">
        <v>-98.910409999999999</v>
      </c>
      <c r="M556">
        <f t="shared" si="66"/>
        <v>28049.691241</v>
      </c>
      <c r="N556">
        <f t="shared" si="67"/>
        <v>-620.09031900000002</v>
      </c>
      <c r="O556">
        <f t="shared" si="68"/>
        <v>84846.863891999994</v>
      </c>
      <c r="P556">
        <f t="shared" si="69"/>
        <v>-77.699849</v>
      </c>
      <c r="Q556">
        <f t="shared" si="70"/>
        <v>-102.00224900000001</v>
      </c>
      <c r="R556">
        <f t="shared" si="71"/>
        <v>211.16819799999999</v>
      </c>
      <c r="S556">
        <f t="shared" si="72"/>
        <v>98.910409999999999</v>
      </c>
    </row>
    <row r="557" spans="1:19" x14ac:dyDescent="0.2">
      <c r="A557">
        <f t="shared" si="65"/>
        <v>7.85E-2</v>
      </c>
      <c r="B557">
        <v>78500000</v>
      </c>
      <c r="C557">
        <v>394.13145300000002</v>
      </c>
      <c r="D557">
        <v>-14862.298604</v>
      </c>
      <c r="E557">
        <v>76925.230309000006</v>
      </c>
      <c r="F557">
        <v>-29171.037752</v>
      </c>
      <c r="G557">
        <v>-1166.684137</v>
      </c>
      <c r="H557">
        <v>-85742.903294000003</v>
      </c>
      <c r="I557">
        <v>-603.52582500000005</v>
      </c>
      <c r="J557">
        <v>48.640504</v>
      </c>
      <c r="K557">
        <v>63.712947999999997</v>
      </c>
      <c r="L557">
        <v>-201.846541</v>
      </c>
      <c r="M557">
        <f t="shared" si="66"/>
        <v>29171.037752</v>
      </c>
      <c r="N557">
        <f t="shared" si="67"/>
        <v>1166.684137</v>
      </c>
      <c r="O557">
        <f t="shared" si="68"/>
        <v>85742.903294000003</v>
      </c>
      <c r="P557">
        <f t="shared" si="69"/>
        <v>603.52582500000005</v>
      </c>
      <c r="Q557">
        <f t="shared" si="70"/>
        <v>-48.640504</v>
      </c>
      <c r="R557">
        <f t="shared" si="71"/>
        <v>-63.712947999999997</v>
      </c>
      <c r="S557">
        <f t="shared" si="72"/>
        <v>201.846541</v>
      </c>
    </row>
    <row r="558" spans="1:19" x14ac:dyDescent="0.2">
      <c r="A558">
        <f t="shared" si="65"/>
        <v>7.8750000000000001E-2</v>
      </c>
      <c r="B558">
        <v>78750000</v>
      </c>
      <c r="C558">
        <v>390.840014</v>
      </c>
      <c r="D558">
        <v>-14854.389739</v>
      </c>
      <c r="E558">
        <v>76925.410384000003</v>
      </c>
      <c r="F558">
        <v>-29015.111660999999</v>
      </c>
      <c r="G558">
        <v>-363.08584000000002</v>
      </c>
      <c r="H558">
        <v>-86055.729523000002</v>
      </c>
      <c r="I558">
        <v>-626.51961900000003</v>
      </c>
      <c r="J558">
        <v>-1.7266919999999999</v>
      </c>
      <c r="K558">
        <v>4.1030189999999997</v>
      </c>
      <c r="L558">
        <v>-124.56716900000001</v>
      </c>
      <c r="M558">
        <f t="shared" si="66"/>
        <v>29015.111660999999</v>
      </c>
      <c r="N558">
        <f t="shared" si="67"/>
        <v>363.08584000000002</v>
      </c>
      <c r="O558">
        <f t="shared" si="68"/>
        <v>86055.729523000002</v>
      </c>
      <c r="P558">
        <f t="shared" si="69"/>
        <v>626.51961900000003</v>
      </c>
      <c r="Q558">
        <f t="shared" si="70"/>
        <v>1.7266919999999999</v>
      </c>
      <c r="R558">
        <f t="shared" si="71"/>
        <v>-4.1030189999999997</v>
      </c>
      <c r="S558">
        <f t="shared" si="72"/>
        <v>124.56716900000001</v>
      </c>
    </row>
    <row r="559" spans="1:19" x14ac:dyDescent="0.2">
      <c r="A559">
        <f t="shared" si="65"/>
        <v>7.9000000000000001E-2</v>
      </c>
      <c r="B559">
        <v>79000000</v>
      </c>
      <c r="C559">
        <v>392.57943899999998</v>
      </c>
      <c r="D559">
        <v>-14857.319796</v>
      </c>
      <c r="E559">
        <v>76887.366760999997</v>
      </c>
      <c r="F559">
        <v>-28323.300496</v>
      </c>
      <c r="G559">
        <v>-249.97122899999999</v>
      </c>
      <c r="H559">
        <v>-85377.824108000001</v>
      </c>
      <c r="I559">
        <v>657.89384800000005</v>
      </c>
      <c r="J559">
        <v>-69.026178000000002</v>
      </c>
      <c r="K559">
        <v>395.22112499999997</v>
      </c>
      <c r="L559">
        <v>234.03667899999999</v>
      </c>
      <c r="M559">
        <f t="shared" si="66"/>
        <v>28323.300496</v>
      </c>
      <c r="N559">
        <f t="shared" si="67"/>
        <v>249.97122899999999</v>
      </c>
      <c r="O559">
        <f t="shared" si="68"/>
        <v>85377.824108000001</v>
      </c>
      <c r="P559">
        <f t="shared" si="69"/>
        <v>-657.89384800000005</v>
      </c>
      <c r="Q559">
        <f t="shared" si="70"/>
        <v>69.026178000000002</v>
      </c>
      <c r="R559">
        <f t="shared" si="71"/>
        <v>-395.22112499999997</v>
      </c>
      <c r="S559">
        <f t="shared" si="72"/>
        <v>-234.03667899999999</v>
      </c>
    </row>
    <row r="560" spans="1:19" x14ac:dyDescent="0.2">
      <c r="A560">
        <f t="shared" si="65"/>
        <v>7.9250000000000001E-2</v>
      </c>
      <c r="B560">
        <v>79250000</v>
      </c>
      <c r="C560">
        <v>398.62401799999998</v>
      </c>
      <c r="D560">
        <v>-14858.609871000001</v>
      </c>
      <c r="E560">
        <v>76883.126961999995</v>
      </c>
      <c r="F560">
        <v>-28498.898800999999</v>
      </c>
      <c r="G560">
        <v>87.485823999999994</v>
      </c>
      <c r="H560">
        <v>-85961.726882000003</v>
      </c>
      <c r="I560">
        <v>377.54465399999998</v>
      </c>
      <c r="J560">
        <v>116.930204</v>
      </c>
      <c r="K560">
        <v>-168.65779800000001</v>
      </c>
      <c r="L560">
        <v>-42.225496</v>
      </c>
      <c r="M560">
        <f t="shared" si="66"/>
        <v>28498.898800999999</v>
      </c>
      <c r="N560">
        <f t="shared" si="67"/>
        <v>-87.485823999999994</v>
      </c>
      <c r="O560">
        <f t="shared" si="68"/>
        <v>85961.726882000003</v>
      </c>
      <c r="P560">
        <f t="shared" si="69"/>
        <v>-377.54465399999998</v>
      </c>
      <c r="Q560">
        <f t="shared" si="70"/>
        <v>-116.930204</v>
      </c>
      <c r="R560">
        <f t="shared" si="71"/>
        <v>168.65779800000001</v>
      </c>
      <c r="S560">
        <f t="shared" si="72"/>
        <v>42.225496</v>
      </c>
    </row>
    <row r="561" spans="1:19" x14ac:dyDescent="0.2">
      <c r="A561">
        <f t="shared" si="65"/>
        <v>7.9500000000000001E-2</v>
      </c>
      <c r="B561">
        <v>79500000</v>
      </c>
      <c r="C561">
        <v>389.937116</v>
      </c>
      <c r="D561">
        <v>-14859.862218</v>
      </c>
      <c r="E561">
        <v>76968.525701999999</v>
      </c>
      <c r="F561">
        <v>-30292.639201999998</v>
      </c>
      <c r="G561">
        <v>-2624.1165059999998</v>
      </c>
      <c r="H561">
        <v>-87004.867037000004</v>
      </c>
      <c r="I561">
        <v>-1248.934064</v>
      </c>
      <c r="J561">
        <v>272.11353500000001</v>
      </c>
      <c r="K561">
        <v>-177.871926</v>
      </c>
      <c r="L561">
        <v>-313.45089200000001</v>
      </c>
      <c r="M561">
        <f t="shared" si="66"/>
        <v>30292.639201999998</v>
      </c>
      <c r="N561">
        <f t="shared" si="67"/>
        <v>2624.1165059999998</v>
      </c>
      <c r="O561">
        <f t="shared" si="68"/>
        <v>87004.867037000004</v>
      </c>
      <c r="P561">
        <f t="shared" si="69"/>
        <v>1248.934064</v>
      </c>
      <c r="Q561">
        <f t="shared" si="70"/>
        <v>-272.11353500000001</v>
      </c>
      <c r="R561">
        <f t="shared" si="71"/>
        <v>177.871926</v>
      </c>
      <c r="S561">
        <f t="shared" si="72"/>
        <v>313.45089200000001</v>
      </c>
    </row>
    <row r="562" spans="1:19" x14ac:dyDescent="0.2">
      <c r="A562">
        <f t="shared" si="65"/>
        <v>7.9750000000000001E-2</v>
      </c>
      <c r="B562">
        <v>79750000</v>
      </c>
      <c r="C562">
        <v>390.96871900000002</v>
      </c>
      <c r="D562">
        <v>-14860.144077999999</v>
      </c>
      <c r="E562">
        <v>76867.418908000007</v>
      </c>
      <c r="F562">
        <v>-28471.804457999999</v>
      </c>
      <c r="G562">
        <v>699.97093900000004</v>
      </c>
      <c r="H562">
        <v>-86192.501296000002</v>
      </c>
      <c r="I562">
        <v>77.116983000000005</v>
      </c>
      <c r="J562">
        <v>255.37731199999999</v>
      </c>
      <c r="K562">
        <v>-106.32783499999999</v>
      </c>
      <c r="L562">
        <v>109.585425</v>
      </c>
      <c r="M562">
        <f t="shared" si="66"/>
        <v>28471.804457999999</v>
      </c>
      <c r="N562">
        <f t="shared" si="67"/>
        <v>-699.97093900000004</v>
      </c>
      <c r="O562">
        <f t="shared" si="68"/>
        <v>86192.501296000002</v>
      </c>
      <c r="P562">
        <f t="shared" si="69"/>
        <v>-77.116983000000005</v>
      </c>
      <c r="Q562">
        <f t="shared" si="70"/>
        <v>-255.37731199999999</v>
      </c>
      <c r="R562">
        <f t="shared" si="71"/>
        <v>106.32783499999999</v>
      </c>
      <c r="S562">
        <f t="shared" si="72"/>
        <v>-109.585425</v>
      </c>
    </row>
    <row r="563" spans="1:19" x14ac:dyDescent="0.2">
      <c r="A563">
        <f t="shared" ref="A563:A626" si="73">B563*(0.0000005)*0.002</f>
        <v>0.08</v>
      </c>
      <c r="B563">
        <v>80000000</v>
      </c>
      <c r="C563">
        <v>386.19053300000002</v>
      </c>
      <c r="D563">
        <v>-14852.723636999999</v>
      </c>
      <c r="E563">
        <v>76932.174129999999</v>
      </c>
      <c r="F563">
        <v>-28673.334718999999</v>
      </c>
      <c r="G563">
        <v>528.81558399999994</v>
      </c>
      <c r="H563">
        <v>-86139.808351999993</v>
      </c>
      <c r="I563">
        <v>-409.01139000000001</v>
      </c>
      <c r="J563">
        <v>-197.06254999999999</v>
      </c>
      <c r="K563">
        <v>-98.839062999999996</v>
      </c>
      <c r="L563">
        <v>-79.428121000000004</v>
      </c>
      <c r="M563">
        <f t="shared" ref="M563:M626" si="74">F563*-1</f>
        <v>28673.334718999999</v>
      </c>
      <c r="N563">
        <f t="shared" ref="N563:N626" si="75">G563*-1</f>
        <v>-528.81558399999994</v>
      </c>
      <c r="O563">
        <f t="shared" ref="O563:O626" si="76">H563*-1</f>
        <v>86139.808351999993</v>
      </c>
      <c r="P563">
        <f t="shared" ref="P563:P626" si="77">I563*-1</f>
        <v>409.01139000000001</v>
      </c>
      <c r="Q563">
        <f t="shared" ref="Q563:Q626" si="78">J563*-1</f>
        <v>197.06254999999999</v>
      </c>
      <c r="R563">
        <f t="shared" ref="R563:R626" si="79">K563*-1</f>
        <v>98.839062999999996</v>
      </c>
      <c r="S563">
        <f t="shared" ref="S563:S626" si="80">L563*-1</f>
        <v>79.428121000000004</v>
      </c>
    </row>
    <row r="564" spans="1:19" x14ac:dyDescent="0.2">
      <c r="A564">
        <f t="shared" si="73"/>
        <v>8.0250000000000002E-2</v>
      </c>
      <c r="B564">
        <v>80250000</v>
      </c>
      <c r="C564">
        <v>392.00096200000002</v>
      </c>
      <c r="D564">
        <v>-14853.050196</v>
      </c>
      <c r="E564">
        <v>76927.932545000003</v>
      </c>
      <c r="F564">
        <v>-28973.756071</v>
      </c>
      <c r="G564">
        <v>-1053.7600950000001</v>
      </c>
      <c r="H564">
        <v>-85706.653321999998</v>
      </c>
      <c r="I564">
        <v>-160.854795</v>
      </c>
      <c r="J564">
        <v>-456.01431500000001</v>
      </c>
      <c r="K564">
        <v>467.51131800000002</v>
      </c>
      <c r="L564">
        <v>-254.12989200000001</v>
      </c>
      <c r="M564">
        <f t="shared" si="74"/>
        <v>28973.756071</v>
      </c>
      <c r="N564">
        <f t="shared" si="75"/>
        <v>1053.7600950000001</v>
      </c>
      <c r="O564">
        <f t="shared" si="76"/>
        <v>85706.653321999998</v>
      </c>
      <c r="P564">
        <f t="shared" si="77"/>
        <v>160.854795</v>
      </c>
      <c r="Q564">
        <f t="shared" si="78"/>
        <v>456.01431500000001</v>
      </c>
      <c r="R564">
        <f t="shared" si="79"/>
        <v>-467.51131800000002</v>
      </c>
      <c r="S564">
        <f t="shared" si="80"/>
        <v>254.12989200000001</v>
      </c>
    </row>
    <row r="565" spans="1:19" x14ac:dyDescent="0.2">
      <c r="A565">
        <f t="shared" si="73"/>
        <v>8.0500000000000002E-2</v>
      </c>
      <c r="B565">
        <v>80500000</v>
      </c>
      <c r="C565">
        <v>395.770782</v>
      </c>
      <c r="D565">
        <v>-14848.245268999999</v>
      </c>
      <c r="E565">
        <v>76912.198025999998</v>
      </c>
      <c r="F565">
        <v>-27627.334196</v>
      </c>
      <c r="G565">
        <v>-725.263148</v>
      </c>
      <c r="H565">
        <v>-84332.723131999999</v>
      </c>
      <c r="I565">
        <v>2175.9836909999999</v>
      </c>
      <c r="J565">
        <v>437.948263</v>
      </c>
      <c r="K565">
        <v>-135.71372700000001</v>
      </c>
      <c r="L565">
        <v>-243.02414999999999</v>
      </c>
      <c r="M565">
        <f t="shared" si="74"/>
        <v>27627.334196</v>
      </c>
      <c r="N565">
        <f t="shared" si="75"/>
        <v>725.263148</v>
      </c>
      <c r="O565">
        <f t="shared" si="76"/>
        <v>84332.723131999999</v>
      </c>
      <c r="P565">
        <f t="shared" si="77"/>
        <v>-2175.9836909999999</v>
      </c>
      <c r="Q565">
        <f t="shared" si="78"/>
        <v>-437.948263</v>
      </c>
      <c r="R565">
        <f t="shared" si="79"/>
        <v>135.71372700000001</v>
      </c>
      <c r="S565">
        <f t="shared" si="80"/>
        <v>243.02414999999999</v>
      </c>
    </row>
    <row r="566" spans="1:19" x14ac:dyDescent="0.2">
      <c r="A566">
        <f t="shared" si="73"/>
        <v>8.0750000000000002E-2</v>
      </c>
      <c r="B566">
        <v>80750000</v>
      </c>
      <c r="C566">
        <v>394.202043</v>
      </c>
      <c r="D566">
        <v>-14846.558155000001</v>
      </c>
      <c r="E566">
        <v>76928.916085000004</v>
      </c>
      <c r="F566">
        <v>-28529.859444999998</v>
      </c>
      <c r="G566">
        <v>409.73678799999999</v>
      </c>
      <c r="H566">
        <v>-84875.176330999995</v>
      </c>
      <c r="I566">
        <v>-1124.1387930000001</v>
      </c>
      <c r="J566">
        <v>370.62546500000002</v>
      </c>
      <c r="K566">
        <v>-103.24871</v>
      </c>
      <c r="L566">
        <v>-224.25287700000001</v>
      </c>
      <c r="M566">
        <f t="shared" si="74"/>
        <v>28529.859444999998</v>
      </c>
      <c r="N566">
        <f t="shared" si="75"/>
        <v>-409.73678799999999</v>
      </c>
      <c r="O566">
        <f t="shared" si="76"/>
        <v>84875.176330999995</v>
      </c>
      <c r="P566">
        <f t="shared" si="77"/>
        <v>1124.1387930000001</v>
      </c>
      <c r="Q566">
        <f t="shared" si="78"/>
        <v>-370.62546500000002</v>
      </c>
      <c r="R566">
        <f t="shared" si="79"/>
        <v>103.24871</v>
      </c>
      <c r="S566">
        <f t="shared" si="80"/>
        <v>224.25287700000001</v>
      </c>
    </row>
    <row r="567" spans="1:19" x14ac:dyDescent="0.2">
      <c r="A567">
        <f t="shared" si="73"/>
        <v>8.1000000000000003E-2</v>
      </c>
      <c r="B567">
        <v>81000000</v>
      </c>
      <c r="C567">
        <v>392.88714900000002</v>
      </c>
      <c r="D567">
        <v>-14840.823016</v>
      </c>
      <c r="E567">
        <v>77024.416431000005</v>
      </c>
      <c r="F567">
        <v>-29156.872855000001</v>
      </c>
      <c r="G567">
        <v>-1542.2620879999999</v>
      </c>
      <c r="H567">
        <v>-85830.249945999996</v>
      </c>
      <c r="I567">
        <v>-98.106531000000004</v>
      </c>
      <c r="J567">
        <v>63.213793000000003</v>
      </c>
      <c r="K567">
        <v>-238.91204099999999</v>
      </c>
      <c r="L567">
        <v>163.77508399999999</v>
      </c>
      <c r="M567">
        <f t="shared" si="74"/>
        <v>29156.872855000001</v>
      </c>
      <c r="N567">
        <f t="shared" si="75"/>
        <v>1542.2620879999999</v>
      </c>
      <c r="O567">
        <f t="shared" si="76"/>
        <v>85830.249945999996</v>
      </c>
      <c r="P567">
        <f t="shared" si="77"/>
        <v>98.106531000000004</v>
      </c>
      <c r="Q567">
        <f t="shared" si="78"/>
        <v>-63.213793000000003</v>
      </c>
      <c r="R567">
        <f t="shared" si="79"/>
        <v>238.91204099999999</v>
      </c>
      <c r="S567">
        <f t="shared" si="80"/>
        <v>-163.77508399999999</v>
      </c>
    </row>
    <row r="568" spans="1:19" x14ac:dyDescent="0.2">
      <c r="A568">
        <f t="shared" si="73"/>
        <v>8.1250000000000003E-2</v>
      </c>
      <c r="B568">
        <v>81250000</v>
      </c>
      <c r="C568">
        <v>393.575582</v>
      </c>
      <c r="D568">
        <v>-14848.77456</v>
      </c>
      <c r="E568">
        <v>77015.101676999999</v>
      </c>
      <c r="F568">
        <v>-29150.48574</v>
      </c>
      <c r="G568">
        <v>689.59139000000005</v>
      </c>
      <c r="H568">
        <v>-86627.627888999996</v>
      </c>
      <c r="I568">
        <v>-1513.420721</v>
      </c>
      <c r="J568">
        <v>386.52887900000002</v>
      </c>
      <c r="K568">
        <v>-1.5220769999999999</v>
      </c>
      <c r="L568">
        <v>296.60434500000002</v>
      </c>
      <c r="M568">
        <f t="shared" si="74"/>
        <v>29150.48574</v>
      </c>
      <c r="N568">
        <f t="shared" si="75"/>
        <v>-689.59139000000005</v>
      </c>
      <c r="O568">
        <f t="shared" si="76"/>
        <v>86627.627888999996</v>
      </c>
      <c r="P568">
        <f t="shared" si="77"/>
        <v>1513.420721</v>
      </c>
      <c r="Q568">
        <f t="shared" si="78"/>
        <v>-386.52887900000002</v>
      </c>
      <c r="R568">
        <f t="shared" si="79"/>
        <v>1.5220769999999999</v>
      </c>
      <c r="S568">
        <f t="shared" si="80"/>
        <v>-296.60434500000002</v>
      </c>
    </row>
    <row r="569" spans="1:19" x14ac:dyDescent="0.2">
      <c r="A569">
        <f t="shared" si="73"/>
        <v>8.1500000000000003E-2</v>
      </c>
      <c r="B569">
        <v>81500000</v>
      </c>
      <c r="C569">
        <v>394.91521</v>
      </c>
      <c r="D569">
        <v>-14842.175936</v>
      </c>
      <c r="E569">
        <v>77013.036250000005</v>
      </c>
      <c r="F569">
        <v>-28932.251759999999</v>
      </c>
      <c r="G569">
        <v>-108.285763</v>
      </c>
      <c r="H569">
        <v>-86419.904143000007</v>
      </c>
      <c r="I569">
        <v>-268.56537300000002</v>
      </c>
      <c r="J569">
        <v>-233.657658</v>
      </c>
      <c r="K569">
        <v>-82.321123</v>
      </c>
      <c r="L569">
        <v>60.601028999999997</v>
      </c>
      <c r="M569">
        <f t="shared" si="74"/>
        <v>28932.251759999999</v>
      </c>
      <c r="N569">
        <f t="shared" si="75"/>
        <v>108.285763</v>
      </c>
      <c r="O569">
        <f t="shared" si="76"/>
        <v>86419.904143000007</v>
      </c>
      <c r="P569">
        <f t="shared" si="77"/>
        <v>268.56537300000002</v>
      </c>
      <c r="Q569">
        <f t="shared" si="78"/>
        <v>233.657658</v>
      </c>
      <c r="R569">
        <f t="shared" si="79"/>
        <v>82.321123</v>
      </c>
      <c r="S569">
        <f t="shared" si="80"/>
        <v>-60.601028999999997</v>
      </c>
    </row>
    <row r="570" spans="1:19" x14ac:dyDescent="0.2">
      <c r="A570">
        <f t="shared" si="73"/>
        <v>8.1750000000000003E-2</v>
      </c>
      <c r="B570">
        <v>81750000</v>
      </c>
      <c r="C570">
        <v>398.52009399999997</v>
      </c>
      <c r="D570">
        <v>-14843.079852999999</v>
      </c>
      <c r="E570">
        <v>77003.526704999997</v>
      </c>
      <c r="F570">
        <v>-29555.599448000001</v>
      </c>
      <c r="G570">
        <v>8.9683580000000003</v>
      </c>
      <c r="H570">
        <v>-87288.673504000006</v>
      </c>
      <c r="I570">
        <v>-1387.0931969999999</v>
      </c>
      <c r="J570">
        <v>80.935428999999999</v>
      </c>
      <c r="K570">
        <v>165.10095899999999</v>
      </c>
      <c r="L570">
        <v>-107.93446900000001</v>
      </c>
      <c r="M570">
        <f t="shared" si="74"/>
        <v>29555.599448000001</v>
      </c>
      <c r="N570">
        <f t="shared" si="75"/>
        <v>-8.9683580000000003</v>
      </c>
      <c r="O570">
        <f t="shared" si="76"/>
        <v>87288.673504000006</v>
      </c>
      <c r="P570">
        <f t="shared" si="77"/>
        <v>1387.0931969999999</v>
      </c>
      <c r="Q570">
        <f t="shared" si="78"/>
        <v>-80.935428999999999</v>
      </c>
      <c r="R570">
        <f t="shared" si="79"/>
        <v>-165.10095899999999</v>
      </c>
      <c r="S570">
        <f t="shared" si="80"/>
        <v>107.93446900000001</v>
      </c>
    </row>
    <row r="571" spans="1:19" x14ac:dyDescent="0.2">
      <c r="A571">
        <f t="shared" si="73"/>
        <v>8.2000000000000003E-2</v>
      </c>
      <c r="B571">
        <v>82000000</v>
      </c>
      <c r="C571">
        <v>392.31743699999998</v>
      </c>
      <c r="D571">
        <v>-14847.663949</v>
      </c>
      <c r="E571">
        <v>77018.290082000007</v>
      </c>
      <c r="F571">
        <v>-30183.1047</v>
      </c>
      <c r="G571">
        <v>-1130.5241289999999</v>
      </c>
      <c r="H571">
        <v>-87769.735998999997</v>
      </c>
      <c r="I571">
        <v>-1649.0539719999999</v>
      </c>
      <c r="J571">
        <v>-24.639324999999999</v>
      </c>
      <c r="K571">
        <v>106.270128</v>
      </c>
      <c r="L571">
        <v>-91.793817000000004</v>
      </c>
      <c r="M571">
        <f t="shared" si="74"/>
        <v>30183.1047</v>
      </c>
      <c r="N571">
        <f t="shared" si="75"/>
        <v>1130.5241289999999</v>
      </c>
      <c r="O571">
        <f t="shared" si="76"/>
        <v>87769.735998999997</v>
      </c>
      <c r="P571">
        <f t="shared" si="77"/>
        <v>1649.0539719999999</v>
      </c>
      <c r="Q571">
        <f t="shared" si="78"/>
        <v>24.639324999999999</v>
      </c>
      <c r="R571">
        <f t="shared" si="79"/>
        <v>-106.270128</v>
      </c>
      <c r="S571">
        <f t="shared" si="80"/>
        <v>91.793817000000004</v>
      </c>
    </row>
    <row r="572" spans="1:19" x14ac:dyDescent="0.2">
      <c r="A572">
        <f t="shared" si="73"/>
        <v>8.2250000000000004E-2</v>
      </c>
      <c r="B572">
        <v>82250000</v>
      </c>
      <c r="C572">
        <v>393.97098099999999</v>
      </c>
      <c r="D572">
        <v>-14839.357956</v>
      </c>
      <c r="E572">
        <v>76992.093578999993</v>
      </c>
      <c r="F572">
        <v>-28441.820785</v>
      </c>
      <c r="G572">
        <v>1248.1736550000001</v>
      </c>
      <c r="H572">
        <v>-86434.921948999996</v>
      </c>
      <c r="I572">
        <v>-138.71405999999999</v>
      </c>
      <c r="J572">
        <v>-332.724313</v>
      </c>
      <c r="K572">
        <v>29.638207999999999</v>
      </c>
      <c r="L572">
        <v>171.910155</v>
      </c>
      <c r="M572">
        <f t="shared" si="74"/>
        <v>28441.820785</v>
      </c>
      <c r="N572">
        <f t="shared" si="75"/>
        <v>-1248.1736550000001</v>
      </c>
      <c r="O572">
        <f t="shared" si="76"/>
        <v>86434.921948999996</v>
      </c>
      <c r="P572">
        <f t="shared" si="77"/>
        <v>138.71405999999999</v>
      </c>
      <c r="Q572">
        <f t="shared" si="78"/>
        <v>332.724313</v>
      </c>
      <c r="R572">
        <f t="shared" si="79"/>
        <v>-29.638207999999999</v>
      </c>
      <c r="S572">
        <f t="shared" si="80"/>
        <v>-171.910155</v>
      </c>
    </row>
    <row r="573" spans="1:19" x14ac:dyDescent="0.2">
      <c r="A573">
        <f t="shared" si="73"/>
        <v>8.2500000000000004E-2</v>
      </c>
      <c r="B573">
        <v>82500000</v>
      </c>
      <c r="C573">
        <v>388.54995100000002</v>
      </c>
      <c r="D573">
        <v>-14836.84944</v>
      </c>
      <c r="E573">
        <v>76970.020858999997</v>
      </c>
      <c r="F573">
        <v>-28327.174879999999</v>
      </c>
      <c r="G573">
        <v>202.64497499999999</v>
      </c>
      <c r="H573">
        <v>-85814.135966000002</v>
      </c>
      <c r="I573">
        <v>629.96635100000003</v>
      </c>
      <c r="J573">
        <v>86.049060999999995</v>
      </c>
      <c r="K573">
        <v>-206.93534199999999</v>
      </c>
      <c r="L573">
        <v>-3.3465509999999998</v>
      </c>
      <c r="M573">
        <f t="shared" si="74"/>
        <v>28327.174879999999</v>
      </c>
      <c r="N573">
        <f t="shared" si="75"/>
        <v>-202.64497499999999</v>
      </c>
      <c r="O573">
        <f t="shared" si="76"/>
        <v>85814.135966000002</v>
      </c>
      <c r="P573">
        <f t="shared" si="77"/>
        <v>-629.96635100000003</v>
      </c>
      <c r="Q573">
        <f t="shared" si="78"/>
        <v>-86.049060999999995</v>
      </c>
      <c r="R573">
        <f t="shared" si="79"/>
        <v>206.93534199999999</v>
      </c>
      <c r="S573">
        <f t="shared" si="80"/>
        <v>3.3465509999999998</v>
      </c>
    </row>
    <row r="574" spans="1:19" x14ac:dyDescent="0.2">
      <c r="A574">
        <f t="shared" si="73"/>
        <v>8.2750000000000004E-2</v>
      </c>
      <c r="B574">
        <v>82750000</v>
      </c>
      <c r="C574">
        <v>405.68982599999998</v>
      </c>
      <c r="D574">
        <v>-14837.553284</v>
      </c>
      <c r="E574">
        <v>77011.822715999995</v>
      </c>
      <c r="F574">
        <v>-28693.35471</v>
      </c>
      <c r="G574">
        <v>292.56016</v>
      </c>
      <c r="H574">
        <v>-86064.283418000006</v>
      </c>
      <c r="I574">
        <v>-308.34087299999999</v>
      </c>
      <c r="J574">
        <v>-480.21531399999998</v>
      </c>
      <c r="K574">
        <v>-408.68464499999999</v>
      </c>
      <c r="L574">
        <v>-172.12830299999999</v>
      </c>
      <c r="M574">
        <f t="shared" si="74"/>
        <v>28693.35471</v>
      </c>
      <c r="N574">
        <f t="shared" si="75"/>
        <v>-292.56016</v>
      </c>
      <c r="O574">
        <f t="shared" si="76"/>
        <v>86064.283418000006</v>
      </c>
      <c r="P574">
        <f t="shared" si="77"/>
        <v>308.34087299999999</v>
      </c>
      <c r="Q574">
        <f t="shared" si="78"/>
        <v>480.21531399999998</v>
      </c>
      <c r="R574">
        <f t="shared" si="79"/>
        <v>408.68464499999999</v>
      </c>
      <c r="S574">
        <f t="shared" si="80"/>
        <v>172.12830299999999</v>
      </c>
    </row>
    <row r="575" spans="1:19" x14ac:dyDescent="0.2">
      <c r="A575">
        <f t="shared" si="73"/>
        <v>8.3000000000000004E-2</v>
      </c>
      <c r="B575">
        <v>83000000</v>
      </c>
      <c r="C575">
        <v>394.59215999999998</v>
      </c>
      <c r="D575">
        <v>-14837.742737</v>
      </c>
      <c r="E575">
        <v>77002.438989999995</v>
      </c>
      <c r="F575">
        <v>-28494.901694</v>
      </c>
      <c r="G575">
        <v>296.93120399999998</v>
      </c>
      <c r="H575">
        <v>-86251.742031999995</v>
      </c>
      <c r="I575">
        <v>470.10574600000001</v>
      </c>
      <c r="J575">
        <v>181.72458800000001</v>
      </c>
      <c r="K575">
        <v>-13.422173000000001</v>
      </c>
      <c r="L575">
        <v>230.47069500000001</v>
      </c>
      <c r="M575">
        <f t="shared" si="74"/>
        <v>28494.901694</v>
      </c>
      <c r="N575">
        <f t="shared" si="75"/>
        <v>-296.93120399999998</v>
      </c>
      <c r="O575">
        <f t="shared" si="76"/>
        <v>86251.742031999995</v>
      </c>
      <c r="P575">
        <f t="shared" si="77"/>
        <v>-470.10574600000001</v>
      </c>
      <c r="Q575">
        <f t="shared" si="78"/>
        <v>-181.72458800000001</v>
      </c>
      <c r="R575">
        <f t="shared" si="79"/>
        <v>13.422173000000001</v>
      </c>
      <c r="S575">
        <f t="shared" si="80"/>
        <v>-230.47069500000001</v>
      </c>
    </row>
    <row r="576" spans="1:19" x14ac:dyDescent="0.2">
      <c r="A576">
        <f t="shared" si="73"/>
        <v>8.3250000000000005E-2</v>
      </c>
      <c r="B576">
        <v>83250000</v>
      </c>
      <c r="C576">
        <v>399.56457899999998</v>
      </c>
      <c r="D576">
        <v>-14840.750354</v>
      </c>
      <c r="E576">
        <v>77058.010066000003</v>
      </c>
      <c r="F576">
        <v>-29318.781958</v>
      </c>
      <c r="G576">
        <v>-332.03012000000001</v>
      </c>
      <c r="H576">
        <v>-87092.682379999998</v>
      </c>
      <c r="I576">
        <v>-531.633374</v>
      </c>
      <c r="J576">
        <v>243.202606</v>
      </c>
      <c r="K576">
        <v>53.667273000000002</v>
      </c>
      <c r="L576">
        <v>267.644903</v>
      </c>
      <c r="M576">
        <f t="shared" si="74"/>
        <v>29318.781958</v>
      </c>
      <c r="N576">
        <f t="shared" si="75"/>
        <v>332.03012000000001</v>
      </c>
      <c r="O576">
        <f t="shared" si="76"/>
        <v>87092.682379999998</v>
      </c>
      <c r="P576">
        <f t="shared" si="77"/>
        <v>531.633374</v>
      </c>
      <c r="Q576">
        <f t="shared" si="78"/>
        <v>-243.202606</v>
      </c>
      <c r="R576">
        <f t="shared" si="79"/>
        <v>-53.667273000000002</v>
      </c>
      <c r="S576">
        <f t="shared" si="80"/>
        <v>-267.644903</v>
      </c>
    </row>
    <row r="577" spans="1:19" x14ac:dyDescent="0.2">
      <c r="A577">
        <f t="shared" si="73"/>
        <v>8.3500000000000005E-2</v>
      </c>
      <c r="B577">
        <v>83500000</v>
      </c>
      <c r="C577">
        <v>401.73829000000001</v>
      </c>
      <c r="D577">
        <v>-14837.142899</v>
      </c>
      <c r="E577">
        <v>76969.488756000006</v>
      </c>
      <c r="F577">
        <v>-27922.114077999999</v>
      </c>
      <c r="G577">
        <v>441.33166699999998</v>
      </c>
      <c r="H577">
        <v>-86188.985094999996</v>
      </c>
      <c r="I577">
        <v>1981.311193</v>
      </c>
      <c r="J577">
        <v>-62.148747999999998</v>
      </c>
      <c r="K577">
        <v>53.747666000000002</v>
      </c>
      <c r="L577">
        <v>56.383138000000002</v>
      </c>
      <c r="M577">
        <f t="shared" si="74"/>
        <v>27922.114077999999</v>
      </c>
      <c r="N577">
        <f t="shared" si="75"/>
        <v>-441.33166699999998</v>
      </c>
      <c r="O577">
        <f t="shared" si="76"/>
        <v>86188.985094999996</v>
      </c>
      <c r="P577">
        <f t="shared" si="77"/>
        <v>-1981.311193</v>
      </c>
      <c r="Q577">
        <f t="shared" si="78"/>
        <v>62.148747999999998</v>
      </c>
      <c r="R577">
        <f t="shared" si="79"/>
        <v>-53.747666000000002</v>
      </c>
      <c r="S577">
        <f t="shared" si="80"/>
        <v>-56.383138000000002</v>
      </c>
    </row>
    <row r="578" spans="1:19" x14ac:dyDescent="0.2">
      <c r="A578">
        <f t="shared" si="73"/>
        <v>8.3750000000000005E-2</v>
      </c>
      <c r="B578">
        <v>83750000</v>
      </c>
      <c r="C578">
        <v>391.15331900000001</v>
      </c>
      <c r="D578">
        <v>-14840.839108</v>
      </c>
      <c r="E578">
        <v>77033.668816000005</v>
      </c>
      <c r="F578">
        <v>-29402.017936</v>
      </c>
      <c r="G578">
        <v>-434.97538700000001</v>
      </c>
      <c r="H578">
        <v>-88019.536250999998</v>
      </c>
      <c r="I578">
        <v>248.45783</v>
      </c>
      <c r="J578">
        <v>373.411745</v>
      </c>
      <c r="K578">
        <v>4.8241680000000002</v>
      </c>
      <c r="L578">
        <v>90.416556</v>
      </c>
      <c r="M578">
        <f t="shared" si="74"/>
        <v>29402.017936</v>
      </c>
      <c r="N578">
        <f t="shared" si="75"/>
        <v>434.97538700000001</v>
      </c>
      <c r="O578">
        <f t="shared" si="76"/>
        <v>88019.536250999998</v>
      </c>
      <c r="P578">
        <f t="shared" si="77"/>
        <v>-248.45783</v>
      </c>
      <c r="Q578">
        <f t="shared" si="78"/>
        <v>-373.411745</v>
      </c>
      <c r="R578">
        <f t="shared" si="79"/>
        <v>-4.8241680000000002</v>
      </c>
      <c r="S578">
        <f t="shared" si="80"/>
        <v>-90.416556</v>
      </c>
    </row>
    <row r="579" spans="1:19" x14ac:dyDescent="0.2">
      <c r="A579">
        <f t="shared" si="73"/>
        <v>8.4000000000000005E-2</v>
      </c>
      <c r="B579">
        <v>84000000</v>
      </c>
      <c r="C579">
        <v>398.174263</v>
      </c>
      <c r="D579">
        <v>-14828.666963</v>
      </c>
      <c r="E579">
        <v>77123.296392000004</v>
      </c>
      <c r="F579">
        <v>-30451.392080000001</v>
      </c>
      <c r="G579">
        <v>-2916.44283</v>
      </c>
      <c r="H579">
        <v>-87496.042801000003</v>
      </c>
      <c r="I579">
        <v>-941.69060999999999</v>
      </c>
      <c r="J579">
        <v>-298.09814799999998</v>
      </c>
      <c r="K579">
        <v>56.119875</v>
      </c>
      <c r="L579">
        <v>-189.37828999999999</v>
      </c>
      <c r="M579">
        <f t="shared" si="74"/>
        <v>30451.392080000001</v>
      </c>
      <c r="N579">
        <f t="shared" si="75"/>
        <v>2916.44283</v>
      </c>
      <c r="O579">
        <f t="shared" si="76"/>
        <v>87496.042801000003</v>
      </c>
      <c r="P579">
        <f t="shared" si="77"/>
        <v>941.69060999999999</v>
      </c>
      <c r="Q579">
        <f t="shared" si="78"/>
        <v>298.09814799999998</v>
      </c>
      <c r="R579">
        <f t="shared" si="79"/>
        <v>-56.119875</v>
      </c>
      <c r="S579">
        <f t="shared" si="80"/>
        <v>189.37828999999999</v>
      </c>
    </row>
    <row r="580" spans="1:19" x14ac:dyDescent="0.2">
      <c r="A580">
        <f t="shared" si="73"/>
        <v>8.4250000000000005E-2</v>
      </c>
      <c r="B580">
        <v>84250000</v>
      </c>
      <c r="C580">
        <v>384.489237</v>
      </c>
      <c r="D580">
        <v>-14831.204111999999</v>
      </c>
      <c r="E580">
        <v>77065.683948000005</v>
      </c>
      <c r="F580">
        <v>-29590.098645999999</v>
      </c>
      <c r="G580">
        <v>-1255.68569</v>
      </c>
      <c r="H580">
        <v>-86731.105744</v>
      </c>
      <c r="I580">
        <v>-783.504503</v>
      </c>
      <c r="J580">
        <v>-83.211646999999999</v>
      </c>
      <c r="K580">
        <v>-198.72874400000001</v>
      </c>
      <c r="L580">
        <v>-199.628387</v>
      </c>
      <c r="M580">
        <f t="shared" si="74"/>
        <v>29590.098645999999</v>
      </c>
      <c r="N580">
        <f t="shared" si="75"/>
        <v>1255.68569</v>
      </c>
      <c r="O580">
        <f t="shared" si="76"/>
        <v>86731.105744</v>
      </c>
      <c r="P580">
        <f t="shared" si="77"/>
        <v>783.504503</v>
      </c>
      <c r="Q580">
        <f t="shared" si="78"/>
        <v>83.211646999999999</v>
      </c>
      <c r="R580">
        <f t="shared" si="79"/>
        <v>198.72874400000001</v>
      </c>
      <c r="S580">
        <f t="shared" si="80"/>
        <v>199.628387</v>
      </c>
    </row>
    <row r="581" spans="1:19" x14ac:dyDescent="0.2">
      <c r="A581">
        <f t="shared" si="73"/>
        <v>8.4500000000000006E-2</v>
      </c>
      <c r="B581">
        <v>84500000</v>
      </c>
      <c r="C581">
        <v>391.21901600000001</v>
      </c>
      <c r="D581">
        <v>-14831.266845</v>
      </c>
      <c r="E581">
        <v>77041.137275999994</v>
      </c>
      <c r="F581">
        <v>-28549.645521999999</v>
      </c>
      <c r="G581">
        <v>1261.4053389999999</v>
      </c>
      <c r="H581">
        <v>-87120.620488</v>
      </c>
      <c r="I581">
        <v>210.278582</v>
      </c>
      <c r="J581">
        <v>202.65823800000001</v>
      </c>
      <c r="K581">
        <v>-240.639432</v>
      </c>
      <c r="L581">
        <v>52.908085999999997</v>
      </c>
      <c r="M581">
        <f t="shared" si="74"/>
        <v>28549.645521999999</v>
      </c>
      <c r="N581">
        <f t="shared" si="75"/>
        <v>-1261.4053389999999</v>
      </c>
      <c r="O581">
        <f t="shared" si="76"/>
        <v>87120.620488</v>
      </c>
      <c r="P581">
        <f t="shared" si="77"/>
        <v>-210.278582</v>
      </c>
      <c r="Q581">
        <f t="shared" si="78"/>
        <v>-202.65823800000001</v>
      </c>
      <c r="R581">
        <f t="shared" si="79"/>
        <v>240.639432</v>
      </c>
      <c r="S581">
        <f t="shared" si="80"/>
        <v>-52.908085999999997</v>
      </c>
    </row>
    <row r="582" spans="1:19" x14ac:dyDescent="0.2">
      <c r="A582">
        <f t="shared" si="73"/>
        <v>8.4750000000000006E-2</v>
      </c>
      <c r="B582">
        <v>84750000</v>
      </c>
      <c r="C582">
        <v>388.470124</v>
      </c>
      <c r="D582">
        <v>-14826.243195999999</v>
      </c>
      <c r="E582">
        <v>77039.963526000007</v>
      </c>
      <c r="F582">
        <v>-28967.861945000001</v>
      </c>
      <c r="G582">
        <v>502.33067399999999</v>
      </c>
      <c r="H582">
        <v>-87017.706604000006</v>
      </c>
      <c r="I582">
        <v>-388.20990599999999</v>
      </c>
      <c r="J582">
        <v>8.1599330000000005</v>
      </c>
      <c r="K582">
        <v>147.26137</v>
      </c>
      <c r="L582">
        <v>-191.27394200000001</v>
      </c>
      <c r="M582">
        <f t="shared" si="74"/>
        <v>28967.861945000001</v>
      </c>
      <c r="N582">
        <f t="shared" si="75"/>
        <v>-502.33067399999999</v>
      </c>
      <c r="O582">
        <f t="shared" si="76"/>
        <v>87017.706604000006</v>
      </c>
      <c r="P582">
        <f t="shared" si="77"/>
        <v>388.20990599999999</v>
      </c>
      <c r="Q582">
        <f t="shared" si="78"/>
        <v>-8.1599330000000005</v>
      </c>
      <c r="R582">
        <f t="shared" si="79"/>
        <v>-147.26137</v>
      </c>
      <c r="S582">
        <f t="shared" si="80"/>
        <v>191.27394200000001</v>
      </c>
    </row>
    <row r="583" spans="1:19" x14ac:dyDescent="0.2">
      <c r="A583">
        <f t="shared" si="73"/>
        <v>8.5000000000000006E-2</v>
      </c>
      <c r="B583">
        <v>85000000</v>
      </c>
      <c r="C583">
        <v>392.72167899999999</v>
      </c>
      <c r="D583">
        <v>-14825.570583000001</v>
      </c>
      <c r="E583">
        <v>76997.301567000002</v>
      </c>
      <c r="F583">
        <v>-27444.570352999999</v>
      </c>
      <c r="G583">
        <v>2313.486539</v>
      </c>
      <c r="H583">
        <v>-85752.189966000005</v>
      </c>
      <c r="I583">
        <v>1104.9923690000001</v>
      </c>
      <c r="J583">
        <v>712.44567400000005</v>
      </c>
      <c r="K583">
        <v>97.886323000000004</v>
      </c>
      <c r="L583">
        <v>69.787718999999996</v>
      </c>
      <c r="M583">
        <f t="shared" si="74"/>
        <v>27444.570352999999</v>
      </c>
      <c r="N583">
        <f t="shared" si="75"/>
        <v>-2313.486539</v>
      </c>
      <c r="O583">
        <f t="shared" si="76"/>
        <v>85752.189966000005</v>
      </c>
      <c r="P583">
        <f t="shared" si="77"/>
        <v>-1104.9923690000001</v>
      </c>
      <c r="Q583">
        <f t="shared" si="78"/>
        <v>-712.44567400000005</v>
      </c>
      <c r="R583">
        <f t="shared" si="79"/>
        <v>-97.886323000000004</v>
      </c>
      <c r="S583">
        <f t="shared" si="80"/>
        <v>-69.787718999999996</v>
      </c>
    </row>
    <row r="584" spans="1:19" x14ac:dyDescent="0.2">
      <c r="A584">
        <f t="shared" si="73"/>
        <v>8.5250000000000006E-2</v>
      </c>
      <c r="B584">
        <v>85250000</v>
      </c>
      <c r="C584">
        <v>393.92611299999999</v>
      </c>
      <c r="D584">
        <v>-14830.27713</v>
      </c>
      <c r="E584">
        <v>77052.817695000005</v>
      </c>
      <c r="F584">
        <v>-28897.903984</v>
      </c>
      <c r="G584">
        <v>326.23514799999998</v>
      </c>
      <c r="H584">
        <v>-87517.774770000004</v>
      </c>
      <c r="I584">
        <v>497.82767100000001</v>
      </c>
      <c r="J584">
        <v>-368.67227100000002</v>
      </c>
      <c r="K584">
        <v>120.98098400000001</v>
      </c>
      <c r="L584">
        <v>269.56044400000002</v>
      </c>
      <c r="M584">
        <f t="shared" si="74"/>
        <v>28897.903984</v>
      </c>
      <c r="N584">
        <f t="shared" si="75"/>
        <v>-326.23514799999998</v>
      </c>
      <c r="O584">
        <f t="shared" si="76"/>
        <v>87517.774770000004</v>
      </c>
      <c r="P584">
        <f t="shared" si="77"/>
        <v>-497.82767100000001</v>
      </c>
      <c r="Q584">
        <f t="shared" si="78"/>
        <v>368.67227100000002</v>
      </c>
      <c r="R584">
        <f t="shared" si="79"/>
        <v>-120.98098400000001</v>
      </c>
      <c r="S584">
        <f t="shared" si="80"/>
        <v>-269.56044400000002</v>
      </c>
    </row>
    <row r="585" spans="1:19" x14ac:dyDescent="0.2">
      <c r="A585">
        <f t="shared" si="73"/>
        <v>8.5500000000000007E-2</v>
      </c>
      <c r="B585">
        <v>85500000</v>
      </c>
      <c r="C585">
        <v>389.00511899999998</v>
      </c>
      <c r="D585">
        <v>-14823.543636</v>
      </c>
      <c r="E585">
        <v>77007.791928000006</v>
      </c>
      <c r="F585">
        <v>-27884.860743000001</v>
      </c>
      <c r="G585">
        <v>1046.331042</v>
      </c>
      <c r="H585">
        <v>-86583.311554999993</v>
      </c>
      <c r="I585">
        <v>1882.398285</v>
      </c>
      <c r="J585">
        <v>36.308566999999996</v>
      </c>
      <c r="K585">
        <v>157.14723000000001</v>
      </c>
      <c r="L585">
        <v>5.4945899999999996</v>
      </c>
      <c r="M585">
        <f t="shared" si="74"/>
        <v>27884.860743000001</v>
      </c>
      <c r="N585">
        <f t="shared" si="75"/>
        <v>-1046.331042</v>
      </c>
      <c r="O585">
        <f t="shared" si="76"/>
        <v>86583.311554999993</v>
      </c>
      <c r="P585">
        <f t="shared" si="77"/>
        <v>-1882.398285</v>
      </c>
      <c r="Q585">
        <f t="shared" si="78"/>
        <v>-36.308566999999996</v>
      </c>
      <c r="R585">
        <f t="shared" si="79"/>
        <v>-157.14723000000001</v>
      </c>
      <c r="S585">
        <f t="shared" si="80"/>
        <v>-5.4945899999999996</v>
      </c>
    </row>
    <row r="586" spans="1:19" x14ac:dyDescent="0.2">
      <c r="A586">
        <f t="shared" si="73"/>
        <v>8.5750000000000007E-2</v>
      </c>
      <c r="B586">
        <v>85750000</v>
      </c>
      <c r="C586">
        <v>398.19084800000002</v>
      </c>
      <c r="D586">
        <v>-14823.859026</v>
      </c>
      <c r="E586">
        <v>77089.798041000002</v>
      </c>
      <c r="F586">
        <v>-29221.152919</v>
      </c>
      <c r="G586">
        <v>-239.81691799999999</v>
      </c>
      <c r="H586">
        <v>-87234.272167999996</v>
      </c>
      <c r="I586">
        <v>-189.36967000000001</v>
      </c>
      <c r="J586">
        <v>-132.94015999999999</v>
      </c>
      <c r="K586">
        <v>-252.63602800000001</v>
      </c>
      <c r="L586">
        <v>319.84980899999999</v>
      </c>
      <c r="M586">
        <f t="shared" si="74"/>
        <v>29221.152919</v>
      </c>
      <c r="N586">
        <f t="shared" si="75"/>
        <v>239.81691799999999</v>
      </c>
      <c r="O586">
        <f t="shared" si="76"/>
        <v>87234.272167999996</v>
      </c>
      <c r="P586">
        <f t="shared" si="77"/>
        <v>189.36967000000001</v>
      </c>
      <c r="Q586">
        <f t="shared" si="78"/>
        <v>132.94015999999999</v>
      </c>
      <c r="R586">
        <f t="shared" si="79"/>
        <v>252.63602800000001</v>
      </c>
      <c r="S586">
        <f t="shared" si="80"/>
        <v>-319.84980899999999</v>
      </c>
    </row>
    <row r="587" spans="1:19" x14ac:dyDescent="0.2">
      <c r="A587">
        <f t="shared" si="73"/>
        <v>8.6000000000000007E-2</v>
      </c>
      <c r="B587">
        <v>86000000</v>
      </c>
      <c r="C587">
        <v>399.50158399999998</v>
      </c>
      <c r="D587">
        <v>-14823.632421</v>
      </c>
      <c r="E587">
        <v>77137.837123000005</v>
      </c>
      <c r="F587">
        <v>-29781.230898999998</v>
      </c>
      <c r="G587">
        <v>-1722.0229939999999</v>
      </c>
      <c r="H587">
        <v>-87581.305557999993</v>
      </c>
      <c r="I587">
        <v>-40.364145999999998</v>
      </c>
      <c r="J587">
        <v>-334.37851799999999</v>
      </c>
      <c r="K587">
        <v>186.385324</v>
      </c>
      <c r="L587">
        <v>-326.09602100000001</v>
      </c>
      <c r="M587">
        <f t="shared" si="74"/>
        <v>29781.230898999998</v>
      </c>
      <c r="N587">
        <f t="shared" si="75"/>
        <v>1722.0229939999999</v>
      </c>
      <c r="O587">
        <f t="shared" si="76"/>
        <v>87581.305557999993</v>
      </c>
      <c r="P587">
        <f t="shared" si="77"/>
        <v>40.364145999999998</v>
      </c>
      <c r="Q587">
        <f t="shared" si="78"/>
        <v>334.37851799999999</v>
      </c>
      <c r="R587">
        <f t="shared" si="79"/>
        <v>-186.385324</v>
      </c>
      <c r="S587">
        <f t="shared" si="80"/>
        <v>326.09602100000001</v>
      </c>
    </row>
    <row r="588" spans="1:19" x14ac:dyDescent="0.2">
      <c r="A588">
        <f t="shared" si="73"/>
        <v>8.6250000000000007E-2</v>
      </c>
      <c r="B588">
        <v>86250000</v>
      </c>
      <c r="C588">
        <v>394.47509000000002</v>
      </c>
      <c r="D588">
        <v>-14826.617958999999</v>
      </c>
      <c r="E588">
        <v>77174.061887000003</v>
      </c>
      <c r="F588">
        <v>-30690.860401000002</v>
      </c>
      <c r="G588">
        <v>-1931.408772</v>
      </c>
      <c r="H588">
        <v>-89203.161437000002</v>
      </c>
      <c r="I588">
        <v>-938.01099299999998</v>
      </c>
      <c r="J588">
        <v>80.265225999999998</v>
      </c>
      <c r="K588">
        <v>91.655259000000001</v>
      </c>
      <c r="L588">
        <v>-79.197862000000001</v>
      </c>
      <c r="M588">
        <f t="shared" si="74"/>
        <v>30690.860401000002</v>
      </c>
      <c r="N588">
        <f t="shared" si="75"/>
        <v>1931.408772</v>
      </c>
      <c r="O588">
        <f t="shared" si="76"/>
        <v>89203.161437000002</v>
      </c>
      <c r="P588">
        <f t="shared" si="77"/>
        <v>938.01099299999998</v>
      </c>
      <c r="Q588">
        <f t="shared" si="78"/>
        <v>-80.265225999999998</v>
      </c>
      <c r="R588">
        <f t="shared" si="79"/>
        <v>-91.655259000000001</v>
      </c>
      <c r="S588">
        <f t="shared" si="80"/>
        <v>79.197862000000001</v>
      </c>
    </row>
    <row r="589" spans="1:19" x14ac:dyDescent="0.2">
      <c r="A589">
        <f t="shared" si="73"/>
        <v>8.6500000000000007E-2</v>
      </c>
      <c r="B589">
        <v>86500000</v>
      </c>
      <c r="C589">
        <v>411.94647200000003</v>
      </c>
      <c r="D589">
        <v>-14815.385133</v>
      </c>
      <c r="E589">
        <v>77106.960275999998</v>
      </c>
      <c r="F589">
        <v>-28411.016688</v>
      </c>
      <c r="G589">
        <v>1925.705428</v>
      </c>
      <c r="H589">
        <v>-86691.762841000003</v>
      </c>
      <c r="I589">
        <v>-466.99265200000002</v>
      </c>
      <c r="J589">
        <v>-203.280338</v>
      </c>
      <c r="K589">
        <v>198.191642</v>
      </c>
      <c r="L589">
        <v>143.840619</v>
      </c>
      <c r="M589">
        <f t="shared" si="74"/>
        <v>28411.016688</v>
      </c>
      <c r="N589">
        <f t="shared" si="75"/>
        <v>-1925.705428</v>
      </c>
      <c r="O589">
        <f t="shared" si="76"/>
        <v>86691.762841000003</v>
      </c>
      <c r="P589">
        <f t="shared" si="77"/>
        <v>466.99265200000002</v>
      </c>
      <c r="Q589">
        <f t="shared" si="78"/>
        <v>203.280338</v>
      </c>
      <c r="R589">
        <f t="shared" si="79"/>
        <v>-198.191642</v>
      </c>
      <c r="S589">
        <f t="shared" si="80"/>
        <v>-143.840619</v>
      </c>
    </row>
    <row r="590" spans="1:19" x14ac:dyDescent="0.2">
      <c r="A590">
        <f t="shared" si="73"/>
        <v>8.6750000000000008E-2</v>
      </c>
      <c r="B590">
        <v>86750000</v>
      </c>
      <c r="C590">
        <v>397.317678</v>
      </c>
      <c r="D590">
        <v>-14816.651484</v>
      </c>
      <c r="E590">
        <v>77139.245221999998</v>
      </c>
      <c r="F590">
        <v>-29057.505602000001</v>
      </c>
      <c r="G590">
        <v>738.24892399999999</v>
      </c>
      <c r="H590">
        <v>-87031.390453999993</v>
      </c>
      <c r="I590">
        <v>-879.37527399999999</v>
      </c>
      <c r="J590">
        <v>-176.22355200000001</v>
      </c>
      <c r="K590">
        <v>16.224971</v>
      </c>
      <c r="L590">
        <v>-354.18766599999998</v>
      </c>
      <c r="M590">
        <f t="shared" si="74"/>
        <v>29057.505602000001</v>
      </c>
      <c r="N590">
        <f t="shared" si="75"/>
        <v>-738.24892399999999</v>
      </c>
      <c r="O590">
        <f t="shared" si="76"/>
        <v>87031.390453999993</v>
      </c>
      <c r="P590">
        <f t="shared" si="77"/>
        <v>879.37527399999999</v>
      </c>
      <c r="Q590">
        <f t="shared" si="78"/>
        <v>176.22355200000001</v>
      </c>
      <c r="R590">
        <f t="shared" si="79"/>
        <v>-16.224971</v>
      </c>
      <c r="S590">
        <f t="shared" si="80"/>
        <v>354.18766599999998</v>
      </c>
    </row>
    <row r="591" spans="1:19" x14ac:dyDescent="0.2">
      <c r="A591">
        <f t="shared" si="73"/>
        <v>8.7000000000000008E-2</v>
      </c>
      <c r="B591">
        <v>87000000</v>
      </c>
      <c r="C591">
        <v>396.49157600000001</v>
      </c>
      <c r="D591">
        <v>-14812.837434999999</v>
      </c>
      <c r="E591">
        <v>77222.356346</v>
      </c>
      <c r="F591">
        <v>-30024.958931000001</v>
      </c>
      <c r="G591">
        <v>-1875.917115</v>
      </c>
      <c r="H591">
        <v>-88070.626929000005</v>
      </c>
      <c r="I591">
        <v>-128.33274900000001</v>
      </c>
      <c r="J591">
        <v>-159.05526900000001</v>
      </c>
      <c r="K591">
        <v>230.577853</v>
      </c>
      <c r="L591">
        <v>-492.674487</v>
      </c>
      <c r="M591">
        <f t="shared" si="74"/>
        <v>30024.958931000001</v>
      </c>
      <c r="N591">
        <f t="shared" si="75"/>
        <v>1875.917115</v>
      </c>
      <c r="O591">
        <f t="shared" si="76"/>
        <v>88070.626929000005</v>
      </c>
      <c r="P591">
        <f t="shared" si="77"/>
        <v>128.33274900000001</v>
      </c>
      <c r="Q591">
        <f t="shared" si="78"/>
        <v>159.05526900000001</v>
      </c>
      <c r="R591">
        <f t="shared" si="79"/>
        <v>-230.577853</v>
      </c>
      <c r="S591">
        <f t="shared" si="80"/>
        <v>492.674487</v>
      </c>
    </row>
    <row r="592" spans="1:19" x14ac:dyDescent="0.2">
      <c r="A592">
        <f t="shared" si="73"/>
        <v>8.7250000000000008E-2</v>
      </c>
      <c r="B592">
        <v>87250000</v>
      </c>
      <c r="C592">
        <v>406.808021</v>
      </c>
      <c r="D592">
        <v>-14815.222137999999</v>
      </c>
      <c r="E592">
        <v>77093.528254000004</v>
      </c>
      <c r="F592">
        <v>-28476.242192000002</v>
      </c>
      <c r="G592">
        <v>-36.448872000000001</v>
      </c>
      <c r="H592">
        <v>-87133.717717000007</v>
      </c>
      <c r="I592">
        <v>1741.440014</v>
      </c>
      <c r="J592">
        <v>48.841934000000002</v>
      </c>
      <c r="K592">
        <v>-33.933736000000003</v>
      </c>
      <c r="L592">
        <v>-254.45353499999999</v>
      </c>
      <c r="M592">
        <f t="shared" si="74"/>
        <v>28476.242192000002</v>
      </c>
      <c r="N592">
        <f t="shared" si="75"/>
        <v>36.448872000000001</v>
      </c>
      <c r="O592">
        <f t="shared" si="76"/>
        <v>87133.717717000007</v>
      </c>
      <c r="P592">
        <f t="shared" si="77"/>
        <v>-1741.440014</v>
      </c>
      <c r="Q592">
        <f t="shared" si="78"/>
        <v>-48.841934000000002</v>
      </c>
      <c r="R592">
        <f t="shared" si="79"/>
        <v>33.933736000000003</v>
      </c>
      <c r="S592">
        <f t="shared" si="80"/>
        <v>254.45353499999999</v>
      </c>
    </row>
    <row r="593" spans="1:19" x14ac:dyDescent="0.2">
      <c r="A593">
        <f t="shared" si="73"/>
        <v>8.7500000000000008E-2</v>
      </c>
      <c r="B593">
        <v>87500000</v>
      </c>
      <c r="C593">
        <v>389.88985700000001</v>
      </c>
      <c r="D593">
        <v>-14812.001401</v>
      </c>
      <c r="E593">
        <v>77125.289525</v>
      </c>
      <c r="F593">
        <v>-28446.487345000001</v>
      </c>
      <c r="G593">
        <v>-308.44495699999999</v>
      </c>
      <c r="H593">
        <v>-85681.271695000003</v>
      </c>
      <c r="I593">
        <v>650.25461700000005</v>
      </c>
      <c r="J593">
        <v>-328.23475100000002</v>
      </c>
      <c r="K593">
        <v>-57.832318000000001</v>
      </c>
      <c r="L593">
        <v>-122.534431</v>
      </c>
      <c r="M593">
        <f t="shared" si="74"/>
        <v>28446.487345000001</v>
      </c>
      <c r="N593">
        <f t="shared" si="75"/>
        <v>308.44495699999999</v>
      </c>
      <c r="O593">
        <f t="shared" si="76"/>
        <v>85681.271695000003</v>
      </c>
      <c r="P593">
        <f t="shared" si="77"/>
        <v>-650.25461700000005</v>
      </c>
      <c r="Q593">
        <f t="shared" si="78"/>
        <v>328.23475100000002</v>
      </c>
      <c r="R593">
        <f t="shared" si="79"/>
        <v>57.832318000000001</v>
      </c>
      <c r="S593">
        <f t="shared" si="80"/>
        <v>122.534431</v>
      </c>
    </row>
    <row r="594" spans="1:19" x14ac:dyDescent="0.2">
      <c r="A594">
        <f t="shared" si="73"/>
        <v>8.7750000000000009E-2</v>
      </c>
      <c r="B594">
        <v>87750000</v>
      </c>
      <c r="C594">
        <v>399.31962199999998</v>
      </c>
      <c r="D594">
        <v>-14817.533826999999</v>
      </c>
      <c r="E594">
        <v>77202.488767000003</v>
      </c>
      <c r="F594">
        <v>-29677.305247</v>
      </c>
      <c r="G594">
        <v>-479.80303099999998</v>
      </c>
      <c r="H594">
        <v>-88195.399453000005</v>
      </c>
      <c r="I594">
        <v>-356.713256</v>
      </c>
      <c r="J594">
        <v>33.101911000000001</v>
      </c>
      <c r="K594">
        <v>17.103318000000002</v>
      </c>
      <c r="L594">
        <v>63.842418000000002</v>
      </c>
      <c r="M594">
        <f t="shared" si="74"/>
        <v>29677.305247</v>
      </c>
      <c r="N594">
        <f t="shared" si="75"/>
        <v>479.80303099999998</v>
      </c>
      <c r="O594">
        <f t="shared" si="76"/>
        <v>88195.399453000005</v>
      </c>
      <c r="P594">
        <f t="shared" si="77"/>
        <v>356.713256</v>
      </c>
      <c r="Q594">
        <f t="shared" si="78"/>
        <v>-33.101911000000001</v>
      </c>
      <c r="R594">
        <f t="shared" si="79"/>
        <v>-17.103318000000002</v>
      </c>
      <c r="S594">
        <f t="shared" si="80"/>
        <v>-63.842418000000002</v>
      </c>
    </row>
    <row r="595" spans="1:19" x14ac:dyDescent="0.2">
      <c r="A595">
        <f t="shared" si="73"/>
        <v>8.7999999999999995E-2</v>
      </c>
      <c r="B595">
        <v>88000000</v>
      </c>
      <c r="C595">
        <v>400.74205499999999</v>
      </c>
      <c r="D595">
        <v>-14807.858459999999</v>
      </c>
      <c r="E595">
        <v>77219.567536999995</v>
      </c>
      <c r="F595">
        <v>-29342.14775</v>
      </c>
      <c r="G595">
        <v>-210.81474399999999</v>
      </c>
      <c r="H595">
        <v>-87220.047581999999</v>
      </c>
      <c r="I595">
        <v>-595.58092299999998</v>
      </c>
      <c r="J595">
        <v>330.90663499999999</v>
      </c>
      <c r="K595">
        <v>-20.704429999999999</v>
      </c>
      <c r="L595">
        <v>452.12342100000001</v>
      </c>
      <c r="M595">
        <f t="shared" si="74"/>
        <v>29342.14775</v>
      </c>
      <c r="N595">
        <f t="shared" si="75"/>
        <v>210.81474399999999</v>
      </c>
      <c r="O595">
        <f t="shared" si="76"/>
        <v>87220.047581999999</v>
      </c>
      <c r="P595">
        <f t="shared" si="77"/>
        <v>595.58092299999998</v>
      </c>
      <c r="Q595">
        <f t="shared" si="78"/>
        <v>-330.90663499999999</v>
      </c>
      <c r="R595">
        <f t="shared" si="79"/>
        <v>20.704429999999999</v>
      </c>
      <c r="S595">
        <f t="shared" si="80"/>
        <v>-452.12342100000001</v>
      </c>
    </row>
    <row r="596" spans="1:19" x14ac:dyDescent="0.2">
      <c r="A596">
        <f t="shared" si="73"/>
        <v>8.8249999999999995E-2</v>
      </c>
      <c r="B596">
        <v>88250000</v>
      </c>
      <c r="C596">
        <v>397.54799800000001</v>
      </c>
      <c r="D596">
        <v>-14808.626796</v>
      </c>
      <c r="E596">
        <v>77061.527883999996</v>
      </c>
      <c r="F596">
        <v>-27255.882582999999</v>
      </c>
      <c r="G596">
        <v>1641.5085389999999</v>
      </c>
      <c r="H596">
        <v>-85177.288730999993</v>
      </c>
      <c r="I596">
        <v>1768.1324440000001</v>
      </c>
      <c r="J596">
        <v>-280.58058</v>
      </c>
      <c r="K596">
        <v>32.859504000000001</v>
      </c>
      <c r="L596">
        <v>-209.56483399999999</v>
      </c>
      <c r="M596">
        <f t="shared" si="74"/>
        <v>27255.882582999999</v>
      </c>
      <c r="N596">
        <f t="shared" si="75"/>
        <v>-1641.5085389999999</v>
      </c>
      <c r="O596">
        <f t="shared" si="76"/>
        <v>85177.288730999993</v>
      </c>
      <c r="P596">
        <f t="shared" si="77"/>
        <v>-1768.1324440000001</v>
      </c>
      <c r="Q596">
        <f t="shared" si="78"/>
        <v>280.58058</v>
      </c>
      <c r="R596">
        <f t="shared" si="79"/>
        <v>-32.859504000000001</v>
      </c>
      <c r="S596">
        <f t="shared" si="80"/>
        <v>209.56483399999999</v>
      </c>
    </row>
    <row r="597" spans="1:19" x14ac:dyDescent="0.2">
      <c r="A597">
        <f t="shared" si="73"/>
        <v>8.8499999999999995E-2</v>
      </c>
      <c r="B597">
        <v>88500000</v>
      </c>
      <c r="C597">
        <v>386.96979700000003</v>
      </c>
      <c r="D597">
        <v>-14813.564677</v>
      </c>
      <c r="E597">
        <v>77125.677775999997</v>
      </c>
      <c r="F597">
        <v>-29215.426036000001</v>
      </c>
      <c r="G597">
        <v>281.41186499999998</v>
      </c>
      <c r="H597">
        <v>-87721.091985000006</v>
      </c>
      <c r="I597">
        <v>-206.59798799999999</v>
      </c>
      <c r="J597">
        <v>-111.003275</v>
      </c>
      <c r="K597">
        <v>90.089483000000001</v>
      </c>
      <c r="L597">
        <v>-216.598795</v>
      </c>
      <c r="M597">
        <f t="shared" si="74"/>
        <v>29215.426036000001</v>
      </c>
      <c r="N597">
        <f t="shared" si="75"/>
        <v>-281.41186499999998</v>
      </c>
      <c r="O597">
        <f t="shared" si="76"/>
        <v>87721.091985000006</v>
      </c>
      <c r="P597">
        <f t="shared" si="77"/>
        <v>206.59798799999999</v>
      </c>
      <c r="Q597">
        <f t="shared" si="78"/>
        <v>111.003275</v>
      </c>
      <c r="R597">
        <f t="shared" si="79"/>
        <v>-90.089483000000001</v>
      </c>
      <c r="S597">
        <f t="shared" si="80"/>
        <v>216.598795</v>
      </c>
    </row>
    <row r="598" spans="1:19" x14ac:dyDescent="0.2">
      <c r="A598">
        <f t="shared" si="73"/>
        <v>8.8749999999999996E-2</v>
      </c>
      <c r="B598">
        <v>88750000</v>
      </c>
      <c r="C598">
        <v>384.83757300000002</v>
      </c>
      <c r="D598">
        <v>-14804.674034</v>
      </c>
      <c r="E598">
        <v>77279.104212000006</v>
      </c>
      <c r="F598">
        <v>-30627.679230999998</v>
      </c>
      <c r="G598">
        <v>-1118.755373</v>
      </c>
      <c r="H598">
        <v>-88599.136369</v>
      </c>
      <c r="I598">
        <v>-2165.1459519999999</v>
      </c>
      <c r="J598">
        <v>-188.83565400000001</v>
      </c>
      <c r="K598">
        <v>292.52244000000002</v>
      </c>
      <c r="L598">
        <v>-124.778221</v>
      </c>
      <c r="M598">
        <f t="shared" si="74"/>
        <v>30627.679230999998</v>
      </c>
      <c r="N598">
        <f t="shared" si="75"/>
        <v>1118.755373</v>
      </c>
      <c r="O598">
        <f t="shared" si="76"/>
        <v>88599.136369</v>
      </c>
      <c r="P598">
        <f t="shared" si="77"/>
        <v>2165.1459519999999</v>
      </c>
      <c r="Q598">
        <f t="shared" si="78"/>
        <v>188.83565400000001</v>
      </c>
      <c r="R598">
        <f t="shared" si="79"/>
        <v>-292.52244000000002</v>
      </c>
      <c r="S598">
        <f t="shared" si="80"/>
        <v>124.778221</v>
      </c>
    </row>
    <row r="599" spans="1:19" x14ac:dyDescent="0.2">
      <c r="A599">
        <f t="shared" si="73"/>
        <v>8.8999999999999996E-2</v>
      </c>
      <c r="B599">
        <v>89000000</v>
      </c>
      <c r="C599">
        <v>399.76638600000001</v>
      </c>
      <c r="D599">
        <v>-14810.168152</v>
      </c>
      <c r="E599">
        <v>77174.188032999999</v>
      </c>
      <c r="F599">
        <v>-29327.436957999998</v>
      </c>
      <c r="G599">
        <v>-392.69721700000002</v>
      </c>
      <c r="H599">
        <v>-87724.134638000003</v>
      </c>
      <c r="I599">
        <v>134.52098000000001</v>
      </c>
      <c r="J599">
        <v>-244.195007</v>
      </c>
      <c r="K599">
        <v>64.464003000000005</v>
      </c>
      <c r="L599">
        <v>148.58197899999999</v>
      </c>
      <c r="M599">
        <f t="shared" si="74"/>
        <v>29327.436957999998</v>
      </c>
      <c r="N599">
        <f t="shared" si="75"/>
        <v>392.69721700000002</v>
      </c>
      <c r="O599">
        <f t="shared" si="76"/>
        <v>87724.134638000003</v>
      </c>
      <c r="P599">
        <f t="shared" si="77"/>
        <v>-134.52098000000001</v>
      </c>
      <c r="Q599">
        <f t="shared" si="78"/>
        <v>244.195007</v>
      </c>
      <c r="R599">
        <f t="shared" si="79"/>
        <v>-64.464003000000005</v>
      </c>
      <c r="S599">
        <f t="shared" si="80"/>
        <v>-148.58197899999999</v>
      </c>
    </row>
    <row r="600" spans="1:19" x14ac:dyDescent="0.2">
      <c r="A600">
        <f t="shared" si="73"/>
        <v>8.9249999999999996E-2</v>
      </c>
      <c r="B600">
        <v>89250000</v>
      </c>
      <c r="C600">
        <v>406.89243800000003</v>
      </c>
      <c r="D600">
        <v>-14805.792665000001</v>
      </c>
      <c r="E600">
        <v>77235.950511999996</v>
      </c>
      <c r="F600">
        <v>-29370.886708000002</v>
      </c>
      <c r="G600">
        <v>-109.248385</v>
      </c>
      <c r="H600">
        <v>-87921.083683999997</v>
      </c>
      <c r="I600">
        <v>-82.328055000000006</v>
      </c>
      <c r="J600">
        <v>-177.06859800000001</v>
      </c>
      <c r="K600">
        <v>193.15603999999999</v>
      </c>
      <c r="L600">
        <v>162.09773899999999</v>
      </c>
      <c r="M600">
        <f t="shared" si="74"/>
        <v>29370.886708000002</v>
      </c>
      <c r="N600">
        <f t="shared" si="75"/>
        <v>109.248385</v>
      </c>
      <c r="O600">
        <f t="shared" si="76"/>
        <v>87921.083683999997</v>
      </c>
      <c r="P600">
        <f t="shared" si="77"/>
        <v>82.328055000000006</v>
      </c>
      <c r="Q600">
        <f t="shared" si="78"/>
        <v>177.06859800000001</v>
      </c>
      <c r="R600">
        <f t="shared" si="79"/>
        <v>-193.15603999999999</v>
      </c>
      <c r="S600">
        <f t="shared" si="80"/>
        <v>-162.09773899999999</v>
      </c>
    </row>
    <row r="601" spans="1:19" x14ac:dyDescent="0.2">
      <c r="A601">
        <f t="shared" si="73"/>
        <v>8.9499999999999996E-2</v>
      </c>
      <c r="B601">
        <v>89500000</v>
      </c>
      <c r="C601">
        <v>391.992907</v>
      </c>
      <c r="D601">
        <v>-14806.897145000001</v>
      </c>
      <c r="E601">
        <v>77152.323109000004</v>
      </c>
      <c r="F601">
        <v>-29021.879592000001</v>
      </c>
      <c r="G601">
        <v>-94.620435000000001</v>
      </c>
      <c r="H601">
        <v>-87748.354376000003</v>
      </c>
      <c r="I601">
        <v>777.33603400000004</v>
      </c>
      <c r="J601">
        <v>-73.765642999999997</v>
      </c>
      <c r="K601">
        <v>-13.955558</v>
      </c>
      <c r="L601">
        <v>-286.772153</v>
      </c>
      <c r="M601">
        <f t="shared" si="74"/>
        <v>29021.879592000001</v>
      </c>
      <c r="N601">
        <f t="shared" si="75"/>
        <v>94.620435000000001</v>
      </c>
      <c r="O601">
        <f t="shared" si="76"/>
        <v>87748.354376000003</v>
      </c>
      <c r="P601">
        <f t="shared" si="77"/>
        <v>-777.33603400000004</v>
      </c>
      <c r="Q601">
        <f t="shared" si="78"/>
        <v>73.765642999999997</v>
      </c>
      <c r="R601">
        <f t="shared" si="79"/>
        <v>13.955558</v>
      </c>
      <c r="S601">
        <f t="shared" si="80"/>
        <v>286.772153</v>
      </c>
    </row>
    <row r="602" spans="1:19" x14ac:dyDescent="0.2">
      <c r="A602">
        <f t="shared" si="73"/>
        <v>8.9749999999999996E-2</v>
      </c>
      <c r="B602">
        <v>89750000</v>
      </c>
      <c r="C602">
        <v>393.93627199999997</v>
      </c>
      <c r="D602">
        <v>-14807.551111000001</v>
      </c>
      <c r="E602">
        <v>77255.954033999995</v>
      </c>
      <c r="F602">
        <v>-29907.544387999998</v>
      </c>
      <c r="G602">
        <v>203.31523000000001</v>
      </c>
      <c r="H602">
        <v>-88468.633432000002</v>
      </c>
      <c r="I602">
        <v>-1457.314961</v>
      </c>
      <c r="J602">
        <v>-82.157038</v>
      </c>
      <c r="K602">
        <v>-90.963705000000004</v>
      </c>
      <c r="L602">
        <v>31.420791000000001</v>
      </c>
      <c r="M602">
        <f t="shared" si="74"/>
        <v>29907.544387999998</v>
      </c>
      <c r="N602">
        <f t="shared" si="75"/>
        <v>-203.31523000000001</v>
      </c>
      <c r="O602">
        <f t="shared" si="76"/>
        <v>88468.633432000002</v>
      </c>
      <c r="P602">
        <f t="shared" si="77"/>
        <v>1457.314961</v>
      </c>
      <c r="Q602">
        <f t="shared" si="78"/>
        <v>82.157038</v>
      </c>
      <c r="R602">
        <f t="shared" si="79"/>
        <v>90.963705000000004</v>
      </c>
      <c r="S602">
        <f t="shared" si="80"/>
        <v>-31.420791000000001</v>
      </c>
    </row>
    <row r="603" spans="1:19" x14ac:dyDescent="0.2">
      <c r="A603">
        <f t="shared" si="73"/>
        <v>0.09</v>
      </c>
      <c r="B603">
        <v>90000000</v>
      </c>
      <c r="C603">
        <v>397.671222</v>
      </c>
      <c r="D603">
        <v>-14802.336297</v>
      </c>
      <c r="E603">
        <v>77194.397223000007</v>
      </c>
      <c r="F603">
        <v>-28577.766651000002</v>
      </c>
      <c r="G603">
        <v>1266.688457</v>
      </c>
      <c r="H603">
        <v>-87245.913591000004</v>
      </c>
      <c r="I603">
        <v>245.92518100000001</v>
      </c>
      <c r="J603">
        <v>-46.146407000000004</v>
      </c>
      <c r="K603">
        <v>-182.74318500000001</v>
      </c>
      <c r="L603">
        <v>-249.97060200000001</v>
      </c>
      <c r="M603">
        <f t="shared" si="74"/>
        <v>28577.766651000002</v>
      </c>
      <c r="N603">
        <f t="shared" si="75"/>
        <v>-1266.688457</v>
      </c>
      <c r="O603">
        <f t="shared" si="76"/>
        <v>87245.913591000004</v>
      </c>
      <c r="P603">
        <f t="shared" si="77"/>
        <v>-245.92518100000001</v>
      </c>
      <c r="Q603">
        <f t="shared" si="78"/>
        <v>46.146407000000004</v>
      </c>
      <c r="R603">
        <f t="shared" si="79"/>
        <v>182.74318500000001</v>
      </c>
      <c r="S603">
        <f t="shared" si="80"/>
        <v>249.97060200000001</v>
      </c>
    </row>
    <row r="604" spans="1:19" x14ac:dyDescent="0.2">
      <c r="A604">
        <f t="shared" si="73"/>
        <v>9.0249999999999997E-2</v>
      </c>
      <c r="B604">
        <v>90250000</v>
      </c>
      <c r="C604">
        <v>391.148191</v>
      </c>
      <c r="D604">
        <v>-14795.002059</v>
      </c>
      <c r="E604">
        <v>77244.850923000005</v>
      </c>
      <c r="F604">
        <v>-28910.402716000001</v>
      </c>
      <c r="G604">
        <v>-951.89306899999997</v>
      </c>
      <c r="H604">
        <v>-86882.111738000007</v>
      </c>
      <c r="I604">
        <v>1102.796658</v>
      </c>
      <c r="J604">
        <v>248.20876999999999</v>
      </c>
      <c r="K604">
        <v>-92.812595999999999</v>
      </c>
      <c r="L604">
        <v>330.07930499999998</v>
      </c>
      <c r="M604">
        <f t="shared" si="74"/>
        <v>28910.402716000001</v>
      </c>
      <c r="N604">
        <f t="shared" si="75"/>
        <v>951.89306899999997</v>
      </c>
      <c r="O604">
        <f t="shared" si="76"/>
        <v>86882.111738000007</v>
      </c>
      <c r="P604">
        <f t="shared" si="77"/>
        <v>-1102.796658</v>
      </c>
      <c r="Q604">
        <f t="shared" si="78"/>
        <v>-248.20876999999999</v>
      </c>
      <c r="R604">
        <f t="shared" si="79"/>
        <v>92.812595999999999</v>
      </c>
      <c r="S604">
        <f t="shared" si="80"/>
        <v>-330.07930499999998</v>
      </c>
    </row>
    <row r="605" spans="1:19" x14ac:dyDescent="0.2">
      <c r="A605">
        <f t="shared" si="73"/>
        <v>9.0499999999999997E-2</v>
      </c>
      <c r="B605">
        <v>90500000</v>
      </c>
      <c r="C605">
        <v>397.57583899999997</v>
      </c>
      <c r="D605">
        <v>-14800.465199</v>
      </c>
      <c r="E605">
        <v>77234.300335000007</v>
      </c>
      <c r="F605">
        <v>-29461.426878999999</v>
      </c>
      <c r="G605">
        <v>569.91724599999998</v>
      </c>
      <c r="H605">
        <v>-88609.953882000002</v>
      </c>
      <c r="I605">
        <v>-344.24400300000002</v>
      </c>
      <c r="J605">
        <v>-344.356898</v>
      </c>
      <c r="K605">
        <v>-25.270975</v>
      </c>
      <c r="L605">
        <v>-131.69705400000001</v>
      </c>
      <c r="M605">
        <f t="shared" si="74"/>
        <v>29461.426878999999</v>
      </c>
      <c r="N605">
        <f t="shared" si="75"/>
        <v>-569.91724599999998</v>
      </c>
      <c r="O605">
        <f t="shared" si="76"/>
        <v>88609.953882000002</v>
      </c>
      <c r="P605">
        <f t="shared" si="77"/>
        <v>344.24400300000002</v>
      </c>
      <c r="Q605">
        <f t="shared" si="78"/>
        <v>344.356898</v>
      </c>
      <c r="R605">
        <f t="shared" si="79"/>
        <v>25.270975</v>
      </c>
      <c r="S605">
        <f t="shared" si="80"/>
        <v>131.69705400000001</v>
      </c>
    </row>
    <row r="606" spans="1:19" x14ac:dyDescent="0.2">
      <c r="A606">
        <f t="shared" si="73"/>
        <v>9.0749999999999997E-2</v>
      </c>
      <c r="B606">
        <v>90750000</v>
      </c>
      <c r="C606">
        <v>395.209926</v>
      </c>
      <c r="D606">
        <v>-14797.572246</v>
      </c>
      <c r="E606">
        <v>77186.213271999994</v>
      </c>
      <c r="F606">
        <v>-27925.514576000001</v>
      </c>
      <c r="G606">
        <v>2035.6537900000001</v>
      </c>
      <c r="H606">
        <v>-86998.954366000005</v>
      </c>
      <c r="I606">
        <v>1186.7568470000001</v>
      </c>
      <c r="J606">
        <v>272.79488300000003</v>
      </c>
      <c r="K606">
        <v>54.026085000000002</v>
      </c>
      <c r="L606">
        <v>-76.015337000000002</v>
      </c>
      <c r="M606">
        <f t="shared" si="74"/>
        <v>27925.514576000001</v>
      </c>
      <c r="N606">
        <f t="shared" si="75"/>
        <v>-2035.6537900000001</v>
      </c>
      <c r="O606">
        <f t="shared" si="76"/>
        <v>86998.954366000005</v>
      </c>
      <c r="P606">
        <f t="shared" si="77"/>
        <v>-1186.7568470000001</v>
      </c>
      <c r="Q606">
        <f t="shared" si="78"/>
        <v>-272.79488300000003</v>
      </c>
      <c r="R606">
        <f t="shared" si="79"/>
        <v>-54.026085000000002</v>
      </c>
      <c r="S606">
        <f t="shared" si="80"/>
        <v>76.015337000000002</v>
      </c>
    </row>
    <row r="607" spans="1:19" x14ac:dyDescent="0.2">
      <c r="A607">
        <f t="shared" si="73"/>
        <v>9.0999999999999998E-2</v>
      </c>
      <c r="B607">
        <v>91000000</v>
      </c>
      <c r="C607">
        <v>401.54040199999997</v>
      </c>
      <c r="D607">
        <v>-14793.239517</v>
      </c>
      <c r="E607">
        <v>77213.379849999998</v>
      </c>
      <c r="F607">
        <v>-28515.645070999999</v>
      </c>
      <c r="G607">
        <v>1917.730536</v>
      </c>
      <c r="H607">
        <v>-87077.221281000006</v>
      </c>
      <c r="I607">
        <v>-387.44446699999997</v>
      </c>
      <c r="J607">
        <v>34.532499999999999</v>
      </c>
      <c r="K607">
        <v>8.3935069999999996</v>
      </c>
      <c r="L607">
        <v>-106.971254</v>
      </c>
      <c r="M607">
        <f t="shared" si="74"/>
        <v>28515.645070999999</v>
      </c>
      <c r="N607">
        <f t="shared" si="75"/>
        <v>-1917.730536</v>
      </c>
      <c r="O607">
        <f t="shared" si="76"/>
        <v>87077.221281000006</v>
      </c>
      <c r="P607">
        <f t="shared" si="77"/>
        <v>387.44446699999997</v>
      </c>
      <c r="Q607">
        <f t="shared" si="78"/>
        <v>-34.532499999999999</v>
      </c>
      <c r="R607">
        <f t="shared" si="79"/>
        <v>-8.3935069999999996</v>
      </c>
      <c r="S607">
        <f t="shared" si="80"/>
        <v>106.971254</v>
      </c>
    </row>
    <row r="608" spans="1:19" x14ac:dyDescent="0.2">
      <c r="A608">
        <f t="shared" si="73"/>
        <v>9.1249999999999998E-2</v>
      </c>
      <c r="B608">
        <v>91250000</v>
      </c>
      <c r="C608">
        <v>391.79486800000001</v>
      </c>
      <c r="D608">
        <v>-14792.926211</v>
      </c>
      <c r="E608">
        <v>77247.392808000004</v>
      </c>
      <c r="F608">
        <v>-29044.730217</v>
      </c>
      <c r="G608">
        <v>1200.9421749999999</v>
      </c>
      <c r="H608">
        <v>-87459.680487999998</v>
      </c>
      <c r="I608">
        <v>-875.45233800000005</v>
      </c>
      <c r="J608">
        <v>479.57613600000002</v>
      </c>
      <c r="K608">
        <v>-467.05026400000003</v>
      </c>
      <c r="L608">
        <v>-76.203597000000002</v>
      </c>
      <c r="M608">
        <f t="shared" si="74"/>
        <v>29044.730217</v>
      </c>
      <c r="N608">
        <f t="shared" si="75"/>
        <v>-1200.9421749999999</v>
      </c>
      <c r="O608">
        <f t="shared" si="76"/>
        <v>87459.680487999998</v>
      </c>
      <c r="P608">
        <f t="shared" si="77"/>
        <v>875.45233800000005</v>
      </c>
      <c r="Q608">
        <f t="shared" si="78"/>
        <v>-479.57613600000002</v>
      </c>
      <c r="R608">
        <f t="shared" si="79"/>
        <v>467.05026400000003</v>
      </c>
      <c r="S608">
        <f t="shared" si="80"/>
        <v>76.203597000000002</v>
      </c>
    </row>
    <row r="609" spans="1:19" x14ac:dyDescent="0.2">
      <c r="A609">
        <f t="shared" si="73"/>
        <v>9.1499999999999998E-2</v>
      </c>
      <c r="B609">
        <v>91500000</v>
      </c>
      <c r="C609">
        <v>389.42321099999998</v>
      </c>
      <c r="D609">
        <v>-14793.068273000001</v>
      </c>
      <c r="E609">
        <v>77171.089923000007</v>
      </c>
      <c r="F609">
        <v>-27579.341144999999</v>
      </c>
      <c r="G609">
        <v>1799.5779259999999</v>
      </c>
      <c r="H609">
        <v>-86226.037557000003</v>
      </c>
      <c r="I609">
        <v>1688.4361960000001</v>
      </c>
      <c r="J609">
        <v>280.358385</v>
      </c>
      <c r="K609">
        <v>184.65038300000001</v>
      </c>
      <c r="L609">
        <v>298.86987900000003</v>
      </c>
      <c r="M609">
        <f t="shared" si="74"/>
        <v>27579.341144999999</v>
      </c>
      <c r="N609">
        <f t="shared" si="75"/>
        <v>-1799.5779259999999</v>
      </c>
      <c r="O609">
        <f t="shared" si="76"/>
        <v>86226.037557000003</v>
      </c>
      <c r="P609">
        <f t="shared" si="77"/>
        <v>-1688.4361960000001</v>
      </c>
      <c r="Q609">
        <f t="shared" si="78"/>
        <v>-280.358385</v>
      </c>
      <c r="R609">
        <f t="shared" si="79"/>
        <v>-184.65038300000001</v>
      </c>
      <c r="S609">
        <f t="shared" si="80"/>
        <v>-298.86987900000003</v>
      </c>
    </row>
    <row r="610" spans="1:19" x14ac:dyDescent="0.2">
      <c r="A610">
        <f t="shared" si="73"/>
        <v>9.1749999999999998E-2</v>
      </c>
      <c r="B610">
        <v>91750000</v>
      </c>
      <c r="C610">
        <v>396.39890100000002</v>
      </c>
      <c r="D610">
        <v>-14793.973189</v>
      </c>
      <c r="E610">
        <v>77228.614432999995</v>
      </c>
      <c r="F610">
        <v>-28962.252457999999</v>
      </c>
      <c r="G610">
        <v>1276.3312619999999</v>
      </c>
      <c r="H610">
        <v>-87863.201633000004</v>
      </c>
      <c r="I610">
        <v>-299.88700399999999</v>
      </c>
      <c r="J610">
        <v>77.039895000000001</v>
      </c>
      <c r="K610">
        <v>-57.566974999999999</v>
      </c>
      <c r="L610">
        <v>-295.87472400000001</v>
      </c>
      <c r="M610">
        <f t="shared" si="74"/>
        <v>28962.252457999999</v>
      </c>
      <c r="N610">
        <f t="shared" si="75"/>
        <v>-1276.3312619999999</v>
      </c>
      <c r="O610">
        <f t="shared" si="76"/>
        <v>87863.201633000004</v>
      </c>
      <c r="P610">
        <f t="shared" si="77"/>
        <v>299.88700399999999</v>
      </c>
      <c r="Q610">
        <f t="shared" si="78"/>
        <v>-77.039895000000001</v>
      </c>
      <c r="R610">
        <f t="shared" si="79"/>
        <v>57.566974999999999</v>
      </c>
      <c r="S610">
        <f t="shared" si="80"/>
        <v>295.87472400000001</v>
      </c>
    </row>
    <row r="611" spans="1:19" x14ac:dyDescent="0.2">
      <c r="A611">
        <f t="shared" si="73"/>
        <v>9.1999999999999998E-2</v>
      </c>
      <c r="B611">
        <v>92000000</v>
      </c>
      <c r="C611">
        <v>397.66158000000001</v>
      </c>
      <c r="D611">
        <v>-14789.800982000001</v>
      </c>
      <c r="E611">
        <v>77325.830090999996</v>
      </c>
      <c r="F611">
        <v>-29134.171697000002</v>
      </c>
      <c r="G611">
        <v>-364.95038799999998</v>
      </c>
      <c r="H611">
        <v>-86475.304803999999</v>
      </c>
      <c r="I611">
        <v>-562.25990000000002</v>
      </c>
      <c r="J611">
        <v>366.791653</v>
      </c>
      <c r="K611">
        <v>-192.95533900000001</v>
      </c>
      <c r="L611">
        <v>-184.48503400000001</v>
      </c>
      <c r="M611">
        <f t="shared" si="74"/>
        <v>29134.171697000002</v>
      </c>
      <c r="N611">
        <f t="shared" si="75"/>
        <v>364.95038799999998</v>
      </c>
      <c r="O611">
        <f t="shared" si="76"/>
        <v>86475.304803999999</v>
      </c>
      <c r="P611">
        <f t="shared" si="77"/>
        <v>562.25990000000002</v>
      </c>
      <c r="Q611">
        <f t="shared" si="78"/>
        <v>-366.791653</v>
      </c>
      <c r="R611">
        <f t="shared" si="79"/>
        <v>192.95533900000001</v>
      </c>
      <c r="S611">
        <f t="shared" si="80"/>
        <v>184.48503400000001</v>
      </c>
    </row>
    <row r="612" spans="1:19" x14ac:dyDescent="0.2">
      <c r="A612">
        <f t="shared" si="73"/>
        <v>9.2249999999999999E-2</v>
      </c>
      <c r="B612">
        <v>92250000</v>
      </c>
      <c r="C612">
        <v>387.06448699999999</v>
      </c>
      <c r="D612">
        <v>-14789.301697999999</v>
      </c>
      <c r="E612">
        <v>77278.366049999997</v>
      </c>
      <c r="F612">
        <v>-28981.278825000001</v>
      </c>
      <c r="G612">
        <v>-72.269064</v>
      </c>
      <c r="H612">
        <v>-87175.603860999996</v>
      </c>
      <c r="I612">
        <v>304.03644800000001</v>
      </c>
      <c r="J612">
        <v>109.77360899999999</v>
      </c>
      <c r="K612">
        <v>-303.36739999999998</v>
      </c>
      <c r="L612">
        <v>38.151569000000002</v>
      </c>
      <c r="M612">
        <f t="shared" si="74"/>
        <v>28981.278825000001</v>
      </c>
      <c r="N612">
        <f t="shared" si="75"/>
        <v>72.269064</v>
      </c>
      <c r="O612">
        <f t="shared" si="76"/>
        <v>87175.603860999996</v>
      </c>
      <c r="P612">
        <f t="shared" si="77"/>
        <v>-304.03644800000001</v>
      </c>
      <c r="Q612">
        <f t="shared" si="78"/>
        <v>-109.77360899999999</v>
      </c>
      <c r="R612">
        <f t="shared" si="79"/>
        <v>303.36739999999998</v>
      </c>
      <c r="S612">
        <f t="shared" si="80"/>
        <v>-38.151569000000002</v>
      </c>
    </row>
    <row r="613" spans="1:19" x14ac:dyDescent="0.2">
      <c r="A613">
        <f t="shared" si="73"/>
        <v>9.2499999999999999E-2</v>
      </c>
      <c r="B613">
        <v>92500000</v>
      </c>
      <c r="C613">
        <v>384.68790799999999</v>
      </c>
      <c r="D613">
        <v>-14786.3891</v>
      </c>
      <c r="E613">
        <v>77296.790561000002</v>
      </c>
      <c r="F613">
        <v>-29289.370198000001</v>
      </c>
      <c r="G613">
        <v>-2406.4959090000002</v>
      </c>
      <c r="H613">
        <v>-86519.251738000006</v>
      </c>
      <c r="I613">
        <v>1057.6370529999999</v>
      </c>
      <c r="J613">
        <v>-74.260192000000004</v>
      </c>
      <c r="K613">
        <v>44.775444999999998</v>
      </c>
      <c r="L613">
        <v>418.77987100000001</v>
      </c>
      <c r="M613">
        <f t="shared" si="74"/>
        <v>29289.370198000001</v>
      </c>
      <c r="N613">
        <f t="shared" si="75"/>
        <v>2406.4959090000002</v>
      </c>
      <c r="O613">
        <f t="shared" si="76"/>
        <v>86519.251738000006</v>
      </c>
      <c r="P613">
        <f t="shared" si="77"/>
        <v>-1057.6370529999999</v>
      </c>
      <c r="Q613">
        <f t="shared" si="78"/>
        <v>74.260192000000004</v>
      </c>
      <c r="R613">
        <f t="shared" si="79"/>
        <v>-44.775444999999998</v>
      </c>
      <c r="S613">
        <f t="shared" si="80"/>
        <v>-418.77987100000001</v>
      </c>
    </row>
    <row r="614" spans="1:19" x14ac:dyDescent="0.2">
      <c r="A614">
        <f t="shared" si="73"/>
        <v>9.2749999999999999E-2</v>
      </c>
      <c r="B614">
        <v>92750000</v>
      </c>
      <c r="C614">
        <v>389.92439000000002</v>
      </c>
      <c r="D614">
        <v>-14790.555404000001</v>
      </c>
      <c r="E614">
        <v>77303.805965000007</v>
      </c>
      <c r="F614">
        <v>-29494.148236000001</v>
      </c>
      <c r="G614">
        <v>-602.91806699999995</v>
      </c>
      <c r="H614">
        <v>-88372.605976000006</v>
      </c>
      <c r="I614">
        <v>493.07933500000001</v>
      </c>
      <c r="J614">
        <v>2.8576730000000001</v>
      </c>
      <c r="K614">
        <v>191.069931</v>
      </c>
      <c r="L614">
        <v>-13.593377</v>
      </c>
      <c r="M614">
        <f t="shared" si="74"/>
        <v>29494.148236000001</v>
      </c>
      <c r="N614">
        <f t="shared" si="75"/>
        <v>602.91806699999995</v>
      </c>
      <c r="O614">
        <f t="shared" si="76"/>
        <v>88372.605976000006</v>
      </c>
      <c r="P614">
        <f t="shared" si="77"/>
        <v>-493.07933500000001</v>
      </c>
      <c r="Q614">
        <f t="shared" si="78"/>
        <v>-2.8576730000000001</v>
      </c>
      <c r="R614">
        <f t="shared" si="79"/>
        <v>-191.069931</v>
      </c>
      <c r="S614">
        <f t="shared" si="80"/>
        <v>13.593377</v>
      </c>
    </row>
    <row r="615" spans="1:19" x14ac:dyDescent="0.2">
      <c r="A615">
        <f t="shared" si="73"/>
        <v>9.2999999999999999E-2</v>
      </c>
      <c r="B615">
        <v>93000000</v>
      </c>
      <c r="C615">
        <v>397.94273399999997</v>
      </c>
      <c r="D615">
        <v>-14777.182633</v>
      </c>
      <c r="E615">
        <v>77356.146758999996</v>
      </c>
      <c r="F615">
        <v>-28732.467155999999</v>
      </c>
      <c r="G615">
        <v>118.757176</v>
      </c>
      <c r="H615">
        <v>-85784.514697000006</v>
      </c>
      <c r="I615">
        <v>-531.64394700000003</v>
      </c>
      <c r="J615">
        <v>-65.602489000000006</v>
      </c>
      <c r="K615">
        <v>-46.799205000000001</v>
      </c>
      <c r="L615">
        <v>126.99554999999999</v>
      </c>
      <c r="M615">
        <f t="shared" si="74"/>
        <v>28732.467155999999</v>
      </c>
      <c r="N615">
        <f t="shared" si="75"/>
        <v>-118.757176</v>
      </c>
      <c r="O615">
        <f t="shared" si="76"/>
        <v>85784.514697000006</v>
      </c>
      <c r="P615">
        <f t="shared" si="77"/>
        <v>531.64394700000003</v>
      </c>
      <c r="Q615">
        <f t="shared" si="78"/>
        <v>65.602489000000006</v>
      </c>
      <c r="R615">
        <f t="shared" si="79"/>
        <v>46.799205000000001</v>
      </c>
      <c r="S615">
        <f t="shared" si="80"/>
        <v>-126.99554999999999</v>
      </c>
    </row>
    <row r="616" spans="1:19" x14ac:dyDescent="0.2">
      <c r="A616">
        <f t="shared" si="73"/>
        <v>9.325E-2</v>
      </c>
      <c r="B616">
        <v>93250000</v>
      </c>
      <c r="C616">
        <v>389.27967100000001</v>
      </c>
      <c r="D616">
        <v>-14783.384717999999</v>
      </c>
      <c r="E616">
        <v>77315.792264000003</v>
      </c>
      <c r="F616">
        <v>-28865.682983999999</v>
      </c>
      <c r="G616">
        <v>-175.255225</v>
      </c>
      <c r="H616">
        <v>-86756.051831999997</v>
      </c>
      <c r="I616">
        <v>334.258104</v>
      </c>
      <c r="J616">
        <v>-105.52184099999999</v>
      </c>
      <c r="K616">
        <v>37.203595</v>
      </c>
      <c r="L616">
        <v>-324.83119499999998</v>
      </c>
      <c r="M616">
        <f t="shared" si="74"/>
        <v>28865.682983999999</v>
      </c>
      <c r="N616">
        <f t="shared" si="75"/>
        <v>175.255225</v>
      </c>
      <c r="O616">
        <f t="shared" si="76"/>
        <v>86756.051831999997</v>
      </c>
      <c r="P616">
        <f t="shared" si="77"/>
        <v>-334.258104</v>
      </c>
      <c r="Q616">
        <f t="shared" si="78"/>
        <v>105.52184099999999</v>
      </c>
      <c r="R616">
        <f t="shared" si="79"/>
        <v>-37.203595</v>
      </c>
      <c r="S616">
        <f t="shared" si="80"/>
        <v>324.83119499999998</v>
      </c>
    </row>
    <row r="617" spans="1:19" x14ac:dyDescent="0.2">
      <c r="A617">
        <f t="shared" si="73"/>
        <v>9.35E-2</v>
      </c>
      <c r="B617">
        <v>93500000</v>
      </c>
      <c r="C617">
        <v>407.379074</v>
      </c>
      <c r="D617">
        <v>-14784.098803999999</v>
      </c>
      <c r="E617">
        <v>77387.012895000007</v>
      </c>
      <c r="F617">
        <v>-30120.392867999999</v>
      </c>
      <c r="G617">
        <v>212.98132200000001</v>
      </c>
      <c r="H617">
        <v>-88363.740974</v>
      </c>
      <c r="I617">
        <v>-2210.4189540000002</v>
      </c>
      <c r="J617">
        <v>314.54791999999998</v>
      </c>
      <c r="K617">
        <v>-48.117069000000001</v>
      </c>
      <c r="L617">
        <v>-251.61183500000001</v>
      </c>
      <c r="M617">
        <f t="shared" si="74"/>
        <v>30120.392867999999</v>
      </c>
      <c r="N617">
        <f t="shared" si="75"/>
        <v>-212.98132200000001</v>
      </c>
      <c r="O617">
        <f t="shared" si="76"/>
        <v>88363.740974</v>
      </c>
      <c r="P617">
        <f t="shared" si="77"/>
        <v>2210.4189540000002</v>
      </c>
      <c r="Q617">
        <f t="shared" si="78"/>
        <v>-314.54791999999998</v>
      </c>
      <c r="R617">
        <f t="shared" si="79"/>
        <v>48.117069000000001</v>
      </c>
      <c r="S617">
        <f t="shared" si="80"/>
        <v>251.61183500000001</v>
      </c>
    </row>
    <row r="618" spans="1:19" x14ac:dyDescent="0.2">
      <c r="A618">
        <f t="shared" si="73"/>
        <v>9.375E-2</v>
      </c>
      <c r="B618">
        <v>93750000</v>
      </c>
      <c r="C618">
        <v>393.62697800000001</v>
      </c>
      <c r="D618">
        <v>-14779.858735</v>
      </c>
      <c r="E618">
        <v>77283.229210000005</v>
      </c>
      <c r="F618">
        <v>-28378.072441</v>
      </c>
      <c r="G618">
        <v>111.503872</v>
      </c>
      <c r="H618">
        <v>-86558.229965000006</v>
      </c>
      <c r="I618">
        <v>1312.5087699999999</v>
      </c>
      <c r="J618">
        <v>-250.17579499999999</v>
      </c>
      <c r="K618">
        <v>-22.524591000000001</v>
      </c>
      <c r="L618">
        <v>423.80486999999999</v>
      </c>
      <c r="M618">
        <f t="shared" si="74"/>
        <v>28378.072441</v>
      </c>
      <c r="N618">
        <f t="shared" si="75"/>
        <v>-111.503872</v>
      </c>
      <c r="O618">
        <f t="shared" si="76"/>
        <v>86558.229965000006</v>
      </c>
      <c r="P618">
        <f t="shared" si="77"/>
        <v>-1312.5087699999999</v>
      </c>
      <c r="Q618">
        <f t="shared" si="78"/>
        <v>250.17579499999999</v>
      </c>
      <c r="R618">
        <f t="shared" si="79"/>
        <v>22.524591000000001</v>
      </c>
      <c r="S618">
        <f t="shared" si="80"/>
        <v>-423.80486999999999</v>
      </c>
    </row>
    <row r="619" spans="1:19" x14ac:dyDescent="0.2">
      <c r="A619">
        <f t="shared" si="73"/>
        <v>9.4E-2</v>
      </c>
      <c r="B619">
        <v>94000000</v>
      </c>
      <c r="C619">
        <v>390.816306</v>
      </c>
      <c r="D619">
        <v>-14780.222992999999</v>
      </c>
      <c r="E619">
        <v>77354.542321000001</v>
      </c>
      <c r="F619">
        <v>-29318.413473000001</v>
      </c>
      <c r="G619">
        <v>1454.1895400000001</v>
      </c>
      <c r="H619">
        <v>-87760.975783999995</v>
      </c>
      <c r="I619">
        <v>-1648.4541750000001</v>
      </c>
      <c r="J619">
        <v>290.76642199999998</v>
      </c>
      <c r="K619">
        <v>29.356259000000001</v>
      </c>
      <c r="L619">
        <v>352.78831200000002</v>
      </c>
      <c r="M619">
        <f t="shared" si="74"/>
        <v>29318.413473000001</v>
      </c>
      <c r="N619">
        <f t="shared" si="75"/>
        <v>-1454.1895400000001</v>
      </c>
      <c r="O619">
        <f t="shared" si="76"/>
        <v>87760.975783999995</v>
      </c>
      <c r="P619">
        <f t="shared" si="77"/>
        <v>1648.4541750000001</v>
      </c>
      <c r="Q619">
        <f t="shared" si="78"/>
        <v>-290.76642199999998</v>
      </c>
      <c r="R619">
        <f t="shared" si="79"/>
        <v>-29.356259000000001</v>
      </c>
      <c r="S619">
        <f t="shared" si="80"/>
        <v>-352.78831200000002</v>
      </c>
    </row>
    <row r="620" spans="1:19" x14ac:dyDescent="0.2">
      <c r="A620">
        <f t="shared" si="73"/>
        <v>9.425E-2</v>
      </c>
      <c r="B620">
        <v>94250000</v>
      </c>
      <c r="C620">
        <v>394.33260300000001</v>
      </c>
      <c r="D620">
        <v>-14780.513784000001</v>
      </c>
      <c r="E620">
        <v>77364.482311999993</v>
      </c>
      <c r="F620">
        <v>-29352.051051999999</v>
      </c>
      <c r="G620">
        <v>-1446.020589</v>
      </c>
      <c r="H620">
        <v>-87212.129341000007</v>
      </c>
      <c r="I620">
        <v>601.99677499999996</v>
      </c>
      <c r="J620">
        <v>66.336844999999997</v>
      </c>
      <c r="K620">
        <v>-377.34954599999998</v>
      </c>
      <c r="L620">
        <v>622.14011000000005</v>
      </c>
      <c r="M620">
        <f t="shared" si="74"/>
        <v>29352.051051999999</v>
      </c>
      <c r="N620">
        <f t="shared" si="75"/>
        <v>1446.020589</v>
      </c>
      <c r="O620">
        <f t="shared" si="76"/>
        <v>87212.129341000007</v>
      </c>
      <c r="P620">
        <f t="shared" si="77"/>
        <v>-601.99677499999996</v>
      </c>
      <c r="Q620">
        <f t="shared" si="78"/>
        <v>-66.336844999999997</v>
      </c>
      <c r="R620">
        <f t="shared" si="79"/>
        <v>377.34954599999998</v>
      </c>
      <c r="S620">
        <f t="shared" si="80"/>
        <v>-622.14011000000005</v>
      </c>
    </row>
    <row r="621" spans="1:19" x14ac:dyDescent="0.2">
      <c r="A621">
        <f t="shared" si="73"/>
        <v>9.4500000000000001E-2</v>
      </c>
      <c r="B621">
        <v>94500000</v>
      </c>
      <c r="C621">
        <v>390.123783</v>
      </c>
      <c r="D621">
        <v>-14784.997829</v>
      </c>
      <c r="E621">
        <v>77317.106455000001</v>
      </c>
      <c r="F621">
        <v>-28529.719205000001</v>
      </c>
      <c r="G621">
        <v>-422.701076</v>
      </c>
      <c r="H621">
        <v>-87524.711976999999</v>
      </c>
      <c r="I621">
        <v>2358.2554380000001</v>
      </c>
      <c r="J621">
        <v>311.394498</v>
      </c>
      <c r="K621">
        <v>45.272796999999997</v>
      </c>
      <c r="L621">
        <v>47.411397999999998</v>
      </c>
      <c r="M621">
        <f t="shared" si="74"/>
        <v>28529.719205000001</v>
      </c>
      <c r="N621">
        <f t="shared" si="75"/>
        <v>422.701076</v>
      </c>
      <c r="O621">
        <f t="shared" si="76"/>
        <v>87524.711976999999</v>
      </c>
      <c r="P621">
        <f t="shared" si="77"/>
        <v>-2358.2554380000001</v>
      </c>
      <c r="Q621">
        <f t="shared" si="78"/>
        <v>-311.394498</v>
      </c>
      <c r="R621">
        <f t="shared" si="79"/>
        <v>-45.272796999999997</v>
      </c>
      <c r="S621">
        <f t="shared" si="80"/>
        <v>-47.411397999999998</v>
      </c>
    </row>
    <row r="622" spans="1:19" x14ac:dyDescent="0.2">
      <c r="A622">
        <f t="shared" si="73"/>
        <v>9.4750000000000001E-2</v>
      </c>
      <c r="B622">
        <v>94750000</v>
      </c>
      <c r="C622">
        <v>388.26629700000001</v>
      </c>
      <c r="D622">
        <v>-14771.362732</v>
      </c>
      <c r="E622">
        <v>77410.549650999994</v>
      </c>
      <c r="F622">
        <v>-29661.127668000001</v>
      </c>
      <c r="G622">
        <v>-360.89886899999999</v>
      </c>
      <c r="H622">
        <v>-87793.599925000002</v>
      </c>
      <c r="I622">
        <v>-828.88421100000005</v>
      </c>
      <c r="J622">
        <v>217.26922099999999</v>
      </c>
      <c r="K622">
        <v>112.807176</v>
      </c>
      <c r="L622">
        <v>-83.823324999999997</v>
      </c>
      <c r="M622">
        <f t="shared" si="74"/>
        <v>29661.127668000001</v>
      </c>
      <c r="N622">
        <f t="shared" si="75"/>
        <v>360.89886899999999</v>
      </c>
      <c r="O622">
        <f t="shared" si="76"/>
        <v>87793.599925000002</v>
      </c>
      <c r="P622">
        <f t="shared" si="77"/>
        <v>828.88421100000005</v>
      </c>
      <c r="Q622">
        <f t="shared" si="78"/>
        <v>-217.26922099999999</v>
      </c>
      <c r="R622">
        <f t="shared" si="79"/>
        <v>-112.807176</v>
      </c>
      <c r="S622">
        <f t="shared" si="80"/>
        <v>83.823324999999997</v>
      </c>
    </row>
    <row r="623" spans="1:19" x14ac:dyDescent="0.2">
      <c r="A623">
        <f t="shared" si="73"/>
        <v>9.5000000000000001E-2</v>
      </c>
      <c r="B623">
        <v>95000000</v>
      </c>
      <c r="C623">
        <v>389.38410699999997</v>
      </c>
      <c r="D623">
        <v>-14775.233383999999</v>
      </c>
      <c r="E623">
        <v>77420.514120000007</v>
      </c>
      <c r="F623">
        <v>-30218.389491000002</v>
      </c>
      <c r="G623">
        <v>409.41558400000002</v>
      </c>
      <c r="H623">
        <v>-88228.562242999993</v>
      </c>
      <c r="I623">
        <v>-2836.0218150000001</v>
      </c>
      <c r="J623">
        <v>156.87678399999999</v>
      </c>
      <c r="K623">
        <v>145.39321699999999</v>
      </c>
      <c r="L623">
        <v>-418.24805800000001</v>
      </c>
      <c r="M623">
        <f t="shared" si="74"/>
        <v>30218.389491000002</v>
      </c>
      <c r="N623">
        <f t="shared" si="75"/>
        <v>-409.41558400000002</v>
      </c>
      <c r="O623">
        <f t="shared" si="76"/>
        <v>88228.562242999993</v>
      </c>
      <c r="P623">
        <f t="shared" si="77"/>
        <v>2836.0218150000001</v>
      </c>
      <c r="Q623">
        <f t="shared" si="78"/>
        <v>-156.87678399999999</v>
      </c>
      <c r="R623">
        <f t="shared" si="79"/>
        <v>-145.39321699999999</v>
      </c>
      <c r="S623">
        <f t="shared" si="80"/>
        <v>418.24805800000001</v>
      </c>
    </row>
    <row r="624" spans="1:19" x14ac:dyDescent="0.2">
      <c r="A624">
        <f t="shared" si="73"/>
        <v>9.5250000000000001E-2</v>
      </c>
      <c r="B624">
        <v>95250000</v>
      </c>
      <c r="C624">
        <v>397.546198</v>
      </c>
      <c r="D624">
        <v>-14772.342903999999</v>
      </c>
      <c r="E624">
        <v>77329.720755999995</v>
      </c>
      <c r="F624">
        <v>-28726.086786</v>
      </c>
      <c r="G624">
        <v>1339.5779700000001</v>
      </c>
      <c r="H624">
        <v>-87396.089829000004</v>
      </c>
      <c r="I624">
        <v>-121.748499</v>
      </c>
      <c r="J624">
        <v>132.83810500000001</v>
      </c>
      <c r="K624">
        <v>184.841589</v>
      </c>
      <c r="L624">
        <v>157.22628</v>
      </c>
      <c r="M624">
        <f t="shared" si="74"/>
        <v>28726.086786</v>
      </c>
      <c r="N624">
        <f t="shared" si="75"/>
        <v>-1339.5779700000001</v>
      </c>
      <c r="O624">
        <f t="shared" si="76"/>
        <v>87396.089829000004</v>
      </c>
      <c r="P624">
        <f t="shared" si="77"/>
        <v>121.748499</v>
      </c>
      <c r="Q624">
        <f t="shared" si="78"/>
        <v>-132.83810500000001</v>
      </c>
      <c r="R624">
        <f t="shared" si="79"/>
        <v>-184.841589</v>
      </c>
      <c r="S624">
        <f t="shared" si="80"/>
        <v>-157.22628</v>
      </c>
    </row>
    <row r="625" spans="1:23" x14ac:dyDescent="0.2">
      <c r="A625">
        <f t="shared" si="73"/>
        <v>9.5500000000000002E-2</v>
      </c>
      <c r="B625">
        <v>95500000</v>
      </c>
      <c r="C625">
        <v>384.509276</v>
      </c>
      <c r="D625">
        <v>-14770.853848000001</v>
      </c>
      <c r="E625">
        <v>77425.958094999995</v>
      </c>
      <c r="F625">
        <v>-29709.516881</v>
      </c>
      <c r="G625">
        <v>-1175.480836</v>
      </c>
      <c r="H625">
        <v>-87329.706026999993</v>
      </c>
      <c r="I625">
        <v>-623.36377800000002</v>
      </c>
      <c r="J625">
        <v>-217.887055</v>
      </c>
      <c r="K625">
        <v>367.55710800000003</v>
      </c>
      <c r="L625">
        <v>18.325240999999998</v>
      </c>
      <c r="M625">
        <f t="shared" si="74"/>
        <v>29709.516881</v>
      </c>
      <c r="N625">
        <f t="shared" si="75"/>
        <v>1175.480836</v>
      </c>
      <c r="O625">
        <f t="shared" si="76"/>
        <v>87329.706026999993</v>
      </c>
      <c r="P625">
        <f t="shared" si="77"/>
        <v>623.36377800000002</v>
      </c>
      <c r="Q625">
        <f t="shared" si="78"/>
        <v>217.887055</v>
      </c>
      <c r="R625">
        <f t="shared" si="79"/>
        <v>-367.55710800000003</v>
      </c>
      <c r="S625">
        <f t="shared" si="80"/>
        <v>-18.325240999999998</v>
      </c>
    </row>
    <row r="626" spans="1:23" x14ac:dyDescent="0.2">
      <c r="A626">
        <f t="shared" si="73"/>
        <v>9.5750000000000002E-2</v>
      </c>
      <c r="B626">
        <v>95750000</v>
      </c>
      <c r="C626">
        <v>387.16359</v>
      </c>
      <c r="D626">
        <v>-14767.891</v>
      </c>
      <c r="E626">
        <v>77391.051355000003</v>
      </c>
      <c r="F626">
        <v>-28561.413116</v>
      </c>
      <c r="G626">
        <v>217.90593799999999</v>
      </c>
      <c r="H626">
        <v>-85909.011648999993</v>
      </c>
      <c r="I626">
        <v>6.8663639999999999</v>
      </c>
      <c r="J626">
        <v>307.46757600000001</v>
      </c>
      <c r="K626">
        <v>-19.791898</v>
      </c>
      <c r="L626">
        <v>-65.354240000000004</v>
      </c>
      <c r="M626">
        <f t="shared" si="74"/>
        <v>28561.413116</v>
      </c>
      <c r="N626">
        <f t="shared" si="75"/>
        <v>-217.90593799999999</v>
      </c>
      <c r="O626">
        <f t="shared" si="76"/>
        <v>85909.011648999993</v>
      </c>
      <c r="P626">
        <f t="shared" si="77"/>
        <v>-6.8663639999999999</v>
      </c>
      <c r="Q626">
        <f t="shared" si="78"/>
        <v>-307.46757600000001</v>
      </c>
      <c r="R626">
        <f t="shared" si="79"/>
        <v>19.791898</v>
      </c>
      <c r="S626">
        <f t="shared" si="80"/>
        <v>65.354240000000004</v>
      </c>
    </row>
    <row r="627" spans="1:23" x14ac:dyDescent="0.2">
      <c r="A627">
        <f t="shared" ref="A627:A635" si="81">B627*(0.0000005)*0.002</f>
        <v>9.6000000000000002E-2</v>
      </c>
      <c r="B627">
        <v>96000000</v>
      </c>
      <c r="C627">
        <v>399.30240700000002</v>
      </c>
      <c r="D627">
        <v>-14768.323882999999</v>
      </c>
      <c r="E627">
        <v>77419.008862000002</v>
      </c>
      <c r="F627">
        <v>-29013.706612999998</v>
      </c>
      <c r="G627">
        <v>-1051.061841</v>
      </c>
      <c r="H627">
        <v>-86237.097693000003</v>
      </c>
      <c r="I627">
        <v>247.039694</v>
      </c>
      <c r="J627">
        <v>332.76261899999997</v>
      </c>
      <c r="K627">
        <v>-360.84642000000002</v>
      </c>
      <c r="L627">
        <v>123.418249</v>
      </c>
      <c r="M627">
        <f t="shared" ref="M627:M635" si="82">F627*-1</f>
        <v>29013.706612999998</v>
      </c>
      <c r="N627">
        <f t="shared" ref="N627:N635" si="83">G627*-1</f>
        <v>1051.061841</v>
      </c>
      <c r="O627">
        <f t="shared" ref="O627:O635" si="84">H627*-1</f>
        <v>86237.097693000003</v>
      </c>
      <c r="P627">
        <f t="shared" ref="P627:P635" si="85">I627*-1</f>
        <v>-247.039694</v>
      </c>
      <c r="Q627">
        <f t="shared" ref="Q627:Q635" si="86">J627*-1</f>
        <v>-332.76261899999997</v>
      </c>
      <c r="R627">
        <f t="shared" ref="R627:R635" si="87">K627*-1</f>
        <v>360.84642000000002</v>
      </c>
      <c r="S627">
        <f t="shared" ref="S627:S635" si="88">L627*-1</f>
        <v>-123.418249</v>
      </c>
    </row>
    <row r="628" spans="1:23" x14ac:dyDescent="0.2">
      <c r="A628">
        <f t="shared" si="81"/>
        <v>9.6250000000000002E-2</v>
      </c>
      <c r="B628">
        <v>96250000</v>
      </c>
      <c r="C628">
        <v>389.20868300000001</v>
      </c>
      <c r="D628">
        <v>-14767.230277000001</v>
      </c>
      <c r="E628">
        <v>77361.719763999994</v>
      </c>
      <c r="F628">
        <v>-28291.310555</v>
      </c>
      <c r="G628">
        <v>1224.55548</v>
      </c>
      <c r="H628">
        <v>-86593.286154999994</v>
      </c>
      <c r="I628">
        <v>494.79901100000001</v>
      </c>
      <c r="J628">
        <v>162.557265</v>
      </c>
      <c r="K628">
        <v>219.45110600000001</v>
      </c>
      <c r="L628">
        <v>-103.150875</v>
      </c>
      <c r="M628">
        <f t="shared" si="82"/>
        <v>28291.310555</v>
      </c>
      <c r="N628">
        <f t="shared" si="83"/>
        <v>-1224.55548</v>
      </c>
      <c r="O628">
        <f t="shared" si="84"/>
        <v>86593.286154999994</v>
      </c>
      <c r="P628">
        <f t="shared" si="85"/>
        <v>-494.79901100000001</v>
      </c>
      <c r="Q628">
        <f t="shared" si="86"/>
        <v>-162.557265</v>
      </c>
      <c r="R628">
        <f t="shared" si="87"/>
        <v>-219.45110600000001</v>
      </c>
      <c r="S628">
        <f t="shared" si="88"/>
        <v>103.150875</v>
      </c>
    </row>
    <row r="629" spans="1:23" x14ac:dyDescent="0.2">
      <c r="A629">
        <f t="shared" si="81"/>
        <v>9.6500000000000002E-2</v>
      </c>
      <c r="B629">
        <v>96500000</v>
      </c>
      <c r="C629">
        <v>395.83786099999998</v>
      </c>
      <c r="D629">
        <v>-14764.506100000001</v>
      </c>
      <c r="E629">
        <v>77303.379474999994</v>
      </c>
      <c r="F629">
        <v>-27259.024590000001</v>
      </c>
      <c r="G629">
        <v>2449.935379</v>
      </c>
      <c r="H629">
        <v>-85321.487183000005</v>
      </c>
      <c r="I629">
        <v>1094.4780330000001</v>
      </c>
      <c r="J629">
        <v>-156.07396900000001</v>
      </c>
      <c r="K629">
        <v>158.866432</v>
      </c>
      <c r="L629">
        <v>329.00233300000002</v>
      </c>
      <c r="M629">
        <f t="shared" si="82"/>
        <v>27259.024590000001</v>
      </c>
      <c r="N629">
        <f t="shared" si="83"/>
        <v>-2449.935379</v>
      </c>
      <c r="O629">
        <f t="shared" si="84"/>
        <v>85321.487183000005</v>
      </c>
      <c r="P629">
        <f t="shared" si="85"/>
        <v>-1094.4780330000001</v>
      </c>
      <c r="Q629">
        <f t="shared" si="86"/>
        <v>156.07396900000001</v>
      </c>
      <c r="R629">
        <f t="shared" si="87"/>
        <v>-158.866432</v>
      </c>
      <c r="S629">
        <f t="shared" si="88"/>
        <v>-329.00233300000002</v>
      </c>
    </row>
    <row r="630" spans="1:23" x14ac:dyDescent="0.2">
      <c r="A630">
        <f t="shared" si="81"/>
        <v>9.6750000000000003E-2</v>
      </c>
      <c r="B630">
        <v>96750000</v>
      </c>
      <c r="C630">
        <v>388.65281700000003</v>
      </c>
      <c r="D630">
        <v>-14762.408399</v>
      </c>
      <c r="E630">
        <v>77397.788927000001</v>
      </c>
      <c r="F630">
        <v>-28462.359004000002</v>
      </c>
      <c r="G630">
        <v>71.842361999999994</v>
      </c>
      <c r="H630">
        <v>-86086.456462999995</v>
      </c>
      <c r="I630">
        <v>627.53709000000003</v>
      </c>
      <c r="J630">
        <v>-191.927952</v>
      </c>
      <c r="K630">
        <v>-26.886384</v>
      </c>
      <c r="L630">
        <v>442.60327999999998</v>
      </c>
      <c r="M630">
        <f t="shared" si="82"/>
        <v>28462.359004000002</v>
      </c>
      <c r="N630">
        <f t="shared" si="83"/>
        <v>-71.842361999999994</v>
      </c>
      <c r="O630">
        <f t="shared" si="84"/>
        <v>86086.456462999995</v>
      </c>
      <c r="P630">
        <f t="shared" si="85"/>
        <v>-627.53709000000003</v>
      </c>
      <c r="Q630">
        <f t="shared" si="86"/>
        <v>191.927952</v>
      </c>
      <c r="R630">
        <f t="shared" si="87"/>
        <v>26.886384</v>
      </c>
      <c r="S630">
        <f t="shared" si="88"/>
        <v>-442.60327999999998</v>
      </c>
    </row>
    <row r="631" spans="1:23" x14ac:dyDescent="0.2">
      <c r="A631">
        <f t="shared" si="81"/>
        <v>9.7000000000000003E-2</v>
      </c>
      <c r="B631">
        <v>97000000</v>
      </c>
      <c r="C631">
        <v>384.85416800000002</v>
      </c>
      <c r="D631">
        <v>-14761.756703999999</v>
      </c>
      <c r="E631">
        <v>77522.035279000003</v>
      </c>
      <c r="F631">
        <v>-29681.869106999999</v>
      </c>
      <c r="G631">
        <v>-1255.217936</v>
      </c>
      <c r="H631">
        <v>-86102.454811000003</v>
      </c>
      <c r="I631">
        <v>-1687.934575</v>
      </c>
      <c r="J631">
        <v>-85.484239000000002</v>
      </c>
      <c r="K631">
        <v>116.416659</v>
      </c>
      <c r="L631">
        <v>-65.385540000000006</v>
      </c>
      <c r="M631">
        <f t="shared" si="82"/>
        <v>29681.869106999999</v>
      </c>
      <c r="N631">
        <f t="shared" si="83"/>
        <v>1255.217936</v>
      </c>
      <c r="O631">
        <f t="shared" si="84"/>
        <v>86102.454811000003</v>
      </c>
      <c r="P631">
        <f t="shared" si="85"/>
        <v>1687.934575</v>
      </c>
      <c r="Q631">
        <f t="shared" si="86"/>
        <v>85.484239000000002</v>
      </c>
      <c r="R631">
        <f t="shared" si="87"/>
        <v>-116.416659</v>
      </c>
      <c r="S631">
        <f t="shared" si="88"/>
        <v>65.385540000000006</v>
      </c>
    </row>
    <row r="632" spans="1:23" x14ac:dyDescent="0.2">
      <c r="A632">
        <f t="shared" si="81"/>
        <v>9.7250000000000003E-2</v>
      </c>
      <c r="B632">
        <v>97250000</v>
      </c>
      <c r="C632">
        <v>387.95536900000002</v>
      </c>
      <c r="D632">
        <v>-14765.232472</v>
      </c>
      <c r="E632">
        <v>77361.444214000003</v>
      </c>
      <c r="F632">
        <v>-28280.083306</v>
      </c>
      <c r="G632">
        <v>1888.641674</v>
      </c>
      <c r="H632">
        <v>-87332.344889</v>
      </c>
      <c r="I632">
        <v>603.45329700000002</v>
      </c>
      <c r="J632">
        <v>235.59716800000001</v>
      </c>
      <c r="K632">
        <v>-258.86818099999999</v>
      </c>
      <c r="L632">
        <v>-34.292513999999997</v>
      </c>
      <c r="M632">
        <f t="shared" si="82"/>
        <v>28280.083306</v>
      </c>
      <c r="N632">
        <f t="shared" si="83"/>
        <v>-1888.641674</v>
      </c>
      <c r="O632">
        <f t="shared" si="84"/>
        <v>87332.344889</v>
      </c>
      <c r="P632">
        <f t="shared" si="85"/>
        <v>-603.45329700000002</v>
      </c>
      <c r="Q632">
        <f t="shared" si="86"/>
        <v>-235.59716800000001</v>
      </c>
      <c r="R632">
        <f t="shared" si="87"/>
        <v>258.86818099999999</v>
      </c>
      <c r="S632">
        <f t="shared" si="88"/>
        <v>34.292513999999997</v>
      </c>
    </row>
    <row r="633" spans="1:23" x14ac:dyDescent="0.2">
      <c r="A633">
        <f t="shared" si="81"/>
        <v>9.7500000000000003E-2</v>
      </c>
      <c r="B633">
        <v>97500000</v>
      </c>
      <c r="C633">
        <v>396.32584300000002</v>
      </c>
      <c r="D633">
        <v>-14822.595825</v>
      </c>
      <c r="E633">
        <v>76181.272538000005</v>
      </c>
      <c r="F633">
        <v>-4893.4814329999999</v>
      </c>
      <c r="G633">
        <v>-64.187078</v>
      </c>
      <c r="H633">
        <v>-15121.849776999999</v>
      </c>
      <c r="I633">
        <v>505.592555</v>
      </c>
      <c r="J633">
        <v>-1674.912857</v>
      </c>
      <c r="K633">
        <v>506.72827000000001</v>
      </c>
      <c r="L633">
        <v>-7849.9795800000002</v>
      </c>
      <c r="M633">
        <f t="shared" si="82"/>
        <v>4893.4814329999999</v>
      </c>
      <c r="N633">
        <f t="shared" si="83"/>
        <v>64.187078</v>
      </c>
      <c r="O633">
        <f t="shared" si="84"/>
        <v>15121.849776999999</v>
      </c>
      <c r="P633">
        <f t="shared" si="85"/>
        <v>-505.592555</v>
      </c>
      <c r="Q633">
        <f t="shared" si="86"/>
        <v>1674.912857</v>
      </c>
      <c r="R633">
        <f t="shared" si="87"/>
        <v>-506.72827000000001</v>
      </c>
      <c r="S633">
        <f t="shared" si="88"/>
        <v>7849.9795800000002</v>
      </c>
    </row>
    <row r="634" spans="1:23" x14ac:dyDescent="0.2">
      <c r="A634">
        <f t="shared" si="81"/>
        <v>9.7750000000000004E-2</v>
      </c>
      <c r="B634">
        <v>97750000</v>
      </c>
      <c r="C634">
        <v>399.17758500000002</v>
      </c>
      <c r="D634">
        <v>-14931.768248</v>
      </c>
      <c r="E634">
        <v>75305.339752</v>
      </c>
      <c r="F634">
        <v>-2778.6658210000001</v>
      </c>
      <c r="G634">
        <v>-54.969178999999997</v>
      </c>
      <c r="H634">
        <v>-7290.5468279999996</v>
      </c>
      <c r="I634">
        <v>-990.48145599999998</v>
      </c>
      <c r="J634">
        <v>-2810.3229630000001</v>
      </c>
      <c r="K634">
        <v>978.36312599999997</v>
      </c>
      <c r="L634">
        <v>-7601.1569149999996</v>
      </c>
      <c r="M634">
        <f t="shared" si="82"/>
        <v>2778.6658210000001</v>
      </c>
      <c r="N634">
        <f t="shared" si="83"/>
        <v>54.969178999999997</v>
      </c>
      <c r="O634">
        <f t="shared" si="84"/>
        <v>7290.5468279999996</v>
      </c>
      <c r="P634">
        <f t="shared" si="85"/>
        <v>990.48145599999998</v>
      </c>
      <c r="Q634">
        <f t="shared" si="86"/>
        <v>2810.3229630000001</v>
      </c>
      <c r="R634">
        <f t="shared" si="87"/>
        <v>-978.36312599999997</v>
      </c>
      <c r="S634">
        <f t="shared" si="88"/>
        <v>7601.1569149999996</v>
      </c>
    </row>
    <row r="635" spans="1:23" x14ac:dyDescent="0.2">
      <c r="A635">
        <f t="shared" si="81"/>
        <v>9.8000000000000004E-2</v>
      </c>
      <c r="B635">
        <v>98000000</v>
      </c>
      <c r="C635">
        <v>387.590912</v>
      </c>
      <c r="D635">
        <v>-14940.547812999999</v>
      </c>
      <c r="E635">
        <v>75297.289277999997</v>
      </c>
      <c r="F635">
        <v>-2200.1421559999999</v>
      </c>
      <c r="G635">
        <v>-456.04621500000002</v>
      </c>
      <c r="H635">
        <v>-5463.8837620000004</v>
      </c>
      <c r="I635">
        <v>-680.49648999999999</v>
      </c>
      <c r="J635">
        <v>-1465.1783290000001</v>
      </c>
      <c r="K635">
        <v>2953.4859289999999</v>
      </c>
      <c r="L635">
        <v>-4166.7137789999997</v>
      </c>
      <c r="M635">
        <f t="shared" si="82"/>
        <v>2200.1421559999999</v>
      </c>
      <c r="N635">
        <f t="shared" si="83"/>
        <v>456.04621500000002</v>
      </c>
      <c r="O635">
        <f t="shared" si="84"/>
        <v>5463.8837620000004</v>
      </c>
      <c r="P635">
        <f t="shared" si="85"/>
        <v>680.49648999999999</v>
      </c>
      <c r="Q635">
        <f t="shared" si="86"/>
        <v>1465.1783290000001</v>
      </c>
      <c r="R635">
        <f t="shared" si="87"/>
        <v>-2953.4859289999999</v>
      </c>
      <c r="S635">
        <f t="shared" si="88"/>
        <v>4166.7137789999997</v>
      </c>
    </row>
    <row r="637" spans="1:23" x14ac:dyDescent="0.2">
      <c r="B637" t="s">
        <v>2</v>
      </c>
    </row>
    <row r="638" spans="1:23" x14ac:dyDescent="0.2">
      <c r="A638" t="s">
        <v>11</v>
      </c>
      <c r="B638" t="s">
        <v>12</v>
      </c>
      <c r="C638" t="s">
        <v>13</v>
      </c>
      <c r="D638" t="s">
        <v>14</v>
      </c>
      <c r="E638" t="s">
        <v>15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  <c r="K638" t="s">
        <v>21</v>
      </c>
      <c r="L638" t="s">
        <v>22</v>
      </c>
      <c r="M638" t="s">
        <v>16</v>
      </c>
      <c r="N638" t="s">
        <v>17</v>
      </c>
      <c r="O638" t="s">
        <v>18</v>
      </c>
      <c r="P638" t="s">
        <v>19</v>
      </c>
      <c r="Q638" t="s">
        <v>20</v>
      </c>
      <c r="R638" t="s">
        <v>21</v>
      </c>
      <c r="S638" t="s">
        <v>22</v>
      </c>
    </row>
    <row r="639" spans="1:23" x14ac:dyDescent="0.2">
      <c r="U639" t="s">
        <v>11</v>
      </c>
      <c r="V639" t="s">
        <v>23</v>
      </c>
    </row>
    <row r="640" spans="1:23" x14ac:dyDescent="0.2">
      <c r="A640">
        <f t="shared" ref="A640:A645" si="89">B640*(0.0000005)*0.002</f>
        <v>0.06</v>
      </c>
      <c r="B640">
        <v>60000000</v>
      </c>
      <c r="C640">
        <v>399.08637900000002</v>
      </c>
      <c r="D640">
        <v>-14862.486331</v>
      </c>
      <c r="E640">
        <v>76407.344555000003</v>
      </c>
      <c r="F640">
        <v>-29859.441612999999</v>
      </c>
      <c r="G640">
        <v>140.24289999999999</v>
      </c>
      <c r="H640">
        <v>-1394.189995</v>
      </c>
      <c r="I640">
        <v>-88324.377743999998</v>
      </c>
      <c r="J640">
        <v>91.750288999999995</v>
      </c>
      <c r="K640">
        <v>-54.240020000000001</v>
      </c>
      <c r="L640">
        <v>-174.68455399999999</v>
      </c>
      <c r="M640">
        <f t="shared" ref="M640:M703" si="90">F640*-1</f>
        <v>29859.441612999999</v>
      </c>
      <c r="N640">
        <f t="shared" ref="N640:N703" si="91">G640*-1</f>
        <v>-140.24289999999999</v>
      </c>
      <c r="O640">
        <f t="shared" ref="O640:O703" si="92">H640*-1</f>
        <v>1394.189995</v>
      </c>
      <c r="P640">
        <f t="shared" ref="P640:P703" si="93">I640*-1</f>
        <v>88324.377743999998</v>
      </c>
      <c r="Q640">
        <f t="shared" ref="Q640:Q703" si="94">J640*-1</f>
        <v>-91.750288999999995</v>
      </c>
      <c r="R640">
        <f t="shared" ref="R640:R703" si="95">K640*-1</f>
        <v>54.240020000000001</v>
      </c>
      <c r="S640">
        <f t="shared" ref="S640:S703" si="96">L640*-1</f>
        <v>174.68455399999999</v>
      </c>
      <c r="U640">
        <v>5.9699999999999996E-2</v>
      </c>
      <c r="V640">
        <v>29465.622627799999</v>
      </c>
      <c r="W640">
        <v>87813.255001199985</v>
      </c>
    </row>
    <row r="641" spans="1:23" x14ac:dyDescent="0.2">
      <c r="A641">
        <f t="shared" si="89"/>
        <v>6.0749999999999998E-2</v>
      </c>
      <c r="B641">
        <v>60750000</v>
      </c>
      <c r="C641">
        <v>386.27703700000001</v>
      </c>
      <c r="D641">
        <v>-14859.171977</v>
      </c>
      <c r="E641">
        <v>76419.243782000005</v>
      </c>
      <c r="F641">
        <v>-29738.542515000001</v>
      </c>
      <c r="G641">
        <v>-301.04618699999997</v>
      </c>
      <c r="H641">
        <v>-805.04573900000003</v>
      </c>
      <c r="I641">
        <v>-88109.535617999994</v>
      </c>
      <c r="J641">
        <v>85.962046000000001</v>
      </c>
      <c r="K641">
        <v>32.240195</v>
      </c>
      <c r="L641">
        <v>112.50624500000001</v>
      </c>
      <c r="M641">
        <f t="shared" si="90"/>
        <v>29738.542515000001</v>
      </c>
      <c r="N641">
        <f t="shared" si="91"/>
        <v>301.04618699999997</v>
      </c>
      <c r="O641">
        <f t="shared" si="92"/>
        <v>805.04573900000003</v>
      </c>
      <c r="P641">
        <f t="shared" si="93"/>
        <v>88109.535617999994</v>
      </c>
      <c r="Q641">
        <f t="shared" si="94"/>
        <v>-85.962046000000001</v>
      </c>
      <c r="R641">
        <f t="shared" si="95"/>
        <v>-32.240195</v>
      </c>
      <c r="S641">
        <f t="shared" si="96"/>
        <v>-112.50624500000001</v>
      </c>
      <c r="V641">
        <f>V640/10000</f>
        <v>2.9465622627800001</v>
      </c>
      <c r="W641">
        <f>W640/10000</f>
        <v>8.7813255001199977</v>
      </c>
    </row>
    <row r="642" spans="1:23" x14ac:dyDescent="0.2">
      <c r="A642">
        <f t="shared" si="89"/>
        <v>5.9500000000000004E-2</v>
      </c>
      <c r="B642">
        <v>59500000</v>
      </c>
      <c r="C642">
        <v>394.28103900000002</v>
      </c>
      <c r="D642">
        <v>-14871.181407</v>
      </c>
      <c r="E642">
        <v>76302.219916000002</v>
      </c>
      <c r="F642">
        <v>-29366.284161</v>
      </c>
      <c r="G642">
        <v>-211.98593500000001</v>
      </c>
      <c r="H642">
        <v>122.686682</v>
      </c>
      <c r="I642">
        <v>-88009.553230999998</v>
      </c>
      <c r="J642">
        <v>180.70068699999999</v>
      </c>
      <c r="K642">
        <v>-221.42127600000001</v>
      </c>
      <c r="L642">
        <v>-300.16508099999999</v>
      </c>
      <c r="M642">
        <f t="shared" si="90"/>
        <v>29366.284161</v>
      </c>
      <c r="N642">
        <f t="shared" si="91"/>
        <v>211.98593500000001</v>
      </c>
      <c r="O642">
        <f t="shared" si="92"/>
        <v>-122.686682</v>
      </c>
      <c r="P642">
        <f t="shared" si="93"/>
        <v>88009.553230999998</v>
      </c>
      <c r="Q642">
        <f t="shared" si="94"/>
        <v>-180.70068699999999</v>
      </c>
      <c r="R642">
        <f t="shared" si="95"/>
        <v>221.42127600000001</v>
      </c>
      <c r="S642">
        <f t="shared" si="96"/>
        <v>300.16508099999999</v>
      </c>
    </row>
    <row r="643" spans="1:23" x14ac:dyDescent="0.2">
      <c r="A643">
        <f t="shared" si="89"/>
        <v>5.9750000000000004E-2</v>
      </c>
      <c r="B643">
        <v>59750000</v>
      </c>
      <c r="C643">
        <v>390.94412999999997</v>
      </c>
      <c r="D643">
        <v>-14864.763165</v>
      </c>
      <c r="E643">
        <v>76365.245473999996</v>
      </c>
      <c r="F643">
        <v>-29545.230134000001</v>
      </c>
      <c r="G643">
        <v>-552.70340599999997</v>
      </c>
      <c r="H643">
        <v>-323.34423299999997</v>
      </c>
      <c r="I643">
        <v>-87759.642762000003</v>
      </c>
      <c r="J643">
        <v>-312.81767300000001</v>
      </c>
      <c r="K643">
        <v>314.53637199999997</v>
      </c>
      <c r="L643">
        <v>-735.618292</v>
      </c>
      <c r="M643">
        <f t="shared" si="90"/>
        <v>29545.230134000001</v>
      </c>
      <c r="N643">
        <f t="shared" si="91"/>
        <v>552.70340599999997</v>
      </c>
      <c r="O643">
        <f t="shared" si="92"/>
        <v>323.34423299999997</v>
      </c>
      <c r="P643">
        <f t="shared" si="93"/>
        <v>87759.642762000003</v>
      </c>
      <c r="Q643">
        <f t="shared" si="94"/>
        <v>312.81767300000001</v>
      </c>
      <c r="R643">
        <f t="shared" si="95"/>
        <v>-314.53637199999997</v>
      </c>
      <c r="S643">
        <f t="shared" si="96"/>
        <v>735.618292</v>
      </c>
      <c r="U643">
        <v>1.9875E-2</v>
      </c>
      <c r="V643">
        <v>11722.592756499998</v>
      </c>
      <c r="W643">
        <v>36124.150145749998</v>
      </c>
    </row>
    <row r="644" spans="1:23" x14ac:dyDescent="0.2">
      <c r="A644">
        <f t="shared" si="89"/>
        <v>5.8500000000000003E-2</v>
      </c>
      <c r="B644">
        <v>58500000</v>
      </c>
      <c r="C644">
        <v>408.04142200000001</v>
      </c>
      <c r="D644">
        <v>-14872.428588000001</v>
      </c>
      <c r="E644">
        <v>76306.014083000002</v>
      </c>
      <c r="F644">
        <v>-28818.614716</v>
      </c>
      <c r="G644">
        <v>1519.2551539999999</v>
      </c>
      <c r="H644">
        <v>-1111.9336510000001</v>
      </c>
      <c r="I644">
        <v>-86863.165651000003</v>
      </c>
      <c r="J644">
        <v>-454.40301799999997</v>
      </c>
      <c r="K644">
        <v>-355.61476599999997</v>
      </c>
      <c r="L644">
        <v>-283.635448</v>
      </c>
      <c r="M644">
        <f t="shared" si="90"/>
        <v>28818.614716</v>
      </c>
      <c r="N644">
        <f t="shared" si="91"/>
        <v>-1519.2551539999999</v>
      </c>
      <c r="O644">
        <f t="shared" si="92"/>
        <v>1111.9336510000001</v>
      </c>
      <c r="P644">
        <f t="shared" si="93"/>
        <v>86863.165651000003</v>
      </c>
      <c r="Q644">
        <f t="shared" si="94"/>
        <v>454.40301799999997</v>
      </c>
      <c r="R644">
        <f t="shared" si="95"/>
        <v>355.61476599999997</v>
      </c>
      <c r="S644">
        <f t="shared" si="96"/>
        <v>283.635448</v>
      </c>
      <c r="V644">
        <f>V643/U643</f>
        <v>589815.98774842755</v>
      </c>
      <c r="W644">
        <f>W643/U643</f>
        <v>1817567.3029308175</v>
      </c>
    </row>
    <row r="645" spans="1:23" x14ac:dyDescent="0.2">
      <c r="A645">
        <f t="shared" si="89"/>
        <v>5.7250000000000002E-2</v>
      </c>
      <c r="B645">
        <v>57250000</v>
      </c>
      <c r="C645">
        <v>391.336636</v>
      </c>
      <c r="D645">
        <v>-14880.039543999999</v>
      </c>
      <c r="E645">
        <v>76219.661932000003</v>
      </c>
      <c r="F645">
        <v>-29014.274823</v>
      </c>
      <c r="G645">
        <v>500.65498400000001</v>
      </c>
      <c r="H645">
        <v>-701.89678100000003</v>
      </c>
      <c r="I645">
        <v>-86841.582672999997</v>
      </c>
      <c r="J645">
        <v>-14.334751000000001</v>
      </c>
      <c r="K645">
        <v>-390.48019799999997</v>
      </c>
      <c r="L645">
        <v>16.490338000000001</v>
      </c>
      <c r="M645">
        <f t="shared" si="90"/>
        <v>29014.274823</v>
      </c>
      <c r="N645">
        <f t="shared" si="91"/>
        <v>-500.65498400000001</v>
      </c>
      <c r="O645">
        <f t="shared" si="92"/>
        <v>701.89678100000003</v>
      </c>
      <c r="P645">
        <f t="shared" si="93"/>
        <v>86841.582672999997</v>
      </c>
      <c r="Q645">
        <f t="shared" si="94"/>
        <v>14.334751000000001</v>
      </c>
      <c r="R645">
        <f t="shared" si="95"/>
        <v>390.48019799999997</v>
      </c>
      <c r="S645">
        <f t="shared" si="96"/>
        <v>-16.490338000000001</v>
      </c>
      <c r="V645">
        <f>V644/10000</f>
        <v>58.981598774842752</v>
      </c>
      <c r="W645">
        <f>W644/10000</f>
        <v>181.75673029308174</v>
      </c>
    </row>
    <row r="646" spans="1:23" x14ac:dyDescent="0.2">
      <c r="A646">
        <f t="shared" ref="A646:A709" si="97">B646*(0.0000005)*0.002</f>
        <v>5.8750000000000004E-2</v>
      </c>
      <c r="B646">
        <v>58750000</v>
      </c>
      <c r="C646">
        <v>395.47988800000002</v>
      </c>
      <c r="D646">
        <v>-14867.479799000001</v>
      </c>
      <c r="E646">
        <v>76365.01814</v>
      </c>
      <c r="F646">
        <v>-29211.858759999999</v>
      </c>
      <c r="G646">
        <v>-159.13415900000001</v>
      </c>
      <c r="H646">
        <v>-951.44462899999996</v>
      </c>
      <c r="I646">
        <v>-86524.997491999995</v>
      </c>
      <c r="J646">
        <v>-19.460494000000001</v>
      </c>
      <c r="K646">
        <v>-780.11469099999999</v>
      </c>
      <c r="L646">
        <v>0.76117500000000005</v>
      </c>
      <c r="M646">
        <f t="shared" si="90"/>
        <v>29211.858759999999</v>
      </c>
      <c r="N646">
        <f t="shared" si="91"/>
        <v>159.13415900000001</v>
      </c>
      <c r="O646">
        <f t="shared" si="92"/>
        <v>951.44462899999996</v>
      </c>
      <c r="P646">
        <f t="shared" si="93"/>
        <v>86524.997491999995</v>
      </c>
      <c r="Q646">
        <f t="shared" si="94"/>
        <v>19.460494000000001</v>
      </c>
      <c r="R646">
        <f t="shared" si="95"/>
        <v>780.11469099999999</v>
      </c>
      <c r="S646">
        <f t="shared" si="96"/>
        <v>-0.76117500000000005</v>
      </c>
    </row>
    <row r="647" spans="1:23" x14ac:dyDescent="0.2">
      <c r="A647">
        <f t="shared" si="97"/>
        <v>6.0999999999999999E-2</v>
      </c>
      <c r="B647">
        <v>61000000</v>
      </c>
      <c r="C647">
        <v>394.53459299999997</v>
      </c>
      <c r="D647">
        <v>-14857.710831</v>
      </c>
      <c r="E647">
        <v>76327.374607000005</v>
      </c>
      <c r="F647">
        <v>-28096.730462</v>
      </c>
      <c r="G647">
        <v>1263.3534159999999</v>
      </c>
      <c r="H647">
        <v>864.35867800000005</v>
      </c>
      <c r="I647">
        <v>-86417.903479000001</v>
      </c>
      <c r="J647">
        <v>-39.037402999999998</v>
      </c>
      <c r="K647">
        <v>361.62794200000002</v>
      </c>
      <c r="L647">
        <v>-233.68105299999999</v>
      </c>
      <c r="M647">
        <f t="shared" si="90"/>
        <v>28096.730462</v>
      </c>
      <c r="N647">
        <f t="shared" si="91"/>
        <v>-1263.3534159999999</v>
      </c>
      <c r="O647">
        <f t="shared" si="92"/>
        <v>-864.35867800000005</v>
      </c>
      <c r="P647">
        <f t="shared" si="93"/>
        <v>86417.903479000001</v>
      </c>
      <c r="Q647">
        <f t="shared" si="94"/>
        <v>39.037402999999998</v>
      </c>
      <c r="R647">
        <f t="shared" si="95"/>
        <v>-361.62794200000002</v>
      </c>
      <c r="S647">
        <f t="shared" si="96"/>
        <v>233.68105299999999</v>
      </c>
    </row>
    <row r="648" spans="1:23" x14ac:dyDescent="0.2">
      <c r="A648">
        <f t="shared" si="97"/>
        <v>5.9000000000000004E-2</v>
      </c>
      <c r="B648">
        <v>59000000</v>
      </c>
      <c r="C648">
        <v>401.68605100000002</v>
      </c>
      <c r="D648">
        <v>-14864.2287</v>
      </c>
      <c r="E648">
        <v>76341.235300999993</v>
      </c>
      <c r="F648">
        <v>-29128.517320999999</v>
      </c>
      <c r="G648">
        <v>-613.533366</v>
      </c>
      <c r="H648">
        <v>-634.61475399999995</v>
      </c>
      <c r="I648">
        <v>-86137.403841000007</v>
      </c>
      <c r="J648">
        <v>-35.417256000000002</v>
      </c>
      <c r="K648">
        <v>529.10997899999995</v>
      </c>
      <c r="L648">
        <v>23.09562</v>
      </c>
      <c r="M648">
        <f t="shared" si="90"/>
        <v>29128.517320999999</v>
      </c>
      <c r="N648">
        <f t="shared" si="91"/>
        <v>613.533366</v>
      </c>
      <c r="O648">
        <f t="shared" si="92"/>
        <v>634.61475399999995</v>
      </c>
      <c r="P648">
        <f t="shared" si="93"/>
        <v>86137.403841000007</v>
      </c>
      <c r="Q648">
        <f t="shared" si="94"/>
        <v>35.417256000000002</v>
      </c>
      <c r="R648">
        <f t="shared" si="95"/>
        <v>-529.10997899999995</v>
      </c>
      <c r="S648">
        <f t="shared" si="96"/>
        <v>-23.09562</v>
      </c>
    </row>
    <row r="649" spans="1:23" x14ac:dyDescent="0.2">
      <c r="A649">
        <f t="shared" si="97"/>
        <v>6.0499999999999998E-2</v>
      </c>
      <c r="B649">
        <v>60500000</v>
      </c>
      <c r="C649">
        <v>397.61333999999999</v>
      </c>
      <c r="D649">
        <v>-14857.755039</v>
      </c>
      <c r="E649">
        <v>76375.832263000004</v>
      </c>
      <c r="F649">
        <v>-28881.56321</v>
      </c>
      <c r="G649">
        <v>-273.25209100000001</v>
      </c>
      <c r="H649">
        <v>-250.81396100000001</v>
      </c>
      <c r="I649">
        <v>-86120.623577999999</v>
      </c>
      <c r="J649">
        <v>-145.400721</v>
      </c>
      <c r="K649">
        <v>156.95782700000001</v>
      </c>
      <c r="L649">
        <v>650.22312099999999</v>
      </c>
      <c r="M649">
        <f t="shared" si="90"/>
        <v>28881.56321</v>
      </c>
      <c r="N649">
        <f t="shared" si="91"/>
        <v>273.25209100000001</v>
      </c>
      <c r="O649">
        <f t="shared" si="92"/>
        <v>250.81396100000001</v>
      </c>
      <c r="P649">
        <f t="shared" si="93"/>
        <v>86120.623577999999</v>
      </c>
      <c r="Q649">
        <f t="shared" si="94"/>
        <v>145.400721</v>
      </c>
      <c r="R649">
        <f t="shared" si="95"/>
        <v>-156.95782700000001</v>
      </c>
      <c r="S649">
        <f t="shared" si="96"/>
        <v>-650.22312099999999</v>
      </c>
    </row>
    <row r="650" spans="1:23" x14ac:dyDescent="0.2">
      <c r="A650">
        <f t="shared" si="97"/>
        <v>5.9250000000000004E-2</v>
      </c>
      <c r="B650">
        <v>59250000</v>
      </c>
      <c r="C650">
        <v>389.66123099999999</v>
      </c>
      <c r="D650">
        <v>-14862.022145000001</v>
      </c>
      <c r="E650">
        <v>76268.266034</v>
      </c>
      <c r="F650">
        <v>-28081.163563999999</v>
      </c>
      <c r="G650">
        <v>721.61721399999999</v>
      </c>
      <c r="H650">
        <v>1132.525067</v>
      </c>
      <c r="I650">
        <v>-86097.632972000007</v>
      </c>
      <c r="J650">
        <v>-255.93620200000001</v>
      </c>
      <c r="K650">
        <v>-51.128135999999998</v>
      </c>
      <c r="L650">
        <v>-59.230195000000002</v>
      </c>
      <c r="M650">
        <f t="shared" si="90"/>
        <v>28081.163563999999</v>
      </c>
      <c r="N650">
        <f t="shared" si="91"/>
        <v>-721.61721399999999</v>
      </c>
      <c r="O650">
        <f t="shared" si="92"/>
        <v>-1132.525067</v>
      </c>
      <c r="P650">
        <f t="shared" si="93"/>
        <v>86097.632972000007</v>
      </c>
      <c r="Q650">
        <f t="shared" si="94"/>
        <v>255.93620200000001</v>
      </c>
      <c r="R650">
        <f t="shared" si="95"/>
        <v>51.128135999999998</v>
      </c>
      <c r="S650">
        <f t="shared" si="96"/>
        <v>59.230195000000002</v>
      </c>
    </row>
    <row r="651" spans="1:23" x14ac:dyDescent="0.2">
      <c r="A651">
        <f t="shared" si="97"/>
        <v>5.8000000000000003E-2</v>
      </c>
      <c r="B651">
        <v>58000000</v>
      </c>
      <c r="C651">
        <v>392.50550099999998</v>
      </c>
      <c r="D651">
        <v>-14872.584446999999</v>
      </c>
      <c r="E651">
        <v>76270.938653000005</v>
      </c>
      <c r="F651">
        <v>-29202.803294000001</v>
      </c>
      <c r="G651">
        <v>-1292.096577</v>
      </c>
      <c r="H651">
        <v>-271.07345299999997</v>
      </c>
      <c r="I651">
        <v>-86045.239849999998</v>
      </c>
      <c r="J651">
        <v>-74.527906000000002</v>
      </c>
      <c r="K651">
        <v>-349.87334399999997</v>
      </c>
      <c r="L651">
        <v>162.70103499999999</v>
      </c>
      <c r="M651">
        <f t="shared" si="90"/>
        <v>29202.803294000001</v>
      </c>
      <c r="N651">
        <f t="shared" si="91"/>
        <v>1292.096577</v>
      </c>
      <c r="O651">
        <f t="shared" si="92"/>
        <v>271.07345299999997</v>
      </c>
      <c r="P651">
        <f t="shared" si="93"/>
        <v>86045.239849999998</v>
      </c>
      <c r="Q651">
        <f t="shared" si="94"/>
        <v>74.527906000000002</v>
      </c>
      <c r="R651">
        <f t="shared" si="95"/>
        <v>349.87334399999997</v>
      </c>
      <c r="S651">
        <f t="shared" si="96"/>
        <v>-162.70103499999999</v>
      </c>
    </row>
    <row r="652" spans="1:23" x14ac:dyDescent="0.2">
      <c r="A652">
        <f t="shared" si="97"/>
        <v>5.7500000000000002E-2</v>
      </c>
      <c r="B652">
        <v>57500000</v>
      </c>
      <c r="C652">
        <v>398.84963199999999</v>
      </c>
      <c r="D652">
        <v>-14877.525862</v>
      </c>
      <c r="E652">
        <v>76242.766174000004</v>
      </c>
      <c r="F652">
        <v>-28728.751213</v>
      </c>
      <c r="G652">
        <v>-780.03779299999997</v>
      </c>
      <c r="H652">
        <v>454.88274699999999</v>
      </c>
      <c r="I652">
        <v>-85861.098593000002</v>
      </c>
      <c r="J652">
        <v>-237.113789</v>
      </c>
      <c r="K652">
        <v>69.061166</v>
      </c>
      <c r="L652">
        <v>-245.07443799999999</v>
      </c>
      <c r="M652">
        <f t="shared" si="90"/>
        <v>28728.751213</v>
      </c>
      <c r="N652">
        <f t="shared" si="91"/>
        <v>780.03779299999997</v>
      </c>
      <c r="O652">
        <f t="shared" si="92"/>
        <v>-454.88274699999999</v>
      </c>
      <c r="P652">
        <f t="shared" si="93"/>
        <v>85861.098593000002</v>
      </c>
      <c r="Q652">
        <f t="shared" si="94"/>
        <v>237.113789</v>
      </c>
      <c r="R652">
        <f t="shared" si="95"/>
        <v>-69.061166</v>
      </c>
      <c r="S652">
        <f t="shared" si="96"/>
        <v>245.07443799999999</v>
      </c>
    </row>
    <row r="653" spans="1:23" x14ac:dyDescent="0.2">
      <c r="A653">
        <f t="shared" si="97"/>
        <v>6.0249999999999998E-2</v>
      </c>
      <c r="B653">
        <v>60250000</v>
      </c>
      <c r="C653">
        <v>389.81649199999998</v>
      </c>
      <c r="D653">
        <v>-14857.409331999999</v>
      </c>
      <c r="E653">
        <v>76362.057671999995</v>
      </c>
      <c r="F653">
        <v>-28323.691905</v>
      </c>
      <c r="G653">
        <v>232.20298199999999</v>
      </c>
      <c r="H653">
        <v>652.55915900000002</v>
      </c>
      <c r="I653">
        <v>-85855.837855999998</v>
      </c>
      <c r="J653">
        <v>264.24815599999999</v>
      </c>
      <c r="K653">
        <v>-238.240365</v>
      </c>
      <c r="L653">
        <v>-136.06174899999999</v>
      </c>
      <c r="M653">
        <f t="shared" si="90"/>
        <v>28323.691905</v>
      </c>
      <c r="N653">
        <f t="shared" si="91"/>
        <v>-232.20298199999999</v>
      </c>
      <c r="O653">
        <f t="shared" si="92"/>
        <v>-652.55915900000002</v>
      </c>
      <c r="P653">
        <f t="shared" si="93"/>
        <v>85855.837855999998</v>
      </c>
      <c r="Q653">
        <f t="shared" si="94"/>
        <v>-264.24815599999999</v>
      </c>
      <c r="R653">
        <f t="shared" si="95"/>
        <v>238.240365</v>
      </c>
      <c r="S653">
        <f t="shared" si="96"/>
        <v>136.06174899999999</v>
      </c>
    </row>
    <row r="654" spans="1:23" x14ac:dyDescent="0.2">
      <c r="A654">
        <f t="shared" si="97"/>
        <v>5.7000000000000002E-2</v>
      </c>
      <c r="B654">
        <v>57000000</v>
      </c>
      <c r="C654">
        <v>387.41949</v>
      </c>
      <c r="D654">
        <v>-14876.699804</v>
      </c>
      <c r="E654">
        <v>76264.514645999996</v>
      </c>
      <c r="F654">
        <v>-28717.305993999998</v>
      </c>
      <c r="G654">
        <v>-230.35865200000001</v>
      </c>
      <c r="H654">
        <v>-191.26393400000001</v>
      </c>
      <c r="I654">
        <v>-85730.295396999994</v>
      </c>
      <c r="J654">
        <v>-147.08180300000001</v>
      </c>
      <c r="K654">
        <v>-207.57443000000001</v>
      </c>
      <c r="L654">
        <v>403.40186</v>
      </c>
      <c r="M654">
        <f t="shared" si="90"/>
        <v>28717.305993999998</v>
      </c>
      <c r="N654">
        <f t="shared" si="91"/>
        <v>230.35865200000001</v>
      </c>
      <c r="O654">
        <f t="shared" si="92"/>
        <v>191.26393400000001</v>
      </c>
      <c r="P654">
        <f t="shared" si="93"/>
        <v>85730.295396999994</v>
      </c>
      <c r="Q654">
        <f t="shared" si="94"/>
        <v>147.08180300000001</v>
      </c>
      <c r="R654">
        <f t="shared" si="95"/>
        <v>207.57443000000001</v>
      </c>
      <c r="S654">
        <f t="shared" si="96"/>
        <v>-403.40186</v>
      </c>
    </row>
    <row r="655" spans="1:23" x14ac:dyDescent="0.2">
      <c r="A655">
        <f t="shared" si="97"/>
        <v>5.3999999999999999E-2</v>
      </c>
      <c r="B655">
        <v>54000000</v>
      </c>
      <c r="C655">
        <v>393.65156500000001</v>
      </c>
      <c r="D655">
        <v>-14900.188957</v>
      </c>
      <c r="E655">
        <v>76091.593301000001</v>
      </c>
      <c r="F655">
        <v>-28722.255409000001</v>
      </c>
      <c r="G655">
        <v>-307.20551899999998</v>
      </c>
      <c r="H655">
        <v>-142.684719</v>
      </c>
      <c r="I655">
        <v>-85716.875988999993</v>
      </c>
      <c r="J655">
        <v>212.54030700000001</v>
      </c>
      <c r="K655">
        <v>475.01000900000003</v>
      </c>
      <c r="L655">
        <v>23.220824</v>
      </c>
      <c r="M655">
        <f t="shared" si="90"/>
        <v>28722.255409000001</v>
      </c>
      <c r="N655">
        <f t="shared" si="91"/>
        <v>307.20551899999998</v>
      </c>
      <c r="O655">
        <f t="shared" si="92"/>
        <v>142.684719</v>
      </c>
      <c r="P655">
        <f t="shared" si="93"/>
        <v>85716.875988999993</v>
      </c>
      <c r="Q655">
        <f t="shared" si="94"/>
        <v>-212.54030700000001</v>
      </c>
      <c r="R655">
        <f t="shared" si="95"/>
        <v>-475.01000900000003</v>
      </c>
      <c r="S655">
        <f t="shared" si="96"/>
        <v>-23.220824</v>
      </c>
    </row>
    <row r="656" spans="1:23" x14ac:dyDescent="0.2">
      <c r="A656">
        <f t="shared" si="97"/>
        <v>5.7750000000000003E-2</v>
      </c>
      <c r="B656">
        <v>57750000</v>
      </c>
      <c r="C656">
        <v>396.63870900000001</v>
      </c>
      <c r="D656">
        <v>-14870.686635</v>
      </c>
      <c r="E656">
        <v>76254.942293999993</v>
      </c>
      <c r="F656">
        <v>-28456.003241999999</v>
      </c>
      <c r="G656">
        <v>127.74759299999999</v>
      </c>
      <c r="H656">
        <v>-64.731885000000005</v>
      </c>
      <c r="I656">
        <v>-85431.025431999995</v>
      </c>
      <c r="J656">
        <v>-17.590008999999998</v>
      </c>
      <c r="K656">
        <v>464.41927700000002</v>
      </c>
      <c r="L656">
        <v>-5.7718879999999997</v>
      </c>
      <c r="M656">
        <f t="shared" si="90"/>
        <v>28456.003241999999</v>
      </c>
      <c r="N656">
        <f t="shared" si="91"/>
        <v>-127.74759299999999</v>
      </c>
      <c r="O656">
        <f t="shared" si="92"/>
        <v>64.731885000000005</v>
      </c>
      <c r="P656">
        <f t="shared" si="93"/>
        <v>85431.025431999995</v>
      </c>
      <c r="Q656">
        <f t="shared" si="94"/>
        <v>17.590008999999998</v>
      </c>
      <c r="R656">
        <f t="shared" si="95"/>
        <v>-464.41927700000002</v>
      </c>
      <c r="S656">
        <f t="shared" si="96"/>
        <v>5.7718879999999997</v>
      </c>
    </row>
    <row r="657" spans="1:19" x14ac:dyDescent="0.2">
      <c r="A657">
        <f t="shared" si="97"/>
        <v>5.425E-2</v>
      </c>
      <c r="B657">
        <v>54250000</v>
      </c>
      <c r="C657">
        <v>395.64644199999998</v>
      </c>
      <c r="D657">
        <v>-14896.744463999999</v>
      </c>
      <c r="E657">
        <v>76153.488339999996</v>
      </c>
      <c r="F657">
        <v>-29196.077098000002</v>
      </c>
      <c r="G657">
        <v>-1176.719713</v>
      </c>
      <c r="H657">
        <v>-1083.5116909999999</v>
      </c>
      <c r="I657">
        <v>-85327.999890999999</v>
      </c>
      <c r="J657">
        <v>43.421143000000001</v>
      </c>
      <c r="K657">
        <v>269.90621900000002</v>
      </c>
      <c r="L657">
        <v>81.814716000000004</v>
      </c>
      <c r="M657">
        <f t="shared" si="90"/>
        <v>29196.077098000002</v>
      </c>
      <c r="N657">
        <f t="shared" si="91"/>
        <v>1176.719713</v>
      </c>
      <c r="O657">
        <f t="shared" si="92"/>
        <v>1083.5116909999999</v>
      </c>
      <c r="P657">
        <f t="shared" si="93"/>
        <v>85327.999890999999</v>
      </c>
      <c r="Q657">
        <f t="shared" si="94"/>
        <v>-43.421143000000001</v>
      </c>
      <c r="R657">
        <f t="shared" si="95"/>
        <v>-269.90621900000002</v>
      </c>
      <c r="S657">
        <f t="shared" si="96"/>
        <v>-81.814716000000004</v>
      </c>
    </row>
    <row r="658" spans="1:19" x14ac:dyDescent="0.2">
      <c r="A658">
        <f t="shared" si="97"/>
        <v>5.6750000000000002E-2</v>
      </c>
      <c r="B658">
        <v>56750000</v>
      </c>
      <c r="C658">
        <v>404.32118100000002</v>
      </c>
      <c r="D658">
        <v>-14879.196513999999</v>
      </c>
      <c r="E658">
        <v>76191.245139000006</v>
      </c>
      <c r="F658">
        <v>-28137.825723000002</v>
      </c>
      <c r="G658">
        <v>871.15343399999995</v>
      </c>
      <c r="H658">
        <v>5.152336</v>
      </c>
      <c r="I658">
        <v>-85289.782938000004</v>
      </c>
      <c r="J658">
        <v>-13.754545</v>
      </c>
      <c r="K658">
        <v>-301.98929700000002</v>
      </c>
      <c r="L658">
        <v>211.04043899999999</v>
      </c>
      <c r="M658">
        <f t="shared" si="90"/>
        <v>28137.825723000002</v>
      </c>
      <c r="N658">
        <f t="shared" si="91"/>
        <v>-871.15343399999995</v>
      </c>
      <c r="O658">
        <f t="shared" si="92"/>
        <v>-5.152336</v>
      </c>
      <c r="P658">
        <f t="shared" si="93"/>
        <v>85289.782938000004</v>
      </c>
      <c r="Q658">
        <f t="shared" si="94"/>
        <v>13.754545</v>
      </c>
      <c r="R658">
        <f t="shared" si="95"/>
        <v>301.98929700000002</v>
      </c>
      <c r="S658">
        <f t="shared" si="96"/>
        <v>-211.04043899999999</v>
      </c>
    </row>
    <row r="659" spans="1:19" x14ac:dyDescent="0.2">
      <c r="A659">
        <f t="shared" si="97"/>
        <v>5.6250000000000001E-2</v>
      </c>
      <c r="B659">
        <v>56250000</v>
      </c>
      <c r="C659">
        <v>392.98070100000001</v>
      </c>
      <c r="D659">
        <v>-14884.138317000001</v>
      </c>
      <c r="E659">
        <v>76218.032267000002</v>
      </c>
      <c r="F659">
        <v>-28582.703096000001</v>
      </c>
      <c r="G659">
        <v>-969.19761900000003</v>
      </c>
      <c r="H659">
        <v>481.59306800000002</v>
      </c>
      <c r="I659">
        <v>-85260.504736999996</v>
      </c>
      <c r="J659">
        <v>12.550528</v>
      </c>
      <c r="K659">
        <v>217.160595</v>
      </c>
      <c r="L659">
        <v>186.899901</v>
      </c>
      <c r="M659">
        <f t="shared" si="90"/>
        <v>28582.703096000001</v>
      </c>
      <c r="N659">
        <f t="shared" si="91"/>
        <v>969.19761900000003</v>
      </c>
      <c r="O659">
        <f t="shared" si="92"/>
        <v>-481.59306800000002</v>
      </c>
      <c r="P659">
        <f t="shared" si="93"/>
        <v>85260.504736999996</v>
      </c>
      <c r="Q659">
        <f t="shared" si="94"/>
        <v>-12.550528</v>
      </c>
      <c r="R659">
        <f t="shared" si="95"/>
        <v>-217.160595</v>
      </c>
      <c r="S659">
        <f t="shared" si="96"/>
        <v>-186.899901</v>
      </c>
    </row>
    <row r="660" spans="1:19" x14ac:dyDescent="0.2">
      <c r="A660">
        <f t="shared" si="97"/>
        <v>5.5E-2</v>
      </c>
      <c r="B660">
        <v>55000000</v>
      </c>
      <c r="C660">
        <v>405.33637599999997</v>
      </c>
      <c r="D660">
        <v>-14895.142932999999</v>
      </c>
      <c r="E660">
        <v>76130.785438000006</v>
      </c>
      <c r="F660">
        <v>-27931.878656000001</v>
      </c>
      <c r="G660">
        <v>627.01581099999999</v>
      </c>
      <c r="H660">
        <v>832.00948500000004</v>
      </c>
      <c r="I660">
        <v>-85254.661263000002</v>
      </c>
      <c r="J660">
        <v>-539.68266100000005</v>
      </c>
      <c r="K660">
        <v>317.84351199999998</v>
      </c>
      <c r="L660">
        <v>21.456913</v>
      </c>
      <c r="M660">
        <f t="shared" si="90"/>
        <v>27931.878656000001</v>
      </c>
      <c r="N660">
        <f t="shared" si="91"/>
        <v>-627.01581099999999</v>
      </c>
      <c r="O660">
        <f t="shared" si="92"/>
        <v>-832.00948500000004</v>
      </c>
      <c r="P660">
        <f t="shared" si="93"/>
        <v>85254.661263000002</v>
      </c>
      <c r="Q660">
        <f t="shared" si="94"/>
        <v>539.68266100000005</v>
      </c>
      <c r="R660">
        <f t="shared" si="95"/>
        <v>-317.84351199999998</v>
      </c>
      <c r="S660">
        <f t="shared" si="96"/>
        <v>-21.456913</v>
      </c>
    </row>
    <row r="661" spans="1:19" x14ac:dyDescent="0.2">
      <c r="A661">
        <f t="shared" si="97"/>
        <v>5.6000000000000001E-2</v>
      </c>
      <c r="B661">
        <v>56000000</v>
      </c>
      <c r="C661">
        <v>397.92844200000002</v>
      </c>
      <c r="D661">
        <v>-14883.514552000001</v>
      </c>
      <c r="E661">
        <v>76276.190726000001</v>
      </c>
      <c r="F661">
        <v>-29191.937583999999</v>
      </c>
      <c r="G661">
        <v>-1363.3829760000001</v>
      </c>
      <c r="H661">
        <v>-1222.210525</v>
      </c>
      <c r="I661">
        <v>-84990.219251999995</v>
      </c>
      <c r="J661">
        <v>-65.101532000000006</v>
      </c>
      <c r="K661">
        <v>322.26332000000002</v>
      </c>
      <c r="L661">
        <v>389.66115400000001</v>
      </c>
      <c r="M661">
        <f t="shared" si="90"/>
        <v>29191.937583999999</v>
      </c>
      <c r="N661">
        <f t="shared" si="91"/>
        <v>1363.3829760000001</v>
      </c>
      <c r="O661">
        <f t="shared" si="92"/>
        <v>1222.210525</v>
      </c>
      <c r="P661">
        <f t="shared" si="93"/>
        <v>84990.219251999995</v>
      </c>
      <c r="Q661">
        <f t="shared" si="94"/>
        <v>65.101532000000006</v>
      </c>
      <c r="R661">
        <f t="shared" si="95"/>
        <v>-322.26332000000002</v>
      </c>
      <c r="S661">
        <f t="shared" si="96"/>
        <v>-389.66115400000001</v>
      </c>
    </row>
    <row r="662" spans="1:19" x14ac:dyDescent="0.2">
      <c r="A662">
        <f t="shared" si="97"/>
        <v>5.3749999999999999E-2</v>
      </c>
      <c r="B662">
        <v>53750000</v>
      </c>
      <c r="C662">
        <v>394.241038</v>
      </c>
      <c r="D662">
        <v>-14900.274737</v>
      </c>
      <c r="E662">
        <v>76173.619210999997</v>
      </c>
      <c r="F662">
        <v>-29278.555053</v>
      </c>
      <c r="G662">
        <v>-1426.6666339999999</v>
      </c>
      <c r="H662">
        <v>-1523.969429</v>
      </c>
      <c r="I662">
        <v>-84885.029097000006</v>
      </c>
      <c r="J662">
        <v>320.99013000000002</v>
      </c>
      <c r="K662">
        <v>21.019832999999998</v>
      </c>
      <c r="L662">
        <v>343.40743199999997</v>
      </c>
      <c r="M662">
        <f t="shared" si="90"/>
        <v>29278.555053</v>
      </c>
      <c r="N662">
        <f t="shared" si="91"/>
        <v>1426.6666339999999</v>
      </c>
      <c r="O662">
        <f t="shared" si="92"/>
        <v>1523.969429</v>
      </c>
      <c r="P662">
        <f t="shared" si="93"/>
        <v>84885.029097000006</v>
      </c>
      <c r="Q662">
        <f t="shared" si="94"/>
        <v>-320.99013000000002</v>
      </c>
      <c r="R662">
        <f t="shared" si="95"/>
        <v>-21.019832999999998</v>
      </c>
      <c r="S662">
        <f t="shared" si="96"/>
        <v>-343.40743199999997</v>
      </c>
    </row>
    <row r="663" spans="1:19" x14ac:dyDescent="0.2">
      <c r="A663">
        <f t="shared" si="97"/>
        <v>5.3499999999999999E-2</v>
      </c>
      <c r="B663">
        <v>53500000</v>
      </c>
      <c r="C663">
        <v>403.780756</v>
      </c>
      <c r="D663">
        <v>-14903.698089</v>
      </c>
      <c r="E663">
        <v>76043.801926</v>
      </c>
      <c r="F663">
        <v>-28092.110758999999</v>
      </c>
      <c r="G663">
        <v>-247.906193</v>
      </c>
      <c r="H663">
        <v>820.50453100000004</v>
      </c>
      <c r="I663">
        <v>-84848.930613999997</v>
      </c>
      <c r="J663">
        <v>-398.62676499999998</v>
      </c>
      <c r="K663">
        <v>-108.429035</v>
      </c>
      <c r="L663">
        <v>-157.34908100000001</v>
      </c>
      <c r="M663">
        <f t="shared" si="90"/>
        <v>28092.110758999999</v>
      </c>
      <c r="N663">
        <f t="shared" si="91"/>
        <v>247.906193</v>
      </c>
      <c r="O663">
        <f t="shared" si="92"/>
        <v>-820.50453100000004</v>
      </c>
      <c r="P663">
        <f t="shared" si="93"/>
        <v>84848.930613999997</v>
      </c>
      <c r="Q663">
        <f t="shared" si="94"/>
        <v>398.62676499999998</v>
      </c>
      <c r="R663">
        <f t="shared" si="95"/>
        <v>108.429035</v>
      </c>
      <c r="S663">
        <f t="shared" si="96"/>
        <v>157.34908100000001</v>
      </c>
    </row>
    <row r="664" spans="1:19" x14ac:dyDescent="0.2">
      <c r="A664">
        <f t="shared" si="97"/>
        <v>5.5750000000000001E-2</v>
      </c>
      <c r="B664">
        <v>55750000</v>
      </c>
      <c r="C664">
        <v>396.02118899999999</v>
      </c>
      <c r="D664">
        <v>-14888.553332</v>
      </c>
      <c r="E664">
        <v>76156.107195999997</v>
      </c>
      <c r="F664">
        <v>-28264.368181999998</v>
      </c>
      <c r="G664">
        <v>-120.32377700000001</v>
      </c>
      <c r="H664">
        <v>155.750328</v>
      </c>
      <c r="I664">
        <v>-84828.531094999998</v>
      </c>
      <c r="J664">
        <v>158.72939400000001</v>
      </c>
      <c r="K664">
        <v>179.40310700000001</v>
      </c>
      <c r="L664">
        <v>-117.239109</v>
      </c>
      <c r="M664">
        <f t="shared" si="90"/>
        <v>28264.368181999998</v>
      </c>
      <c r="N664">
        <f t="shared" si="91"/>
        <v>120.32377700000001</v>
      </c>
      <c r="O664">
        <f t="shared" si="92"/>
        <v>-155.750328</v>
      </c>
      <c r="P664">
        <f t="shared" si="93"/>
        <v>84828.531094999998</v>
      </c>
      <c r="Q664">
        <f t="shared" si="94"/>
        <v>-158.72939400000001</v>
      </c>
      <c r="R664">
        <f t="shared" si="95"/>
        <v>-179.40310700000001</v>
      </c>
      <c r="S664">
        <f t="shared" si="96"/>
        <v>117.239109</v>
      </c>
    </row>
    <row r="665" spans="1:19" x14ac:dyDescent="0.2">
      <c r="A665">
        <f t="shared" si="97"/>
        <v>5.475E-2</v>
      </c>
      <c r="B665">
        <v>54750000</v>
      </c>
      <c r="C665">
        <v>390.99204300000002</v>
      </c>
      <c r="D665">
        <v>-14894.435160999999</v>
      </c>
      <c r="E665">
        <v>76133.221858999997</v>
      </c>
      <c r="F665">
        <v>-28393.697587999999</v>
      </c>
      <c r="G665">
        <v>-1119.2921650000001</v>
      </c>
      <c r="H665">
        <v>680.74343799999997</v>
      </c>
      <c r="I665">
        <v>-84742.544037</v>
      </c>
      <c r="J665">
        <v>-111.89565</v>
      </c>
      <c r="K665">
        <v>-291.38401099999999</v>
      </c>
      <c r="L665">
        <v>578.01818500000002</v>
      </c>
      <c r="M665">
        <f t="shared" si="90"/>
        <v>28393.697587999999</v>
      </c>
      <c r="N665">
        <f t="shared" si="91"/>
        <v>1119.2921650000001</v>
      </c>
      <c r="O665">
        <f t="shared" si="92"/>
        <v>-680.74343799999997</v>
      </c>
      <c r="P665">
        <f t="shared" si="93"/>
        <v>84742.544037</v>
      </c>
      <c r="Q665">
        <f t="shared" si="94"/>
        <v>111.89565</v>
      </c>
      <c r="R665">
        <f t="shared" si="95"/>
        <v>291.38401099999999</v>
      </c>
      <c r="S665">
        <f t="shared" si="96"/>
        <v>-578.01818500000002</v>
      </c>
    </row>
    <row r="666" spans="1:19" x14ac:dyDescent="0.2">
      <c r="A666">
        <f t="shared" si="97"/>
        <v>5.45E-2</v>
      </c>
      <c r="B666">
        <v>54500000</v>
      </c>
      <c r="C666">
        <v>395.541605</v>
      </c>
      <c r="D666">
        <v>-14895.152526</v>
      </c>
      <c r="E666">
        <v>76139.057295999999</v>
      </c>
      <c r="F666">
        <v>-28527.996625</v>
      </c>
      <c r="G666">
        <v>-339.97783900000002</v>
      </c>
      <c r="H666">
        <v>-540.37922300000002</v>
      </c>
      <c r="I666">
        <v>-84703.632813000004</v>
      </c>
      <c r="J666">
        <v>-130.39212699999999</v>
      </c>
      <c r="K666">
        <v>891.88049100000001</v>
      </c>
      <c r="L666">
        <v>-249.324794</v>
      </c>
      <c r="M666">
        <f t="shared" si="90"/>
        <v>28527.996625</v>
      </c>
      <c r="N666">
        <f t="shared" si="91"/>
        <v>339.97783900000002</v>
      </c>
      <c r="O666">
        <f t="shared" si="92"/>
        <v>540.37922300000002</v>
      </c>
      <c r="P666">
        <f t="shared" si="93"/>
        <v>84703.632813000004</v>
      </c>
      <c r="Q666">
        <f t="shared" si="94"/>
        <v>130.39212699999999</v>
      </c>
      <c r="R666">
        <f t="shared" si="95"/>
        <v>-891.88049100000001</v>
      </c>
      <c r="S666">
        <f t="shared" si="96"/>
        <v>249.324794</v>
      </c>
    </row>
    <row r="667" spans="1:19" x14ac:dyDescent="0.2">
      <c r="A667">
        <f t="shared" si="97"/>
        <v>5.6500000000000002E-2</v>
      </c>
      <c r="B667">
        <v>56500000</v>
      </c>
      <c r="C667">
        <v>398.23675600000001</v>
      </c>
      <c r="D667">
        <v>-14881.876382</v>
      </c>
      <c r="E667">
        <v>76219.198258000004</v>
      </c>
      <c r="F667">
        <v>-27883.828268000001</v>
      </c>
      <c r="G667">
        <v>1609.1935370000001</v>
      </c>
      <c r="H667">
        <v>-560.99315300000001</v>
      </c>
      <c r="I667">
        <v>-84699.685188999996</v>
      </c>
      <c r="J667">
        <v>172.93606700000001</v>
      </c>
      <c r="K667">
        <v>36.078181000000001</v>
      </c>
      <c r="L667">
        <v>164.69944599999999</v>
      </c>
      <c r="M667">
        <f t="shared" si="90"/>
        <v>27883.828268000001</v>
      </c>
      <c r="N667">
        <f t="shared" si="91"/>
        <v>-1609.1935370000001</v>
      </c>
      <c r="O667">
        <f t="shared" si="92"/>
        <v>560.99315300000001</v>
      </c>
      <c r="P667">
        <f t="shared" si="93"/>
        <v>84699.685188999996</v>
      </c>
      <c r="Q667">
        <f t="shared" si="94"/>
        <v>-172.93606700000001</v>
      </c>
      <c r="R667">
        <f t="shared" si="95"/>
        <v>-36.078181000000001</v>
      </c>
      <c r="S667">
        <f t="shared" si="96"/>
        <v>-164.69944599999999</v>
      </c>
    </row>
    <row r="668" spans="1:19" x14ac:dyDescent="0.2">
      <c r="A668">
        <f t="shared" si="97"/>
        <v>5.525E-2</v>
      </c>
      <c r="B668">
        <v>55250000</v>
      </c>
      <c r="C668">
        <v>394.34661799999998</v>
      </c>
      <c r="D668">
        <v>-14886.714763</v>
      </c>
      <c r="E668">
        <v>76180.715932000006</v>
      </c>
      <c r="F668">
        <v>-28196.294828999999</v>
      </c>
      <c r="G668">
        <v>258.859239</v>
      </c>
      <c r="H668">
        <v>-492.23217699999998</v>
      </c>
      <c r="I668">
        <v>-84355.511549999996</v>
      </c>
      <c r="J668">
        <v>174.69434899999999</v>
      </c>
      <c r="K668">
        <v>113.86016600000001</v>
      </c>
      <c r="L668">
        <v>-386.78484099999997</v>
      </c>
      <c r="M668">
        <f t="shared" si="90"/>
        <v>28196.294828999999</v>
      </c>
      <c r="N668">
        <f t="shared" si="91"/>
        <v>-258.859239</v>
      </c>
      <c r="O668">
        <f t="shared" si="92"/>
        <v>492.23217699999998</v>
      </c>
      <c r="P668">
        <f t="shared" si="93"/>
        <v>84355.511549999996</v>
      </c>
      <c r="Q668">
        <f t="shared" si="94"/>
        <v>-174.69434899999999</v>
      </c>
      <c r="R668">
        <f t="shared" si="95"/>
        <v>-113.86016600000001</v>
      </c>
      <c r="S668">
        <f t="shared" si="96"/>
        <v>386.78484099999997</v>
      </c>
    </row>
    <row r="669" spans="1:19" x14ac:dyDescent="0.2">
      <c r="A669">
        <f t="shared" si="97"/>
        <v>5.3249999999999999E-2</v>
      </c>
      <c r="B669">
        <v>53250000</v>
      </c>
      <c r="C669">
        <v>388.20250499999997</v>
      </c>
      <c r="D669">
        <v>-14906.101134</v>
      </c>
      <c r="E669">
        <v>76023.671101999993</v>
      </c>
      <c r="F669">
        <v>-27478.114880000001</v>
      </c>
      <c r="G669">
        <v>336.078192</v>
      </c>
      <c r="H669">
        <v>1186.145035</v>
      </c>
      <c r="I669">
        <v>-83956.567867000005</v>
      </c>
      <c r="J669">
        <v>-158.11415500000001</v>
      </c>
      <c r="K669">
        <v>-110.805824</v>
      </c>
      <c r="L669">
        <v>338.76133199999998</v>
      </c>
      <c r="M669">
        <f t="shared" si="90"/>
        <v>27478.114880000001</v>
      </c>
      <c r="N669">
        <f t="shared" si="91"/>
        <v>-336.078192</v>
      </c>
      <c r="O669">
        <f t="shared" si="92"/>
        <v>-1186.145035</v>
      </c>
      <c r="P669">
        <f t="shared" si="93"/>
        <v>83956.567867000005</v>
      </c>
      <c r="Q669">
        <f t="shared" si="94"/>
        <v>158.11415500000001</v>
      </c>
      <c r="R669">
        <f t="shared" si="95"/>
        <v>110.805824</v>
      </c>
      <c r="S669">
        <f t="shared" si="96"/>
        <v>-338.76133199999998</v>
      </c>
    </row>
    <row r="670" spans="1:19" x14ac:dyDescent="0.2">
      <c r="A670">
        <f t="shared" si="97"/>
        <v>5.2499999999999998E-2</v>
      </c>
      <c r="B670">
        <v>52500000</v>
      </c>
      <c r="C670">
        <v>387.40502800000002</v>
      </c>
      <c r="D670">
        <v>-14910.579616999999</v>
      </c>
      <c r="E670">
        <v>76052.684760999997</v>
      </c>
      <c r="F670">
        <v>-27996.932863999999</v>
      </c>
      <c r="G670">
        <v>-75.936554999999998</v>
      </c>
      <c r="H670">
        <v>-276.66295100000002</v>
      </c>
      <c r="I670">
        <v>-83638.199085999993</v>
      </c>
      <c r="J670">
        <v>-90.854956000000001</v>
      </c>
      <c r="K670">
        <v>620.156385</v>
      </c>
      <c r="L670">
        <v>297.89509399999997</v>
      </c>
      <c r="M670">
        <f t="shared" si="90"/>
        <v>27996.932863999999</v>
      </c>
      <c r="N670">
        <f t="shared" si="91"/>
        <v>75.936554999999998</v>
      </c>
      <c r="O670">
        <f t="shared" si="92"/>
        <v>276.66295100000002</v>
      </c>
      <c r="P670">
        <f t="shared" si="93"/>
        <v>83638.199085999993</v>
      </c>
      <c r="Q670">
        <f t="shared" si="94"/>
        <v>90.854956000000001</v>
      </c>
      <c r="R670">
        <f t="shared" si="95"/>
        <v>-620.156385</v>
      </c>
      <c r="S670">
        <f t="shared" si="96"/>
        <v>-297.89509399999997</v>
      </c>
    </row>
    <row r="671" spans="1:19" x14ac:dyDescent="0.2">
      <c r="A671">
        <f t="shared" si="97"/>
        <v>5.2999999999999999E-2</v>
      </c>
      <c r="B671">
        <v>53000000</v>
      </c>
      <c r="C671">
        <v>393.44562100000002</v>
      </c>
      <c r="D671">
        <v>-14905.693370000001</v>
      </c>
      <c r="E671">
        <v>76066.009439000001</v>
      </c>
      <c r="F671">
        <v>-27720.881654000001</v>
      </c>
      <c r="G671">
        <v>418.176942</v>
      </c>
      <c r="H671">
        <v>-105.152345</v>
      </c>
      <c r="I671">
        <v>-83475.669559000002</v>
      </c>
      <c r="J671">
        <v>-42.384599999999999</v>
      </c>
      <c r="K671">
        <v>-499.457469</v>
      </c>
      <c r="L671">
        <v>95.227236000000005</v>
      </c>
      <c r="M671">
        <f t="shared" si="90"/>
        <v>27720.881654000001</v>
      </c>
      <c r="N671">
        <f t="shared" si="91"/>
        <v>-418.176942</v>
      </c>
      <c r="O671">
        <f t="shared" si="92"/>
        <v>105.152345</v>
      </c>
      <c r="P671">
        <f t="shared" si="93"/>
        <v>83475.669559000002</v>
      </c>
      <c r="Q671">
        <f t="shared" si="94"/>
        <v>42.384599999999999</v>
      </c>
      <c r="R671">
        <f t="shared" si="95"/>
        <v>499.457469</v>
      </c>
      <c r="S671">
        <f t="shared" si="96"/>
        <v>-95.227236000000005</v>
      </c>
    </row>
    <row r="672" spans="1:19" x14ac:dyDescent="0.2">
      <c r="A672">
        <f t="shared" si="97"/>
        <v>5.5500000000000001E-2</v>
      </c>
      <c r="B672">
        <v>55500000</v>
      </c>
      <c r="C672">
        <v>393.85976299999999</v>
      </c>
      <c r="D672">
        <v>-14887.161007000001</v>
      </c>
      <c r="E672">
        <v>76155.997382999994</v>
      </c>
      <c r="F672">
        <v>-27189.955469</v>
      </c>
      <c r="G672">
        <v>1102.437103</v>
      </c>
      <c r="H672">
        <v>629.86019899999997</v>
      </c>
      <c r="I672">
        <v>-83302.163707999993</v>
      </c>
      <c r="J672">
        <v>-534.10522200000003</v>
      </c>
      <c r="K672">
        <v>435.110007</v>
      </c>
      <c r="L672">
        <v>144.15472</v>
      </c>
      <c r="M672">
        <f t="shared" si="90"/>
        <v>27189.955469</v>
      </c>
      <c r="N672">
        <f t="shared" si="91"/>
        <v>-1102.437103</v>
      </c>
      <c r="O672">
        <f t="shared" si="92"/>
        <v>-629.86019899999997</v>
      </c>
      <c r="P672">
        <f t="shared" si="93"/>
        <v>83302.163707999993</v>
      </c>
      <c r="Q672">
        <f t="shared" si="94"/>
        <v>534.10522200000003</v>
      </c>
      <c r="R672">
        <f t="shared" si="95"/>
        <v>-435.110007</v>
      </c>
      <c r="S672">
        <f t="shared" si="96"/>
        <v>-144.15472</v>
      </c>
    </row>
    <row r="673" spans="1:19" x14ac:dyDescent="0.2">
      <c r="A673">
        <f t="shared" si="97"/>
        <v>5.8250000000000003E-2</v>
      </c>
      <c r="B673">
        <v>58250000</v>
      </c>
      <c r="C673">
        <v>387.12768</v>
      </c>
      <c r="D673">
        <v>-14870.26419</v>
      </c>
      <c r="E673">
        <v>76261.460544999994</v>
      </c>
      <c r="F673">
        <v>-26873.053060999999</v>
      </c>
      <c r="G673">
        <v>2206.5753890000001</v>
      </c>
      <c r="H673">
        <v>374.11578400000002</v>
      </c>
      <c r="I673">
        <v>-83199.850355999995</v>
      </c>
      <c r="J673">
        <v>-486.40524299999998</v>
      </c>
      <c r="K673">
        <v>506.54108600000001</v>
      </c>
      <c r="L673">
        <v>258.03816599999999</v>
      </c>
      <c r="M673">
        <f t="shared" si="90"/>
        <v>26873.053060999999</v>
      </c>
      <c r="N673">
        <f t="shared" si="91"/>
        <v>-2206.5753890000001</v>
      </c>
      <c r="O673">
        <f t="shared" si="92"/>
        <v>-374.11578400000002</v>
      </c>
      <c r="P673">
        <f t="shared" si="93"/>
        <v>83199.850355999995</v>
      </c>
      <c r="Q673">
        <f t="shared" si="94"/>
        <v>486.40524299999998</v>
      </c>
      <c r="R673">
        <f t="shared" si="95"/>
        <v>-506.54108600000001</v>
      </c>
      <c r="S673">
        <f t="shared" si="96"/>
        <v>-258.03816599999999</v>
      </c>
    </row>
    <row r="674" spans="1:19" x14ac:dyDescent="0.2">
      <c r="A674">
        <f t="shared" si="97"/>
        <v>5.1750000000000004E-2</v>
      </c>
      <c r="B674">
        <v>51750000</v>
      </c>
      <c r="C674">
        <v>392.61427200000003</v>
      </c>
      <c r="D674">
        <v>-14913.185704</v>
      </c>
      <c r="E674">
        <v>75980.238171000005</v>
      </c>
      <c r="F674">
        <v>-27237.195038000002</v>
      </c>
      <c r="G674">
        <v>1376.7471849999999</v>
      </c>
      <c r="H674">
        <v>100.361071</v>
      </c>
      <c r="I674">
        <v>-83188.693371000001</v>
      </c>
      <c r="J674">
        <v>23.057164</v>
      </c>
      <c r="K674">
        <v>-782.02286500000002</v>
      </c>
      <c r="L674">
        <v>-62.948706000000001</v>
      </c>
      <c r="M674">
        <f t="shared" si="90"/>
        <v>27237.195038000002</v>
      </c>
      <c r="N674">
        <f t="shared" si="91"/>
        <v>-1376.7471849999999</v>
      </c>
      <c r="O674">
        <f t="shared" si="92"/>
        <v>-100.361071</v>
      </c>
      <c r="P674">
        <f t="shared" si="93"/>
        <v>83188.693371000001</v>
      </c>
      <c r="Q674">
        <f t="shared" si="94"/>
        <v>-23.057164</v>
      </c>
      <c r="R674">
        <f t="shared" si="95"/>
        <v>782.02286500000002</v>
      </c>
      <c r="S674">
        <f t="shared" si="96"/>
        <v>62.948706000000001</v>
      </c>
    </row>
    <row r="675" spans="1:19" x14ac:dyDescent="0.2">
      <c r="A675">
        <f t="shared" si="97"/>
        <v>5.0500000000000003E-2</v>
      </c>
      <c r="B675">
        <v>50500000</v>
      </c>
      <c r="C675">
        <v>398.80160599999999</v>
      </c>
      <c r="D675">
        <v>-14922.042421</v>
      </c>
      <c r="E675">
        <v>76045.165278999993</v>
      </c>
      <c r="F675">
        <v>-28709.844357000002</v>
      </c>
      <c r="G675">
        <v>-1394.3496749999999</v>
      </c>
      <c r="H675">
        <v>-1604.5764859999999</v>
      </c>
      <c r="I675">
        <v>-83130.606912000003</v>
      </c>
      <c r="J675">
        <v>-385.093322</v>
      </c>
      <c r="K675">
        <v>-332.38232499999998</v>
      </c>
      <c r="L675">
        <v>236.448183</v>
      </c>
      <c r="M675">
        <f t="shared" si="90"/>
        <v>28709.844357000002</v>
      </c>
      <c r="N675">
        <f t="shared" si="91"/>
        <v>1394.3496749999999</v>
      </c>
      <c r="O675">
        <f t="shared" si="92"/>
        <v>1604.5764859999999</v>
      </c>
      <c r="P675">
        <f t="shared" si="93"/>
        <v>83130.606912000003</v>
      </c>
      <c r="Q675">
        <f t="shared" si="94"/>
        <v>385.093322</v>
      </c>
      <c r="R675">
        <f t="shared" si="95"/>
        <v>332.38232499999998</v>
      </c>
      <c r="S675">
        <f t="shared" si="96"/>
        <v>-236.448183</v>
      </c>
    </row>
    <row r="676" spans="1:19" x14ac:dyDescent="0.2">
      <c r="A676">
        <f t="shared" si="97"/>
        <v>5.2000000000000005E-2</v>
      </c>
      <c r="B676">
        <v>52000000</v>
      </c>
      <c r="C676">
        <v>389.89172200000002</v>
      </c>
      <c r="D676">
        <v>-14909.756498000001</v>
      </c>
      <c r="E676">
        <v>76057.095314000006</v>
      </c>
      <c r="F676">
        <v>-27265.061886</v>
      </c>
      <c r="G676">
        <v>2005.9166680000001</v>
      </c>
      <c r="H676">
        <v>-975.91475300000002</v>
      </c>
      <c r="I676">
        <v>-82825.187575000004</v>
      </c>
      <c r="J676">
        <v>-158.07094900000001</v>
      </c>
      <c r="K676">
        <v>-145.259289</v>
      </c>
      <c r="L676">
        <v>-343.81477699999999</v>
      </c>
      <c r="M676">
        <f t="shared" si="90"/>
        <v>27265.061886</v>
      </c>
      <c r="N676">
        <f t="shared" si="91"/>
        <v>-2005.9166680000001</v>
      </c>
      <c r="O676">
        <f t="shared" si="92"/>
        <v>975.91475300000002</v>
      </c>
      <c r="P676">
        <f t="shared" si="93"/>
        <v>82825.187575000004</v>
      </c>
      <c r="Q676">
        <f t="shared" si="94"/>
        <v>158.07094900000001</v>
      </c>
      <c r="R676">
        <f t="shared" si="95"/>
        <v>145.259289</v>
      </c>
      <c r="S676">
        <f t="shared" si="96"/>
        <v>343.81477699999999</v>
      </c>
    </row>
    <row r="677" spans="1:19" x14ac:dyDescent="0.2">
      <c r="A677">
        <f t="shared" si="97"/>
        <v>5.1250000000000004E-2</v>
      </c>
      <c r="B677">
        <v>51250000</v>
      </c>
      <c r="C677">
        <v>393.81624399999998</v>
      </c>
      <c r="D677">
        <v>-14912.072432000001</v>
      </c>
      <c r="E677">
        <v>76076.569482000006</v>
      </c>
      <c r="F677">
        <v>-28536.495172999999</v>
      </c>
      <c r="G677">
        <v>-1783.2182</v>
      </c>
      <c r="H677">
        <v>-1142.854118</v>
      </c>
      <c r="I677">
        <v>-82683.413201999996</v>
      </c>
      <c r="J677">
        <v>397.50189999999998</v>
      </c>
      <c r="K677">
        <v>-13.078747999999999</v>
      </c>
      <c r="L677">
        <v>-135.98655099999999</v>
      </c>
      <c r="M677">
        <f t="shared" si="90"/>
        <v>28536.495172999999</v>
      </c>
      <c r="N677">
        <f t="shared" si="91"/>
        <v>1783.2182</v>
      </c>
      <c r="O677">
        <f t="shared" si="92"/>
        <v>1142.854118</v>
      </c>
      <c r="P677">
        <f t="shared" si="93"/>
        <v>82683.413201999996</v>
      </c>
      <c r="Q677">
        <f t="shared" si="94"/>
        <v>-397.50189999999998</v>
      </c>
      <c r="R677">
        <f t="shared" si="95"/>
        <v>13.078747999999999</v>
      </c>
      <c r="S677">
        <f t="shared" si="96"/>
        <v>135.98655099999999</v>
      </c>
    </row>
    <row r="678" spans="1:19" x14ac:dyDescent="0.2">
      <c r="A678">
        <f t="shared" si="97"/>
        <v>5.2749999999999998E-2</v>
      </c>
      <c r="B678">
        <v>52750000</v>
      </c>
      <c r="C678">
        <v>387.79637200000002</v>
      </c>
      <c r="D678">
        <v>-14903.802385000001</v>
      </c>
      <c r="E678">
        <v>76053.388326</v>
      </c>
      <c r="F678">
        <v>-27292.417077999999</v>
      </c>
      <c r="G678">
        <v>180.046412</v>
      </c>
      <c r="H678">
        <v>495.29878600000001</v>
      </c>
      <c r="I678">
        <v>-82552.596432999999</v>
      </c>
      <c r="J678">
        <v>-345.305204</v>
      </c>
      <c r="K678">
        <v>-149.31162499999999</v>
      </c>
      <c r="L678">
        <v>8.0869649999999993</v>
      </c>
      <c r="M678">
        <f t="shared" si="90"/>
        <v>27292.417077999999</v>
      </c>
      <c r="N678">
        <f t="shared" si="91"/>
        <v>-180.046412</v>
      </c>
      <c r="O678">
        <f t="shared" si="92"/>
        <v>-495.29878600000001</v>
      </c>
      <c r="P678">
        <f t="shared" si="93"/>
        <v>82552.596432999999</v>
      </c>
      <c r="Q678">
        <f t="shared" si="94"/>
        <v>345.305204</v>
      </c>
      <c r="R678">
        <f t="shared" si="95"/>
        <v>149.31162499999999</v>
      </c>
      <c r="S678">
        <f t="shared" si="96"/>
        <v>-8.0869649999999993</v>
      </c>
    </row>
    <row r="679" spans="1:19" x14ac:dyDescent="0.2">
      <c r="A679">
        <f t="shared" si="97"/>
        <v>4.9250000000000002E-2</v>
      </c>
      <c r="B679">
        <v>49250000</v>
      </c>
      <c r="C679">
        <v>396.83240799999999</v>
      </c>
      <c r="D679">
        <v>-14929.377365</v>
      </c>
      <c r="E679">
        <v>75967.168894999995</v>
      </c>
      <c r="F679">
        <v>-27863.364549999998</v>
      </c>
      <c r="G679">
        <v>-164.595924</v>
      </c>
      <c r="H679">
        <v>-961.34059999999999</v>
      </c>
      <c r="I679">
        <v>-82464.157126000006</v>
      </c>
      <c r="J679">
        <v>153.36002300000001</v>
      </c>
      <c r="K679">
        <v>-59.449970999999998</v>
      </c>
      <c r="L679">
        <v>-82.964314000000002</v>
      </c>
      <c r="M679">
        <f t="shared" si="90"/>
        <v>27863.364549999998</v>
      </c>
      <c r="N679">
        <f t="shared" si="91"/>
        <v>164.595924</v>
      </c>
      <c r="O679">
        <f t="shared" si="92"/>
        <v>961.34059999999999</v>
      </c>
      <c r="P679">
        <f t="shared" si="93"/>
        <v>82464.157126000006</v>
      </c>
      <c r="Q679">
        <f t="shared" si="94"/>
        <v>-153.36002300000001</v>
      </c>
      <c r="R679">
        <f t="shared" si="95"/>
        <v>59.449970999999998</v>
      </c>
      <c r="S679">
        <f t="shared" si="96"/>
        <v>82.964314000000002</v>
      </c>
    </row>
    <row r="680" spans="1:19" x14ac:dyDescent="0.2">
      <c r="A680">
        <f t="shared" si="97"/>
        <v>5.1500000000000004E-2</v>
      </c>
      <c r="B680">
        <v>51500000</v>
      </c>
      <c r="C680">
        <v>397.60393399999998</v>
      </c>
      <c r="D680">
        <v>-14908.399469</v>
      </c>
      <c r="E680">
        <v>76094.689666999999</v>
      </c>
      <c r="F680">
        <v>-27999.709307000001</v>
      </c>
      <c r="G680">
        <v>-556.94668000000001</v>
      </c>
      <c r="H680">
        <v>-1222.5350430000001</v>
      </c>
      <c r="I680">
        <v>-82219.646196999995</v>
      </c>
      <c r="J680">
        <v>-136.31931800000001</v>
      </c>
      <c r="K680">
        <v>-260.05587500000001</v>
      </c>
      <c r="L680">
        <v>616.67412100000001</v>
      </c>
      <c r="M680">
        <f t="shared" si="90"/>
        <v>27999.709307000001</v>
      </c>
      <c r="N680">
        <f t="shared" si="91"/>
        <v>556.94668000000001</v>
      </c>
      <c r="O680">
        <f t="shared" si="92"/>
        <v>1222.5350430000001</v>
      </c>
      <c r="P680">
        <f t="shared" si="93"/>
        <v>82219.646196999995</v>
      </c>
      <c r="Q680">
        <f t="shared" si="94"/>
        <v>136.31931800000001</v>
      </c>
      <c r="R680">
        <f t="shared" si="95"/>
        <v>260.05587500000001</v>
      </c>
      <c r="S680">
        <f t="shared" si="96"/>
        <v>-616.67412100000001</v>
      </c>
    </row>
    <row r="681" spans="1:19" x14ac:dyDescent="0.2">
      <c r="A681">
        <f t="shared" si="97"/>
        <v>5.0750000000000003E-2</v>
      </c>
      <c r="B681">
        <v>50750000</v>
      </c>
      <c r="C681">
        <v>394.40059500000001</v>
      </c>
      <c r="D681">
        <v>-14917.816976</v>
      </c>
      <c r="E681">
        <v>76036.395546999993</v>
      </c>
      <c r="F681">
        <v>-27790.572515</v>
      </c>
      <c r="G681">
        <v>-739.27227900000003</v>
      </c>
      <c r="H681">
        <v>-455.54338799999999</v>
      </c>
      <c r="I681">
        <v>-82176.901876999997</v>
      </c>
      <c r="J681">
        <v>-39.781894999999999</v>
      </c>
      <c r="K681">
        <v>182.93254899999999</v>
      </c>
      <c r="L681">
        <v>-283.46589899999998</v>
      </c>
      <c r="M681">
        <f t="shared" si="90"/>
        <v>27790.572515</v>
      </c>
      <c r="N681">
        <f t="shared" si="91"/>
        <v>739.27227900000003</v>
      </c>
      <c r="O681">
        <f t="shared" si="92"/>
        <v>455.54338799999999</v>
      </c>
      <c r="P681">
        <f t="shared" si="93"/>
        <v>82176.901876999997</v>
      </c>
      <c r="Q681">
        <f t="shared" si="94"/>
        <v>39.781894999999999</v>
      </c>
      <c r="R681">
        <f t="shared" si="95"/>
        <v>-182.93254899999999</v>
      </c>
      <c r="S681">
        <f t="shared" si="96"/>
        <v>283.46589899999998</v>
      </c>
    </row>
    <row r="682" spans="1:19" x14ac:dyDescent="0.2">
      <c r="A682">
        <f t="shared" si="97"/>
        <v>5.2249999999999998E-2</v>
      </c>
      <c r="B682">
        <v>52250000</v>
      </c>
      <c r="C682">
        <v>389.36492900000002</v>
      </c>
      <c r="D682">
        <v>-14908.135623</v>
      </c>
      <c r="E682">
        <v>76068.563934999998</v>
      </c>
      <c r="F682">
        <v>-26998.138438999998</v>
      </c>
      <c r="G682">
        <v>1444.7186690000001</v>
      </c>
      <c r="H682">
        <v>-410.28396400000003</v>
      </c>
      <c r="I682">
        <v>-82028.850023000006</v>
      </c>
      <c r="J682">
        <v>9.5803460000000005</v>
      </c>
      <c r="K682">
        <v>70.052261999999999</v>
      </c>
      <c r="L682">
        <v>-212.79746800000001</v>
      </c>
      <c r="M682">
        <f t="shared" si="90"/>
        <v>26998.138438999998</v>
      </c>
      <c r="N682">
        <f t="shared" si="91"/>
        <v>-1444.7186690000001</v>
      </c>
      <c r="O682">
        <f t="shared" si="92"/>
        <v>410.28396400000003</v>
      </c>
      <c r="P682">
        <f t="shared" si="93"/>
        <v>82028.850023000006</v>
      </c>
      <c r="Q682">
        <f t="shared" si="94"/>
        <v>-9.5803460000000005</v>
      </c>
      <c r="R682">
        <f t="shared" si="95"/>
        <v>-70.052261999999999</v>
      </c>
      <c r="S682">
        <f t="shared" si="96"/>
        <v>212.79746800000001</v>
      </c>
    </row>
    <row r="683" spans="1:19" x14ac:dyDescent="0.2">
      <c r="A683">
        <f t="shared" si="97"/>
        <v>4.8750000000000002E-2</v>
      </c>
      <c r="B683">
        <v>48750000</v>
      </c>
      <c r="C683">
        <v>388.94955299999998</v>
      </c>
      <c r="D683">
        <v>-14931.003949</v>
      </c>
      <c r="E683">
        <v>75955.860308999996</v>
      </c>
      <c r="F683">
        <v>-27697.12815</v>
      </c>
      <c r="G683">
        <v>-1015.279</v>
      </c>
      <c r="H683">
        <v>-554.95468800000003</v>
      </c>
      <c r="I683">
        <v>-81521.150762999998</v>
      </c>
      <c r="J683">
        <v>56.972082</v>
      </c>
      <c r="K683">
        <v>233.15328299999999</v>
      </c>
      <c r="L683">
        <v>-236.295019</v>
      </c>
      <c r="M683">
        <f t="shared" si="90"/>
        <v>27697.12815</v>
      </c>
      <c r="N683">
        <f t="shared" si="91"/>
        <v>1015.279</v>
      </c>
      <c r="O683">
        <f t="shared" si="92"/>
        <v>554.95468800000003</v>
      </c>
      <c r="P683">
        <f t="shared" si="93"/>
        <v>81521.150762999998</v>
      </c>
      <c r="Q683">
        <f t="shared" si="94"/>
        <v>-56.972082</v>
      </c>
      <c r="R683">
        <f t="shared" si="95"/>
        <v>-233.15328299999999</v>
      </c>
      <c r="S683">
        <f t="shared" si="96"/>
        <v>236.295019</v>
      </c>
    </row>
    <row r="684" spans="1:19" x14ac:dyDescent="0.2">
      <c r="A684">
        <f t="shared" si="97"/>
        <v>5.1000000000000004E-2</v>
      </c>
      <c r="B684">
        <v>51000000</v>
      </c>
      <c r="C684">
        <v>397.32747000000001</v>
      </c>
      <c r="D684">
        <v>-14915.285421</v>
      </c>
      <c r="E684">
        <v>75986.848815999998</v>
      </c>
      <c r="F684">
        <v>-27324.818133000001</v>
      </c>
      <c r="G684">
        <v>-614.19479000000001</v>
      </c>
      <c r="H684">
        <v>47.300381000000002</v>
      </c>
      <c r="I684">
        <v>-81407.559989999994</v>
      </c>
      <c r="J684">
        <v>-155.062118</v>
      </c>
      <c r="K684">
        <v>199.623952</v>
      </c>
      <c r="L684">
        <v>235.15987999999999</v>
      </c>
      <c r="M684">
        <f t="shared" si="90"/>
        <v>27324.818133000001</v>
      </c>
      <c r="N684">
        <f t="shared" si="91"/>
        <v>614.19479000000001</v>
      </c>
      <c r="O684">
        <f t="shared" si="92"/>
        <v>-47.300381000000002</v>
      </c>
      <c r="P684">
        <f t="shared" si="93"/>
        <v>81407.559989999994</v>
      </c>
      <c r="Q684">
        <f t="shared" si="94"/>
        <v>155.062118</v>
      </c>
      <c r="R684">
        <f t="shared" si="95"/>
        <v>-199.623952</v>
      </c>
      <c r="S684">
        <f t="shared" si="96"/>
        <v>-235.15987999999999</v>
      </c>
    </row>
    <row r="685" spans="1:19" x14ac:dyDescent="0.2">
      <c r="A685">
        <f t="shared" si="97"/>
        <v>0.05</v>
      </c>
      <c r="B685">
        <v>50000000</v>
      </c>
      <c r="C685">
        <v>395.51061199999998</v>
      </c>
      <c r="D685">
        <v>-14920.790691</v>
      </c>
      <c r="E685">
        <v>75973.051514999999</v>
      </c>
      <c r="F685">
        <v>-26681.289315000002</v>
      </c>
      <c r="G685">
        <v>794.72026000000005</v>
      </c>
      <c r="H685">
        <v>280.38611700000001</v>
      </c>
      <c r="I685">
        <v>-81118.974321000002</v>
      </c>
      <c r="J685">
        <v>129.90715399999999</v>
      </c>
      <c r="K685">
        <v>-532.20674599999995</v>
      </c>
      <c r="L685">
        <v>-316.63985000000002</v>
      </c>
      <c r="M685">
        <f t="shared" si="90"/>
        <v>26681.289315000002</v>
      </c>
      <c r="N685">
        <f t="shared" si="91"/>
        <v>-794.72026000000005</v>
      </c>
      <c r="O685">
        <f t="shared" si="92"/>
        <v>-280.38611700000001</v>
      </c>
      <c r="P685">
        <f t="shared" si="93"/>
        <v>81118.974321000002</v>
      </c>
      <c r="Q685">
        <f t="shared" si="94"/>
        <v>-129.90715399999999</v>
      </c>
      <c r="R685">
        <f t="shared" si="95"/>
        <v>532.20674599999995</v>
      </c>
      <c r="S685">
        <f t="shared" si="96"/>
        <v>316.63985000000002</v>
      </c>
    </row>
    <row r="686" spans="1:19" x14ac:dyDescent="0.2">
      <c r="A686">
        <f t="shared" si="97"/>
        <v>4.9750000000000003E-2</v>
      </c>
      <c r="B686">
        <v>49750000</v>
      </c>
      <c r="C686">
        <v>400.94312500000001</v>
      </c>
      <c r="D686">
        <v>-14925.228599</v>
      </c>
      <c r="E686">
        <v>75972.185293999995</v>
      </c>
      <c r="F686">
        <v>-27404.052434000001</v>
      </c>
      <c r="G686">
        <v>-879.00317900000005</v>
      </c>
      <c r="H686">
        <v>-405.766366</v>
      </c>
      <c r="I686">
        <v>-80927.387755999996</v>
      </c>
      <c r="J686">
        <v>17.613188999999998</v>
      </c>
      <c r="K686">
        <v>84.458353000000002</v>
      </c>
      <c r="L686">
        <v>-397.706299</v>
      </c>
      <c r="M686">
        <f t="shared" si="90"/>
        <v>27404.052434000001</v>
      </c>
      <c r="N686">
        <f t="shared" si="91"/>
        <v>879.00317900000005</v>
      </c>
      <c r="O686">
        <f t="shared" si="92"/>
        <v>405.766366</v>
      </c>
      <c r="P686">
        <f t="shared" si="93"/>
        <v>80927.387755999996</v>
      </c>
      <c r="Q686">
        <f t="shared" si="94"/>
        <v>-17.613188999999998</v>
      </c>
      <c r="R686">
        <f t="shared" si="95"/>
        <v>-84.458353000000002</v>
      </c>
      <c r="S686">
        <f t="shared" si="96"/>
        <v>397.706299</v>
      </c>
    </row>
    <row r="687" spans="1:19" x14ac:dyDescent="0.2">
      <c r="A687">
        <f t="shared" si="97"/>
        <v>4.9000000000000002E-2</v>
      </c>
      <c r="B687">
        <v>49000000</v>
      </c>
      <c r="C687">
        <v>400.88646</v>
      </c>
      <c r="D687">
        <v>-14924.592401</v>
      </c>
      <c r="E687">
        <v>75968.720453000002</v>
      </c>
      <c r="F687">
        <v>-27026.295603999999</v>
      </c>
      <c r="G687">
        <v>527.13889300000005</v>
      </c>
      <c r="H687">
        <v>-1357.867673</v>
      </c>
      <c r="I687">
        <v>-80248.158033</v>
      </c>
      <c r="J687">
        <v>68.422169999999994</v>
      </c>
      <c r="K687">
        <v>153.60549499999999</v>
      </c>
      <c r="L687">
        <v>62.832473999999998</v>
      </c>
      <c r="M687">
        <f t="shared" si="90"/>
        <v>27026.295603999999</v>
      </c>
      <c r="N687">
        <f t="shared" si="91"/>
        <v>-527.13889300000005</v>
      </c>
      <c r="O687">
        <f t="shared" si="92"/>
        <v>1357.867673</v>
      </c>
      <c r="P687">
        <f t="shared" si="93"/>
        <v>80248.158033</v>
      </c>
      <c r="Q687">
        <f t="shared" si="94"/>
        <v>-68.422169999999994</v>
      </c>
      <c r="R687">
        <f t="shared" si="95"/>
        <v>-153.60549499999999</v>
      </c>
      <c r="S687">
        <f t="shared" si="96"/>
        <v>-62.832473999999998</v>
      </c>
    </row>
    <row r="688" spans="1:19" x14ac:dyDescent="0.2">
      <c r="A688">
        <f t="shared" si="97"/>
        <v>4.9500000000000002E-2</v>
      </c>
      <c r="B688">
        <v>49500000</v>
      </c>
      <c r="C688">
        <v>393.41323999999997</v>
      </c>
      <c r="D688">
        <v>-14924.232991000001</v>
      </c>
      <c r="E688">
        <v>75999.251424000002</v>
      </c>
      <c r="F688">
        <v>-27374.726420999999</v>
      </c>
      <c r="G688">
        <v>-1882.600369</v>
      </c>
      <c r="H688">
        <v>-98.477553</v>
      </c>
      <c r="I688">
        <v>-80143.101341000001</v>
      </c>
      <c r="J688">
        <v>-131.93858</v>
      </c>
      <c r="K688">
        <v>290.77472</v>
      </c>
      <c r="L688">
        <v>329.69843200000003</v>
      </c>
      <c r="M688">
        <f t="shared" si="90"/>
        <v>27374.726420999999</v>
      </c>
      <c r="N688">
        <f t="shared" si="91"/>
        <v>1882.600369</v>
      </c>
      <c r="O688">
        <f t="shared" si="92"/>
        <v>98.477553</v>
      </c>
      <c r="P688">
        <f t="shared" si="93"/>
        <v>80143.101341000001</v>
      </c>
      <c r="Q688">
        <f t="shared" si="94"/>
        <v>131.93858</v>
      </c>
      <c r="R688">
        <f t="shared" si="95"/>
        <v>-290.77472</v>
      </c>
      <c r="S688">
        <f t="shared" si="96"/>
        <v>-329.69843200000003</v>
      </c>
    </row>
    <row r="689" spans="1:19" x14ac:dyDescent="0.2">
      <c r="A689">
        <f t="shared" si="97"/>
        <v>5.0250000000000003E-2</v>
      </c>
      <c r="B689">
        <v>50250000</v>
      </c>
      <c r="C689">
        <v>402.101448</v>
      </c>
      <c r="D689">
        <v>-14917.391983</v>
      </c>
      <c r="E689">
        <v>75992.320504999996</v>
      </c>
      <c r="F689">
        <v>-26990.007810999999</v>
      </c>
      <c r="G689">
        <v>-1133.8239490000001</v>
      </c>
      <c r="H689">
        <v>1.787596</v>
      </c>
      <c r="I689">
        <v>-79837.987080000006</v>
      </c>
      <c r="J689">
        <v>-340.318918</v>
      </c>
      <c r="K689">
        <v>-426.29176200000001</v>
      </c>
      <c r="L689">
        <v>113.37606</v>
      </c>
      <c r="M689">
        <f t="shared" si="90"/>
        <v>26990.007810999999</v>
      </c>
      <c r="N689">
        <f t="shared" si="91"/>
        <v>1133.8239490000001</v>
      </c>
      <c r="O689">
        <f t="shared" si="92"/>
        <v>-1.787596</v>
      </c>
      <c r="P689">
        <f t="shared" si="93"/>
        <v>79837.987080000006</v>
      </c>
      <c r="Q689">
        <f t="shared" si="94"/>
        <v>340.318918</v>
      </c>
      <c r="R689">
        <f t="shared" si="95"/>
        <v>426.29176200000001</v>
      </c>
      <c r="S689">
        <f t="shared" si="96"/>
        <v>-113.37606</v>
      </c>
    </row>
    <row r="690" spans="1:19" x14ac:dyDescent="0.2">
      <c r="A690">
        <f t="shared" si="97"/>
        <v>4.8500000000000001E-2</v>
      </c>
      <c r="B690">
        <v>48500000</v>
      </c>
      <c r="C690">
        <v>387.91721100000001</v>
      </c>
      <c r="D690">
        <v>-14928.146527999999</v>
      </c>
      <c r="E690">
        <v>75944.634802</v>
      </c>
      <c r="F690">
        <v>-26869.273889</v>
      </c>
      <c r="G690">
        <v>-896.96893799999998</v>
      </c>
      <c r="H690">
        <v>-321.56071200000002</v>
      </c>
      <c r="I690">
        <v>-79389.292017</v>
      </c>
      <c r="J690">
        <v>-67.053488000000002</v>
      </c>
      <c r="K690">
        <v>-67.230428000000003</v>
      </c>
      <c r="L690">
        <v>-419.850122</v>
      </c>
      <c r="M690">
        <f t="shared" si="90"/>
        <v>26869.273889</v>
      </c>
      <c r="N690">
        <f t="shared" si="91"/>
        <v>896.96893799999998</v>
      </c>
      <c r="O690">
        <f t="shared" si="92"/>
        <v>321.56071200000002</v>
      </c>
      <c r="P690">
        <f t="shared" si="93"/>
        <v>79389.292017</v>
      </c>
      <c r="Q690">
        <f t="shared" si="94"/>
        <v>67.053488000000002</v>
      </c>
      <c r="R690">
        <f t="shared" si="95"/>
        <v>67.230428000000003</v>
      </c>
      <c r="S690">
        <f t="shared" si="96"/>
        <v>419.850122</v>
      </c>
    </row>
    <row r="691" spans="1:19" x14ac:dyDescent="0.2">
      <c r="A691">
        <f t="shared" si="97"/>
        <v>4.7500000000000001E-2</v>
      </c>
      <c r="B691">
        <v>47500000</v>
      </c>
      <c r="C691">
        <v>395.31651399999998</v>
      </c>
      <c r="D691">
        <v>-14937.635139</v>
      </c>
      <c r="E691">
        <v>75886.808273000002</v>
      </c>
      <c r="F691">
        <v>-26392.002307999999</v>
      </c>
      <c r="G691">
        <v>-624.15870099999995</v>
      </c>
      <c r="H691">
        <v>525.80916200000001</v>
      </c>
      <c r="I691">
        <v>-79077.657384999999</v>
      </c>
      <c r="J691">
        <v>-94.252643000000006</v>
      </c>
      <c r="K691">
        <v>18.030301999999999</v>
      </c>
      <c r="L691">
        <v>111.29669699999999</v>
      </c>
      <c r="M691">
        <f t="shared" si="90"/>
        <v>26392.002307999999</v>
      </c>
      <c r="N691">
        <f t="shared" si="91"/>
        <v>624.15870099999995</v>
      </c>
      <c r="O691">
        <f t="shared" si="92"/>
        <v>-525.80916200000001</v>
      </c>
      <c r="P691">
        <f t="shared" si="93"/>
        <v>79077.657384999999</v>
      </c>
      <c r="Q691">
        <f t="shared" si="94"/>
        <v>94.252643000000006</v>
      </c>
      <c r="R691">
        <f t="shared" si="95"/>
        <v>-18.030301999999999</v>
      </c>
      <c r="S691">
        <f t="shared" si="96"/>
        <v>-111.29669699999999</v>
      </c>
    </row>
    <row r="692" spans="1:19" x14ac:dyDescent="0.2">
      <c r="A692">
        <f t="shared" si="97"/>
        <v>4.7750000000000001E-2</v>
      </c>
      <c r="B692">
        <v>47750000</v>
      </c>
      <c r="C692">
        <v>395.01787999999999</v>
      </c>
      <c r="D692">
        <v>-14934.860242000001</v>
      </c>
      <c r="E692">
        <v>75861.653007000001</v>
      </c>
      <c r="F692">
        <v>-25786.476664999998</v>
      </c>
      <c r="G692">
        <v>922.05381299999999</v>
      </c>
      <c r="H692">
        <v>590.36987499999998</v>
      </c>
      <c r="I692">
        <v>-78871.853682999994</v>
      </c>
      <c r="J692">
        <v>-93.126538999999994</v>
      </c>
      <c r="K692">
        <v>73.876711</v>
      </c>
      <c r="L692">
        <v>692.308311</v>
      </c>
      <c r="M692">
        <f t="shared" si="90"/>
        <v>25786.476664999998</v>
      </c>
      <c r="N692">
        <f t="shared" si="91"/>
        <v>-922.05381299999999</v>
      </c>
      <c r="O692">
        <f t="shared" si="92"/>
        <v>-590.36987499999998</v>
      </c>
      <c r="P692">
        <f t="shared" si="93"/>
        <v>78871.853682999994</v>
      </c>
      <c r="Q692">
        <f t="shared" si="94"/>
        <v>93.126538999999994</v>
      </c>
      <c r="R692">
        <f t="shared" si="95"/>
        <v>-73.876711</v>
      </c>
      <c r="S692">
        <f t="shared" si="96"/>
        <v>-692.308311</v>
      </c>
    </row>
    <row r="693" spans="1:19" x14ac:dyDescent="0.2">
      <c r="A693">
        <f t="shared" si="97"/>
        <v>4.725E-2</v>
      </c>
      <c r="B693">
        <v>47250000</v>
      </c>
      <c r="C693">
        <v>392.17963300000002</v>
      </c>
      <c r="D693">
        <v>-14934.745545</v>
      </c>
      <c r="E693">
        <v>75909.171518999996</v>
      </c>
      <c r="F693">
        <v>-26762.374413000001</v>
      </c>
      <c r="G693">
        <v>-578.54750999999999</v>
      </c>
      <c r="H693">
        <v>-904.56243700000005</v>
      </c>
      <c r="I693">
        <v>-78804.013294000004</v>
      </c>
      <c r="J693">
        <v>-77.539524</v>
      </c>
      <c r="K693">
        <v>-34.944001</v>
      </c>
      <c r="L693">
        <v>143.35691800000001</v>
      </c>
      <c r="M693">
        <f t="shared" si="90"/>
        <v>26762.374413000001</v>
      </c>
      <c r="N693">
        <f t="shared" si="91"/>
        <v>578.54750999999999</v>
      </c>
      <c r="O693">
        <f t="shared" si="92"/>
        <v>904.56243700000005</v>
      </c>
      <c r="P693">
        <f t="shared" si="93"/>
        <v>78804.013294000004</v>
      </c>
      <c r="Q693">
        <f t="shared" si="94"/>
        <v>77.539524</v>
      </c>
      <c r="R693">
        <f t="shared" si="95"/>
        <v>34.944001</v>
      </c>
      <c r="S693">
        <f t="shared" si="96"/>
        <v>-143.35691800000001</v>
      </c>
    </row>
    <row r="694" spans="1:19" x14ac:dyDescent="0.2">
      <c r="A694">
        <f t="shared" si="97"/>
        <v>4.8000000000000001E-2</v>
      </c>
      <c r="B694">
        <v>48000000</v>
      </c>
      <c r="C694">
        <v>395.73518999999999</v>
      </c>
      <c r="D694">
        <v>-14930.756923999999</v>
      </c>
      <c r="E694">
        <v>75940.468697999997</v>
      </c>
      <c r="F694">
        <v>-26796.273531999999</v>
      </c>
      <c r="G694">
        <v>-1155.9578429999999</v>
      </c>
      <c r="H694">
        <v>-771.53600200000005</v>
      </c>
      <c r="I694">
        <v>-78461.326751000001</v>
      </c>
      <c r="J694">
        <v>17.787789</v>
      </c>
      <c r="K694">
        <v>46.909571</v>
      </c>
      <c r="L694">
        <v>78.851483000000002</v>
      </c>
      <c r="M694">
        <f t="shared" si="90"/>
        <v>26796.273531999999</v>
      </c>
      <c r="N694">
        <f t="shared" si="91"/>
        <v>1155.9578429999999</v>
      </c>
      <c r="O694">
        <f t="shared" si="92"/>
        <v>771.53600200000005</v>
      </c>
      <c r="P694">
        <f t="shared" si="93"/>
        <v>78461.326751000001</v>
      </c>
      <c r="Q694">
        <f t="shared" si="94"/>
        <v>-17.787789</v>
      </c>
      <c r="R694">
        <f t="shared" si="95"/>
        <v>-46.909571</v>
      </c>
      <c r="S694">
        <f t="shared" si="96"/>
        <v>-78.851483000000002</v>
      </c>
    </row>
    <row r="695" spans="1:19" x14ac:dyDescent="0.2">
      <c r="A695">
        <f t="shared" si="97"/>
        <v>4.675E-2</v>
      </c>
      <c r="B695">
        <v>46750000</v>
      </c>
      <c r="C695">
        <v>384.30670500000002</v>
      </c>
      <c r="D695">
        <v>-14941.467274000001</v>
      </c>
      <c r="E695">
        <v>75824.543500999993</v>
      </c>
      <c r="F695">
        <v>-25755.139502000002</v>
      </c>
      <c r="G695">
        <v>402.85651100000001</v>
      </c>
      <c r="H695">
        <v>622.02827400000001</v>
      </c>
      <c r="I695">
        <v>-78290.303291000004</v>
      </c>
      <c r="J695">
        <v>100.10011299999999</v>
      </c>
      <c r="K695">
        <v>-146.88264000000001</v>
      </c>
      <c r="L695">
        <v>-197.89557400000001</v>
      </c>
      <c r="M695">
        <f t="shared" si="90"/>
        <v>25755.139502000002</v>
      </c>
      <c r="N695">
        <f t="shared" si="91"/>
        <v>-402.85651100000001</v>
      </c>
      <c r="O695">
        <f t="shared" si="92"/>
        <v>-622.02827400000001</v>
      </c>
      <c r="P695">
        <f t="shared" si="93"/>
        <v>78290.303291000004</v>
      </c>
      <c r="Q695">
        <f t="shared" si="94"/>
        <v>-100.10011299999999</v>
      </c>
      <c r="R695">
        <f t="shared" si="95"/>
        <v>146.88264000000001</v>
      </c>
      <c r="S695">
        <f t="shared" si="96"/>
        <v>197.89557400000001</v>
      </c>
    </row>
    <row r="696" spans="1:19" x14ac:dyDescent="0.2">
      <c r="A696">
        <f t="shared" si="97"/>
        <v>4.8250000000000001E-2</v>
      </c>
      <c r="B696">
        <v>48250000</v>
      </c>
      <c r="C696">
        <v>400.634638</v>
      </c>
      <c r="D696">
        <v>-14935.290134000001</v>
      </c>
      <c r="E696">
        <v>75829.105496000004</v>
      </c>
      <c r="F696">
        <v>-25057.409478000001</v>
      </c>
      <c r="G696">
        <v>1808.206365</v>
      </c>
      <c r="H696">
        <v>1218.6322419999999</v>
      </c>
      <c r="I696">
        <v>-78199.067041000002</v>
      </c>
      <c r="J696">
        <v>-130.82024200000001</v>
      </c>
      <c r="K696">
        <v>321.19832600000001</v>
      </c>
      <c r="L696">
        <v>301.45210100000003</v>
      </c>
      <c r="M696">
        <f t="shared" si="90"/>
        <v>25057.409478000001</v>
      </c>
      <c r="N696">
        <f t="shared" si="91"/>
        <v>-1808.206365</v>
      </c>
      <c r="O696">
        <f t="shared" si="92"/>
        <v>-1218.6322419999999</v>
      </c>
      <c r="P696">
        <f t="shared" si="93"/>
        <v>78199.067041000002</v>
      </c>
      <c r="Q696">
        <f t="shared" si="94"/>
        <v>130.82024200000001</v>
      </c>
      <c r="R696">
        <f t="shared" si="95"/>
        <v>-321.19832600000001</v>
      </c>
      <c r="S696">
        <f t="shared" si="96"/>
        <v>-301.45210100000003</v>
      </c>
    </row>
    <row r="697" spans="1:19" x14ac:dyDescent="0.2">
      <c r="A697">
        <f t="shared" si="97"/>
        <v>4.5499999999999999E-2</v>
      </c>
      <c r="B697">
        <v>45500000</v>
      </c>
      <c r="C697">
        <v>395.538769</v>
      </c>
      <c r="D697">
        <v>-14950.303115999999</v>
      </c>
      <c r="E697">
        <v>75915.770103999996</v>
      </c>
      <c r="F697">
        <v>-27505.438957999999</v>
      </c>
      <c r="G697">
        <v>-3241.5328500000001</v>
      </c>
      <c r="H697">
        <v>-1251.3498340000001</v>
      </c>
      <c r="I697">
        <v>-78023.434187999999</v>
      </c>
      <c r="J697">
        <v>-113.426051</v>
      </c>
      <c r="K697">
        <v>-269.451458</v>
      </c>
      <c r="L697">
        <v>-630.07631100000003</v>
      </c>
      <c r="M697">
        <f t="shared" si="90"/>
        <v>27505.438957999999</v>
      </c>
      <c r="N697">
        <f t="shared" si="91"/>
        <v>3241.5328500000001</v>
      </c>
      <c r="O697">
        <f t="shared" si="92"/>
        <v>1251.3498340000001</v>
      </c>
      <c r="P697">
        <f t="shared" si="93"/>
        <v>78023.434187999999</v>
      </c>
      <c r="Q697">
        <f t="shared" si="94"/>
        <v>113.426051</v>
      </c>
      <c r="R697">
        <f t="shared" si="95"/>
        <v>269.451458</v>
      </c>
      <c r="S697">
        <f t="shared" si="96"/>
        <v>630.07631100000003</v>
      </c>
    </row>
    <row r="698" spans="1:19" x14ac:dyDescent="0.2">
      <c r="A698">
        <f t="shared" si="97"/>
        <v>4.5999999999999999E-2</v>
      </c>
      <c r="B698">
        <v>46000000</v>
      </c>
      <c r="C698">
        <v>390.362188</v>
      </c>
      <c r="D698">
        <v>-14949.128202</v>
      </c>
      <c r="E698">
        <v>75858.358357000005</v>
      </c>
      <c r="F698">
        <v>-26371.483734000001</v>
      </c>
      <c r="G698">
        <v>-448.53594099999998</v>
      </c>
      <c r="H698">
        <v>-682.59183499999995</v>
      </c>
      <c r="I698">
        <v>-77983.323428000003</v>
      </c>
      <c r="J698">
        <v>190.160991</v>
      </c>
      <c r="K698">
        <v>11.049894</v>
      </c>
      <c r="L698">
        <v>-182.895509</v>
      </c>
      <c r="M698">
        <f t="shared" si="90"/>
        <v>26371.483734000001</v>
      </c>
      <c r="N698">
        <f t="shared" si="91"/>
        <v>448.53594099999998</v>
      </c>
      <c r="O698">
        <f t="shared" si="92"/>
        <v>682.59183499999995</v>
      </c>
      <c r="P698">
        <f t="shared" si="93"/>
        <v>77983.323428000003</v>
      </c>
      <c r="Q698">
        <f t="shared" si="94"/>
        <v>-190.160991</v>
      </c>
      <c r="R698">
        <f t="shared" si="95"/>
        <v>-11.049894</v>
      </c>
      <c r="S698">
        <f t="shared" si="96"/>
        <v>182.895509</v>
      </c>
    </row>
    <row r="699" spans="1:19" x14ac:dyDescent="0.2">
      <c r="A699">
        <f t="shared" si="97"/>
        <v>4.7E-2</v>
      </c>
      <c r="B699">
        <v>47000000</v>
      </c>
      <c r="C699">
        <v>385.11954800000001</v>
      </c>
      <c r="D699">
        <v>-14936.695906999999</v>
      </c>
      <c r="E699">
        <v>75852.118673999998</v>
      </c>
      <c r="F699">
        <v>-25139.307142000001</v>
      </c>
      <c r="G699">
        <v>1508.2265789999999</v>
      </c>
      <c r="H699">
        <v>541.30042500000002</v>
      </c>
      <c r="I699">
        <v>-77467.448430000004</v>
      </c>
      <c r="J699">
        <v>335.71826199999998</v>
      </c>
      <c r="K699">
        <v>266.355594</v>
      </c>
      <c r="L699">
        <v>-24.740345999999999</v>
      </c>
      <c r="M699">
        <f t="shared" si="90"/>
        <v>25139.307142000001</v>
      </c>
      <c r="N699">
        <f t="shared" si="91"/>
        <v>-1508.2265789999999</v>
      </c>
      <c r="O699">
        <f t="shared" si="92"/>
        <v>-541.30042500000002</v>
      </c>
      <c r="P699">
        <f t="shared" si="93"/>
        <v>77467.448430000004</v>
      </c>
      <c r="Q699">
        <f t="shared" si="94"/>
        <v>-335.71826199999998</v>
      </c>
      <c r="R699">
        <f t="shared" si="95"/>
        <v>-266.355594</v>
      </c>
      <c r="S699">
        <f t="shared" si="96"/>
        <v>24.740345999999999</v>
      </c>
    </row>
    <row r="700" spans="1:19" x14ac:dyDescent="0.2">
      <c r="A700">
        <f t="shared" si="97"/>
        <v>4.5249999999999999E-2</v>
      </c>
      <c r="B700">
        <v>45250000</v>
      </c>
      <c r="C700">
        <v>395.70102000000003</v>
      </c>
      <c r="D700">
        <v>-14954.967737999999</v>
      </c>
      <c r="E700">
        <v>75819.352534999998</v>
      </c>
      <c r="F700">
        <v>-26023.065360000001</v>
      </c>
      <c r="G700">
        <v>-12.401617</v>
      </c>
      <c r="H700">
        <v>-653.14887799999997</v>
      </c>
      <c r="I700">
        <v>-77403.645585000006</v>
      </c>
      <c r="J700">
        <v>179.72467900000001</v>
      </c>
      <c r="K700">
        <v>25.439556</v>
      </c>
      <c r="L700">
        <v>2.47811</v>
      </c>
      <c r="M700">
        <f t="shared" si="90"/>
        <v>26023.065360000001</v>
      </c>
      <c r="N700">
        <f t="shared" si="91"/>
        <v>12.401617</v>
      </c>
      <c r="O700">
        <f t="shared" si="92"/>
        <v>653.14887799999997</v>
      </c>
      <c r="P700">
        <f t="shared" si="93"/>
        <v>77403.645585000006</v>
      </c>
      <c r="Q700">
        <f t="shared" si="94"/>
        <v>-179.72467900000001</v>
      </c>
      <c r="R700">
        <f t="shared" si="95"/>
        <v>-25.439556</v>
      </c>
      <c r="S700">
        <f t="shared" si="96"/>
        <v>-2.47811</v>
      </c>
    </row>
    <row r="701" spans="1:19" x14ac:dyDescent="0.2">
      <c r="A701">
        <f t="shared" si="97"/>
        <v>4.4999999999999998E-2</v>
      </c>
      <c r="B701">
        <v>45000000</v>
      </c>
      <c r="C701">
        <v>384.41202199999998</v>
      </c>
      <c r="D701">
        <v>-14950.440831</v>
      </c>
      <c r="E701">
        <v>75818.969570999994</v>
      </c>
      <c r="F701">
        <v>-26006.202950999999</v>
      </c>
      <c r="G701">
        <v>-877.18319499999996</v>
      </c>
      <c r="H701">
        <v>-251.44364899999999</v>
      </c>
      <c r="I701">
        <v>-76889.982008999999</v>
      </c>
      <c r="J701">
        <v>-342.64327600000001</v>
      </c>
      <c r="K701">
        <v>-109.391811</v>
      </c>
      <c r="L701">
        <v>245.722983</v>
      </c>
      <c r="M701">
        <f t="shared" si="90"/>
        <v>26006.202950999999</v>
      </c>
      <c r="N701">
        <f t="shared" si="91"/>
        <v>877.18319499999996</v>
      </c>
      <c r="O701">
        <f t="shared" si="92"/>
        <v>251.44364899999999</v>
      </c>
      <c r="P701">
        <f t="shared" si="93"/>
        <v>76889.982008999999</v>
      </c>
      <c r="Q701">
        <f t="shared" si="94"/>
        <v>342.64327600000001</v>
      </c>
      <c r="R701">
        <f t="shared" si="95"/>
        <v>109.391811</v>
      </c>
      <c r="S701">
        <f t="shared" si="96"/>
        <v>-245.722983</v>
      </c>
    </row>
    <row r="702" spans="1:19" x14ac:dyDescent="0.2">
      <c r="A702">
        <f t="shared" si="97"/>
        <v>4.6249999999999999E-2</v>
      </c>
      <c r="B702">
        <v>46250000</v>
      </c>
      <c r="C702">
        <v>399.352172</v>
      </c>
      <c r="D702">
        <v>-14939.180722999999</v>
      </c>
      <c r="E702">
        <v>75862.895971000005</v>
      </c>
      <c r="F702">
        <v>-25367.923162999999</v>
      </c>
      <c r="G702">
        <v>467.92201599999999</v>
      </c>
      <c r="H702">
        <v>0.92930699999999999</v>
      </c>
      <c r="I702">
        <v>-76572.620811999994</v>
      </c>
      <c r="J702">
        <v>-141.52537599999999</v>
      </c>
      <c r="K702">
        <v>601.91391199999998</v>
      </c>
      <c r="L702">
        <v>274.44965500000001</v>
      </c>
      <c r="M702">
        <f t="shared" si="90"/>
        <v>25367.923162999999</v>
      </c>
      <c r="N702">
        <f t="shared" si="91"/>
        <v>-467.92201599999999</v>
      </c>
      <c r="O702">
        <f t="shared" si="92"/>
        <v>-0.92930699999999999</v>
      </c>
      <c r="P702">
        <f t="shared" si="93"/>
        <v>76572.620811999994</v>
      </c>
      <c r="Q702">
        <f t="shared" si="94"/>
        <v>141.52537599999999</v>
      </c>
      <c r="R702">
        <f t="shared" si="95"/>
        <v>-601.91391199999998</v>
      </c>
      <c r="S702">
        <f t="shared" si="96"/>
        <v>-274.44965500000001</v>
      </c>
    </row>
    <row r="703" spans="1:19" x14ac:dyDescent="0.2">
      <c r="A703">
        <f t="shared" si="97"/>
        <v>4.4499999999999998E-2</v>
      </c>
      <c r="B703">
        <v>44500000</v>
      </c>
      <c r="C703">
        <v>395.603184</v>
      </c>
      <c r="D703">
        <v>-14955.001053</v>
      </c>
      <c r="E703">
        <v>75817.314408999999</v>
      </c>
      <c r="F703">
        <v>-25976.173984000001</v>
      </c>
      <c r="G703">
        <v>-1204.8891180000001</v>
      </c>
      <c r="H703">
        <v>-314.41299800000002</v>
      </c>
      <c r="I703">
        <v>-76409.219836999997</v>
      </c>
      <c r="J703">
        <v>27.179362999999999</v>
      </c>
      <c r="K703">
        <v>-20.918365000000001</v>
      </c>
      <c r="L703">
        <v>222.48357300000001</v>
      </c>
      <c r="M703">
        <f t="shared" si="90"/>
        <v>25976.173984000001</v>
      </c>
      <c r="N703">
        <f t="shared" si="91"/>
        <v>1204.8891180000001</v>
      </c>
      <c r="O703">
        <f t="shared" si="92"/>
        <v>314.41299800000002</v>
      </c>
      <c r="P703">
        <f t="shared" si="93"/>
        <v>76409.219836999997</v>
      </c>
      <c r="Q703">
        <f t="shared" si="94"/>
        <v>-27.179362999999999</v>
      </c>
      <c r="R703">
        <f t="shared" si="95"/>
        <v>20.918365000000001</v>
      </c>
      <c r="S703">
        <f t="shared" si="96"/>
        <v>-222.48357300000001</v>
      </c>
    </row>
    <row r="704" spans="1:19" x14ac:dyDescent="0.2">
      <c r="A704">
        <f t="shared" si="97"/>
        <v>4.4749999999999998E-2</v>
      </c>
      <c r="B704">
        <v>44750000</v>
      </c>
      <c r="C704">
        <v>392.05688400000003</v>
      </c>
      <c r="D704">
        <v>-14948.79803</v>
      </c>
      <c r="E704">
        <v>75812.690684999994</v>
      </c>
      <c r="F704">
        <v>-26110.721000000001</v>
      </c>
      <c r="G704">
        <v>-1653.670298</v>
      </c>
      <c r="H704">
        <v>-342.55846100000002</v>
      </c>
      <c r="I704">
        <v>-76335.934240000002</v>
      </c>
      <c r="J704">
        <v>-121.580957</v>
      </c>
      <c r="K704">
        <v>99.268794</v>
      </c>
      <c r="L704">
        <v>-245.79396199999999</v>
      </c>
      <c r="M704">
        <f t="shared" ref="M704:M767" si="98">F704*-1</f>
        <v>26110.721000000001</v>
      </c>
      <c r="N704">
        <f t="shared" ref="N704:N767" si="99">G704*-1</f>
        <v>1653.670298</v>
      </c>
      <c r="O704">
        <f t="shared" ref="O704:O767" si="100">H704*-1</f>
        <v>342.55846100000002</v>
      </c>
      <c r="P704">
        <f t="shared" ref="P704:P767" si="101">I704*-1</f>
        <v>76335.934240000002</v>
      </c>
      <c r="Q704">
        <f t="shared" ref="Q704:Q767" si="102">J704*-1</f>
        <v>121.580957</v>
      </c>
      <c r="R704">
        <f t="shared" ref="R704:R767" si="103">K704*-1</f>
        <v>-99.268794</v>
      </c>
      <c r="S704">
        <f t="shared" ref="S704:S767" si="104">L704*-1</f>
        <v>245.79396199999999</v>
      </c>
    </row>
    <row r="705" spans="1:22" x14ac:dyDescent="0.2">
      <c r="A705">
        <f t="shared" si="97"/>
        <v>4.5749999999999999E-2</v>
      </c>
      <c r="B705">
        <v>45750000</v>
      </c>
      <c r="C705">
        <v>391.32282300000003</v>
      </c>
      <c r="D705">
        <v>-14941.527833</v>
      </c>
      <c r="E705">
        <v>75886.337901000006</v>
      </c>
      <c r="F705">
        <v>-25697.930437999999</v>
      </c>
      <c r="G705">
        <v>-312.53878200000003</v>
      </c>
      <c r="H705">
        <v>-560.07648099999994</v>
      </c>
      <c r="I705">
        <v>-76221.176051000002</v>
      </c>
      <c r="J705">
        <v>-232.554226</v>
      </c>
      <c r="K705">
        <v>51.383958</v>
      </c>
      <c r="L705">
        <v>-315.30259699999999</v>
      </c>
      <c r="M705">
        <f t="shared" si="98"/>
        <v>25697.930437999999</v>
      </c>
      <c r="N705">
        <f t="shared" si="99"/>
        <v>312.53878200000003</v>
      </c>
      <c r="O705">
        <f t="shared" si="100"/>
        <v>560.07648099999994</v>
      </c>
      <c r="P705">
        <f t="shared" si="101"/>
        <v>76221.176051000002</v>
      </c>
      <c r="Q705">
        <f t="shared" si="102"/>
        <v>232.554226</v>
      </c>
      <c r="R705">
        <f t="shared" si="103"/>
        <v>-51.383958</v>
      </c>
      <c r="S705">
        <f t="shared" si="104"/>
        <v>315.30259699999999</v>
      </c>
    </row>
    <row r="706" spans="1:22" x14ac:dyDescent="0.2">
      <c r="A706">
        <f t="shared" si="97"/>
        <v>4.65E-2</v>
      </c>
      <c r="B706">
        <v>46500000</v>
      </c>
      <c r="C706">
        <v>398.939075</v>
      </c>
      <c r="D706">
        <v>-14938.622237</v>
      </c>
      <c r="E706">
        <v>75832.974738999997</v>
      </c>
      <c r="F706">
        <v>-24791.598163999999</v>
      </c>
      <c r="G706">
        <v>1342.2944050000001</v>
      </c>
      <c r="H706">
        <v>355.71679799999998</v>
      </c>
      <c r="I706">
        <v>-76072.805693999995</v>
      </c>
      <c r="J706">
        <v>128.853104</v>
      </c>
      <c r="K706">
        <v>-183.15295699999999</v>
      </c>
      <c r="L706">
        <v>132.29954900000001</v>
      </c>
      <c r="M706">
        <f t="shared" si="98"/>
        <v>24791.598163999999</v>
      </c>
      <c r="N706">
        <f t="shared" si="99"/>
        <v>-1342.2944050000001</v>
      </c>
      <c r="O706">
        <f t="shared" si="100"/>
        <v>-355.71679799999998</v>
      </c>
      <c r="P706">
        <f t="shared" si="101"/>
        <v>76072.805693999995</v>
      </c>
      <c r="Q706">
        <f t="shared" si="102"/>
        <v>-128.853104</v>
      </c>
      <c r="R706">
        <f t="shared" si="103"/>
        <v>183.15295699999999</v>
      </c>
      <c r="S706">
        <f t="shared" si="104"/>
        <v>-132.29954900000001</v>
      </c>
    </row>
    <row r="707" spans="1:22" x14ac:dyDescent="0.2">
      <c r="A707">
        <f t="shared" si="97"/>
        <v>4.3750000000000004E-2</v>
      </c>
      <c r="B707">
        <v>43750000</v>
      </c>
      <c r="C707">
        <v>388.97668299999998</v>
      </c>
      <c r="D707">
        <v>-14957.863017</v>
      </c>
      <c r="E707">
        <v>75742.032152</v>
      </c>
      <c r="F707">
        <v>-24969.206313999999</v>
      </c>
      <c r="G707">
        <v>-798.79026499999998</v>
      </c>
      <c r="H707">
        <v>494.06572399999999</v>
      </c>
      <c r="I707">
        <v>-74602.894400999998</v>
      </c>
      <c r="J707">
        <v>-101.70661</v>
      </c>
      <c r="K707">
        <v>607.84025099999997</v>
      </c>
      <c r="L707">
        <v>140.87307200000001</v>
      </c>
      <c r="M707">
        <f t="shared" si="98"/>
        <v>24969.206313999999</v>
      </c>
      <c r="N707">
        <f t="shared" si="99"/>
        <v>798.79026499999998</v>
      </c>
      <c r="O707">
        <f t="shared" si="100"/>
        <v>-494.06572399999999</v>
      </c>
      <c r="P707">
        <f t="shared" si="101"/>
        <v>74602.894400999998</v>
      </c>
      <c r="Q707">
        <f t="shared" si="102"/>
        <v>101.70661</v>
      </c>
      <c r="R707">
        <f t="shared" si="103"/>
        <v>-607.84025099999997</v>
      </c>
      <c r="S707">
        <f t="shared" si="104"/>
        <v>-140.87307200000001</v>
      </c>
    </row>
    <row r="708" spans="1:22" x14ac:dyDescent="0.2">
      <c r="A708">
        <f t="shared" si="97"/>
        <v>4.4249999999999998E-2</v>
      </c>
      <c r="B708">
        <v>44250000</v>
      </c>
      <c r="C708">
        <v>391.94338699999997</v>
      </c>
      <c r="D708">
        <v>-14953.853859000001</v>
      </c>
      <c r="E708">
        <v>75750.972351999997</v>
      </c>
      <c r="F708">
        <v>-24159.187769</v>
      </c>
      <c r="G708">
        <v>1254.8527140000001</v>
      </c>
      <c r="H708">
        <v>788.98352199999999</v>
      </c>
      <c r="I708">
        <v>-74521.399544999993</v>
      </c>
      <c r="J708">
        <v>229.86944199999999</v>
      </c>
      <c r="K708">
        <v>148.41462899999999</v>
      </c>
      <c r="L708">
        <v>-400.741243</v>
      </c>
      <c r="M708">
        <f t="shared" si="98"/>
        <v>24159.187769</v>
      </c>
      <c r="N708">
        <f t="shared" si="99"/>
        <v>-1254.8527140000001</v>
      </c>
      <c r="O708">
        <f t="shared" si="100"/>
        <v>-788.98352199999999</v>
      </c>
      <c r="P708">
        <f t="shared" si="101"/>
        <v>74521.399544999993</v>
      </c>
      <c r="Q708">
        <f t="shared" si="102"/>
        <v>-229.86944199999999</v>
      </c>
      <c r="R708">
        <f t="shared" si="103"/>
        <v>-148.41462899999999</v>
      </c>
      <c r="S708">
        <f t="shared" si="104"/>
        <v>400.741243</v>
      </c>
    </row>
    <row r="709" spans="1:22" x14ac:dyDescent="0.2">
      <c r="A709">
        <f t="shared" si="97"/>
        <v>4.2750000000000003E-2</v>
      </c>
      <c r="B709">
        <v>42750000</v>
      </c>
      <c r="C709">
        <v>389.06569200000001</v>
      </c>
      <c r="D709">
        <v>-14961.066425000001</v>
      </c>
      <c r="E709">
        <v>75777.859945000004</v>
      </c>
      <c r="F709">
        <v>-25187.442189000001</v>
      </c>
      <c r="G709">
        <v>-699.94872099999998</v>
      </c>
      <c r="H709">
        <v>-1013.95012</v>
      </c>
      <c r="I709">
        <v>-73848.427725999994</v>
      </c>
      <c r="J709">
        <v>-178.31443300000001</v>
      </c>
      <c r="K709">
        <v>-231.24263500000001</v>
      </c>
      <c r="L709">
        <v>-133.732462</v>
      </c>
      <c r="M709">
        <f t="shared" si="98"/>
        <v>25187.442189000001</v>
      </c>
      <c r="N709">
        <f t="shared" si="99"/>
        <v>699.94872099999998</v>
      </c>
      <c r="O709">
        <f t="shared" si="100"/>
        <v>1013.95012</v>
      </c>
      <c r="P709">
        <f t="shared" si="101"/>
        <v>73848.427725999994</v>
      </c>
      <c r="Q709">
        <f t="shared" si="102"/>
        <v>178.31443300000001</v>
      </c>
      <c r="R709">
        <f t="shared" si="103"/>
        <v>231.24263500000001</v>
      </c>
      <c r="S709">
        <f t="shared" si="104"/>
        <v>133.732462</v>
      </c>
    </row>
    <row r="710" spans="1:22" x14ac:dyDescent="0.2">
      <c r="A710">
        <f t="shared" ref="A710:A773" si="105">B710*(0.0000005)*0.002</f>
        <v>4.3999999999999997E-2</v>
      </c>
      <c r="B710">
        <v>44000000</v>
      </c>
      <c r="C710">
        <v>398.176446</v>
      </c>
      <c r="D710">
        <v>-14952.122415</v>
      </c>
      <c r="E710">
        <v>75775.579016000003</v>
      </c>
      <c r="F710">
        <v>-24144.782564000001</v>
      </c>
      <c r="G710">
        <v>1316.6536639999999</v>
      </c>
      <c r="H710">
        <v>13.295783</v>
      </c>
      <c r="I710">
        <v>-73764.297137999994</v>
      </c>
      <c r="J710">
        <v>197.75041200000001</v>
      </c>
      <c r="K710">
        <v>-57.264881000000003</v>
      </c>
      <c r="L710">
        <v>-385.90427099999999</v>
      </c>
      <c r="M710">
        <f t="shared" si="98"/>
        <v>24144.782564000001</v>
      </c>
      <c r="N710">
        <f t="shared" si="99"/>
        <v>-1316.6536639999999</v>
      </c>
      <c r="O710">
        <f t="shared" si="100"/>
        <v>-13.295783</v>
      </c>
      <c r="P710">
        <f t="shared" si="101"/>
        <v>73764.297137999994</v>
      </c>
      <c r="Q710">
        <f t="shared" si="102"/>
        <v>-197.75041200000001</v>
      </c>
      <c r="R710">
        <f t="shared" si="103"/>
        <v>57.264881000000003</v>
      </c>
      <c r="S710">
        <f t="shared" si="104"/>
        <v>385.90427099999999</v>
      </c>
    </row>
    <row r="711" spans="1:22" x14ac:dyDescent="0.2">
      <c r="A711">
        <f t="shared" si="105"/>
        <v>4.1750000000000002E-2</v>
      </c>
      <c r="B711">
        <v>41750000</v>
      </c>
      <c r="C711">
        <v>402.61266000000001</v>
      </c>
      <c r="D711">
        <v>-14966.449116</v>
      </c>
      <c r="E711">
        <v>75801.442234000002</v>
      </c>
      <c r="F711">
        <v>-25564.910657</v>
      </c>
      <c r="G711">
        <v>-1570.2802039999999</v>
      </c>
      <c r="H711">
        <v>-1764.1238390000001</v>
      </c>
      <c r="I711">
        <v>-73360.327929999999</v>
      </c>
      <c r="J711">
        <v>-179.56130300000001</v>
      </c>
      <c r="K711">
        <v>95.435057</v>
      </c>
      <c r="L711">
        <v>-35.165785</v>
      </c>
      <c r="M711">
        <f t="shared" si="98"/>
        <v>25564.910657</v>
      </c>
      <c r="N711">
        <f t="shared" si="99"/>
        <v>1570.2802039999999</v>
      </c>
      <c r="O711">
        <f t="shared" si="100"/>
        <v>1764.1238390000001</v>
      </c>
      <c r="P711">
        <f t="shared" si="101"/>
        <v>73360.327929999999</v>
      </c>
      <c r="Q711">
        <f t="shared" si="102"/>
        <v>179.56130300000001</v>
      </c>
      <c r="R711">
        <f t="shared" si="103"/>
        <v>-95.435057</v>
      </c>
      <c r="S711">
        <f t="shared" si="104"/>
        <v>35.165785</v>
      </c>
    </row>
    <row r="712" spans="1:22" x14ac:dyDescent="0.2">
      <c r="A712">
        <f t="shared" si="105"/>
        <v>4.3500000000000004E-2</v>
      </c>
      <c r="B712">
        <v>43500000</v>
      </c>
      <c r="C712">
        <v>402.11661900000001</v>
      </c>
      <c r="D712">
        <v>-14952.065225</v>
      </c>
      <c r="E712">
        <v>75821.276914999995</v>
      </c>
      <c r="F712">
        <v>-24839.818621999999</v>
      </c>
      <c r="G712">
        <v>145.71846600000001</v>
      </c>
      <c r="H712">
        <v>-1331.1160990000001</v>
      </c>
      <c r="I712">
        <v>-73334.058235000004</v>
      </c>
      <c r="J712">
        <v>-314.81926299999998</v>
      </c>
      <c r="K712">
        <v>225.46119400000001</v>
      </c>
      <c r="L712">
        <v>-82.388861000000006</v>
      </c>
      <c r="M712">
        <f t="shared" si="98"/>
        <v>24839.818621999999</v>
      </c>
      <c r="N712">
        <f t="shared" si="99"/>
        <v>-145.71846600000001</v>
      </c>
      <c r="O712">
        <f t="shared" si="100"/>
        <v>1331.1160990000001</v>
      </c>
      <c r="P712">
        <f t="shared" si="101"/>
        <v>73334.058235000004</v>
      </c>
      <c r="Q712">
        <f t="shared" si="102"/>
        <v>314.81926299999998</v>
      </c>
      <c r="R712">
        <f t="shared" si="103"/>
        <v>-225.46119400000001</v>
      </c>
      <c r="S712">
        <f t="shared" si="104"/>
        <v>82.388861000000006</v>
      </c>
    </row>
    <row r="713" spans="1:22" x14ac:dyDescent="0.2">
      <c r="A713">
        <f t="shared" si="105"/>
        <v>4.2250000000000003E-2</v>
      </c>
      <c r="B713">
        <v>42250000</v>
      </c>
      <c r="C713">
        <v>395.33328299999999</v>
      </c>
      <c r="D713">
        <v>-14961.919553</v>
      </c>
      <c r="E713">
        <v>75733.596823999993</v>
      </c>
      <c r="F713">
        <v>-24702.684319</v>
      </c>
      <c r="G713">
        <v>-564.354826</v>
      </c>
      <c r="H713">
        <v>-375.60516699999999</v>
      </c>
      <c r="I713">
        <v>-73168.092963999996</v>
      </c>
      <c r="J713">
        <v>-282.95465899999999</v>
      </c>
      <c r="K713">
        <v>214.231302</v>
      </c>
      <c r="L713">
        <v>88.695437999999996</v>
      </c>
      <c r="M713">
        <f t="shared" si="98"/>
        <v>24702.684319</v>
      </c>
      <c r="N713">
        <f t="shared" si="99"/>
        <v>564.354826</v>
      </c>
      <c r="O713">
        <f t="shared" si="100"/>
        <v>375.60516699999999</v>
      </c>
      <c r="P713">
        <f t="shared" si="101"/>
        <v>73168.092963999996</v>
      </c>
      <c r="Q713">
        <f t="shared" si="102"/>
        <v>282.95465899999999</v>
      </c>
      <c r="R713">
        <f t="shared" si="103"/>
        <v>-214.231302</v>
      </c>
      <c r="S713">
        <f t="shared" si="104"/>
        <v>-88.695437999999996</v>
      </c>
    </row>
    <row r="714" spans="1:22" x14ac:dyDescent="0.2">
      <c r="A714">
        <f t="shared" si="105"/>
        <v>4.1500000000000002E-2</v>
      </c>
      <c r="B714">
        <v>41500000</v>
      </c>
      <c r="C714">
        <v>389.76316300000002</v>
      </c>
      <c r="D714">
        <v>-14970.599437000001</v>
      </c>
      <c r="E714">
        <v>75760.972834999993</v>
      </c>
      <c r="F714">
        <v>-25061.037546</v>
      </c>
      <c r="G714">
        <v>-384.52812999999998</v>
      </c>
      <c r="H714">
        <v>-1966.4175250000001</v>
      </c>
      <c r="I714">
        <v>-72832.166985000003</v>
      </c>
      <c r="J714">
        <v>88.281167999999994</v>
      </c>
      <c r="K714">
        <v>59.487001999999997</v>
      </c>
      <c r="L714">
        <v>-40.209757000000003</v>
      </c>
      <c r="M714">
        <f t="shared" si="98"/>
        <v>25061.037546</v>
      </c>
      <c r="N714">
        <f t="shared" si="99"/>
        <v>384.52812999999998</v>
      </c>
      <c r="O714">
        <f t="shared" si="100"/>
        <v>1966.4175250000001</v>
      </c>
      <c r="P714">
        <f t="shared" si="101"/>
        <v>72832.166985000003</v>
      </c>
      <c r="Q714">
        <f t="shared" si="102"/>
        <v>-88.281167999999994</v>
      </c>
      <c r="R714">
        <f t="shared" si="103"/>
        <v>-59.487001999999997</v>
      </c>
      <c r="S714">
        <f t="shared" si="104"/>
        <v>40.209757000000003</v>
      </c>
    </row>
    <row r="715" spans="1:22" x14ac:dyDescent="0.2">
      <c r="A715">
        <f t="shared" si="105"/>
        <v>4.2000000000000003E-2</v>
      </c>
      <c r="B715">
        <v>42000000</v>
      </c>
      <c r="C715">
        <v>393.419937</v>
      </c>
      <c r="D715">
        <v>-14959.763938</v>
      </c>
      <c r="E715">
        <v>75798.364090000003</v>
      </c>
      <c r="F715">
        <v>-25156.313528999999</v>
      </c>
      <c r="G715">
        <v>-1605.9546829999999</v>
      </c>
      <c r="H715">
        <v>-1117.720705</v>
      </c>
      <c r="I715">
        <v>-72745.265199999994</v>
      </c>
      <c r="J715">
        <v>-40.465223000000002</v>
      </c>
      <c r="K715">
        <v>433.97878700000001</v>
      </c>
      <c r="L715">
        <v>-402.943961</v>
      </c>
      <c r="M715">
        <f t="shared" si="98"/>
        <v>25156.313528999999</v>
      </c>
      <c r="N715">
        <f t="shared" si="99"/>
        <v>1605.9546829999999</v>
      </c>
      <c r="O715">
        <f t="shared" si="100"/>
        <v>1117.720705</v>
      </c>
      <c r="P715">
        <f t="shared" si="101"/>
        <v>72745.265199999994</v>
      </c>
      <c r="Q715">
        <f t="shared" si="102"/>
        <v>40.465223000000002</v>
      </c>
      <c r="R715">
        <f t="shared" si="103"/>
        <v>-433.97878700000001</v>
      </c>
      <c r="S715">
        <f t="shared" si="104"/>
        <v>402.943961</v>
      </c>
    </row>
    <row r="716" spans="1:22" x14ac:dyDescent="0.2">
      <c r="A716">
        <f t="shared" si="105"/>
        <v>4.3000000000000003E-2</v>
      </c>
      <c r="B716">
        <v>43000000</v>
      </c>
      <c r="C716">
        <v>387.86638799999997</v>
      </c>
      <c r="D716">
        <v>-14957.006925</v>
      </c>
      <c r="E716">
        <v>75734.246654999995</v>
      </c>
      <c r="F716">
        <v>-23889.725749000001</v>
      </c>
      <c r="G716">
        <v>1102.907232</v>
      </c>
      <c r="H716">
        <v>-100.234796</v>
      </c>
      <c r="I716">
        <v>-72671.849682999993</v>
      </c>
      <c r="J716">
        <v>443.65207900000001</v>
      </c>
      <c r="K716">
        <v>479.38565199999999</v>
      </c>
      <c r="L716">
        <v>-99.357973000000001</v>
      </c>
      <c r="M716">
        <f t="shared" si="98"/>
        <v>23889.725749000001</v>
      </c>
      <c r="N716">
        <f t="shared" si="99"/>
        <v>-1102.907232</v>
      </c>
      <c r="O716">
        <f t="shared" si="100"/>
        <v>100.234796</v>
      </c>
      <c r="P716">
        <f t="shared" si="101"/>
        <v>72671.849682999993</v>
      </c>
      <c r="Q716">
        <f t="shared" si="102"/>
        <v>-443.65207900000001</v>
      </c>
      <c r="R716">
        <f t="shared" si="103"/>
        <v>-479.38565199999999</v>
      </c>
      <c r="S716">
        <f t="shared" si="104"/>
        <v>99.357973000000001</v>
      </c>
    </row>
    <row r="717" spans="1:22" x14ac:dyDescent="0.2">
      <c r="A717">
        <f t="shared" si="105"/>
        <v>4.3250000000000004E-2</v>
      </c>
      <c r="B717">
        <v>43250000</v>
      </c>
      <c r="C717">
        <v>399.65116699999999</v>
      </c>
      <c r="D717">
        <v>-14954.149237</v>
      </c>
      <c r="E717">
        <v>75726.482896999994</v>
      </c>
      <c r="F717">
        <v>-23268.685863999999</v>
      </c>
      <c r="G717">
        <v>1032.6331499999999</v>
      </c>
      <c r="H717">
        <v>1100.2242200000001</v>
      </c>
      <c r="I717">
        <v>-71938.914961999995</v>
      </c>
      <c r="J717">
        <v>-329.27596899999998</v>
      </c>
      <c r="K717">
        <v>-661.56561699999997</v>
      </c>
      <c r="L717">
        <v>350.48610000000002</v>
      </c>
      <c r="M717">
        <f t="shared" si="98"/>
        <v>23268.685863999999</v>
      </c>
      <c r="N717">
        <f t="shared" si="99"/>
        <v>-1032.6331499999999</v>
      </c>
      <c r="O717">
        <f t="shared" si="100"/>
        <v>-1100.2242200000001</v>
      </c>
      <c r="P717">
        <f t="shared" si="101"/>
        <v>71938.914961999995</v>
      </c>
      <c r="Q717">
        <f t="shared" si="102"/>
        <v>329.27596899999998</v>
      </c>
      <c r="R717">
        <f t="shared" si="103"/>
        <v>661.56561699999997</v>
      </c>
      <c r="S717">
        <f t="shared" si="104"/>
        <v>-350.48610000000002</v>
      </c>
    </row>
    <row r="718" spans="1:22" x14ac:dyDescent="0.2">
      <c r="A718">
        <f t="shared" si="105"/>
        <v>4.2500000000000003E-2</v>
      </c>
      <c r="B718">
        <v>42500000</v>
      </c>
      <c r="C718">
        <v>393.65887099999998</v>
      </c>
      <c r="D718">
        <v>-14957.023966000001</v>
      </c>
      <c r="E718">
        <v>75708.435694</v>
      </c>
      <c r="F718">
        <v>-23167.831725</v>
      </c>
      <c r="G718">
        <v>1144.942427</v>
      </c>
      <c r="H718">
        <v>764.58888200000001</v>
      </c>
      <c r="I718">
        <v>-71413.026482999994</v>
      </c>
      <c r="J718">
        <v>-32.705069999999999</v>
      </c>
      <c r="K718">
        <v>-65.477243999999999</v>
      </c>
      <c r="L718">
        <v>6.647189</v>
      </c>
      <c r="M718">
        <f t="shared" si="98"/>
        <v>23167.831725</v>
      </c>
      <c r="N718">
        <f t="shared" si="99"/>
        <v>-1144.942427</v>
      </c>
      <c r="O718">
        <f t="shared" si="100"/>
        <v>-764.58888200000001</v>
      </c>
      <c r="P718">
        <f t="shared" si="101"/>
        <v>71413.026482999994</v>
      </c>
      <c r="Q718">
        <f t="shared" si="102"/>
        <v>32.705069999999999</v>
      </c>
      <c r="R718">
        <f t="shared" si="103"/>
        <v>65.477243999999999</v>
      </c>
      <c r="S718">
        <f t="shared" si="104"/>
        <v>-6.647189</v>
      </c>
    </row>
    <row r="719" spans="1:22" x14ac:dyDescent="0.2">
      <c r="A719">
        <f t="shared" si="105"/>
        <v>4.0500000000000001E-2</v>
      </c>
      <c r="B719">
        <v>40500000</v>
      </c>
      <c r="C719">
        <v>402.42959200000001</v>
      </c>
      <c r="D719">
        <v>-14979.736267</v>
      </c>
      <c r="E719">
        <v>75634.955065999995</v>
      </c>
      <c r="F719">
        <v>-22851.870134000001</v>
      </c>
      <c r="G719">
        <v>1701.6193490000001</v>
      </c>
      <c r="H719">
        <v>690.30742799999996</v>
      </c>
      <c r="I719">
        <v>-70947.537177999999</v>
      </c>
      <c r="J719">
        <v>108.82585899999999</v>
      </c>
      <c r="K719">
        <v>31.425284000000001</v>
      </c>
      <c r="L719">
        <v>-357.65220399999998</v>
      </c>
      <c r="M719">
        <f t="shared" si="98"/>
        <v>22851.870134000001</v>
      </c>
      <c r="N719">
        <f t="shared" si="99"/>
        <v>-1701.6193490000001</v>
      </c>
      <c r="O719">
        <f t="shared" si="100"/>
        <v>-690.30742799999996</v>
      </c>
      <c r="P719">
        <f t="shared" si="101"/>
        <v>70947.537177999999</v>
      </c>
      <c r="Q719">
        <f t="shared" si="102"/>
        <v>-108.82585899999999</v>
      </c>
      <c r="R719">
        <f t="shared" si="103"/>
        <v>-31.425284000000001</v>
      </c>
      <c r="S719">
        <f t="shared" si="104"/>
        <v>357.65220399999998</v>
      </c>
      <c r="T719">
        <f>AVERAGE(A718:A721)</f>
        <v>4.1062500000000002E-2</v>
      </c>
      <c r="U719">
        <f>AVERAGE(M718:M721)</f>
        <v>23271.69624175</v>
      </c>
      <c r="V719">
        <f>AVERAGE(P718:P721)</f>
        <v>70840.214785000004</v>
      </c>
    </row>
    <row r="720" spans="1:22" x14ac:dyDescent="0.2">
      <c r="A720">
        <f t="shared" si="105"/>
        <v>4.0250000000000001E-2</v>
      </c>
      <c r="B720">
        <v>40250000</v>
      </c>
      <c r="C720">
        <v>385.79465699999997</v>
      </c>
      <c r="D720">
        <v>-14970.086667</v>
      </c>
      <c r="E720">
        <v>75699.036615000005</v>
      </c>
      <c r="F720">
        <v>-24047.848325999999</v>
      </c>
      <c r="G720">
        <v>-310.837132</v>
      </c>
      <c r="H720">
        <v>-1122.5282890000001</v>
      </c>
      <c r="I720">
        <v>-70710.179558000003</v>
      </c>
      <c r="J720">
        <v>161.34021799999999</v>
      </c>
      <c r="K720">
        <v>188.654988</v>
      </c>
      <c r="L720">
        <v>15.779375</v>
      </c>
      <c r="M720">
        <f t="shared" si="98"/>
        <v>24047.848325999999</v>
      </c>
      <c r="N720">
        <f t="shared" si="99"/>
        <v>310.837132</v>
      </c>
      <c r="O720">
        <f t="shared" si="100"/>
        <v>1122.5282890000001</v>
      </c>
      <c r="P720">
        <f t="shared" si="101"/>
        <v>70710.179558000003</v>
      </c>
      <c r="Q720">
        <f t="shared" si="102"/>
        <v>-161.34021799999999</v>
      </c>
      <c r="R720">
        <f t="shared" si="103"/>
        <v>-188.654988</v>
      </c>
      <c r="S720">
        <f t="shared" si="104"/>
        <v>-15.779375</v>
      </c>
    </row>
    <row r="721" spans="1:19" x14ac:dyDescent="0.2">
      <c r="A721">
        <f t="shared" si="105"/>
        <v>4.1000000000000002E-2</v>
      </c>
      <c r="B721">
        <v>41000000</v>
      </c>
      <c r="C721">
        <v>388.91722800000002</v>
      </c>
      <c r="D721">
        <v>-14966.327902999999</v>
      </c>
      <c r="E721">
        <v>75671.626327000005</v>
      </c>
      <c r="F721">
        <v>-23019.234782</v>
      </c>
      <c r="G721">
        <v>962.636571</v>
      </c>
      <c r="H721">
        <v>269.77500500000002</v>
      </c>
      <c r="I721">
        <v>-70290.115921000004</v>
      </c>
      <c r="J721">
        <v>-19.978667000000002</v>
      </c>
      <c r="K721">
        <v>-419.03235000000001</v>
      </c>
      <c r="L721">
        <v>-452.21050500000001</v>
      </c>
      <c r="M721">
        <f t="shared" si="98"/>
        <v>23019.234782</v>
      </c>
      <c r="N721">
        <f t="shared" si="99"/>
        <v>-962.636571</v>
      </c>
      <c r="O721">
        <f t="shared" si="100"/>
        <v>-269.77500500000002</v>
      </c>
      <c r="P721">
        <f t="shared" si="101"/>
        <v>70290.115921000004</v>
      </c>
      <c r="Q721">
        <f t="shared" si="102"/>
        <v>19.978667000000002</v>
      </c>
      <c r="R721">
        <f t="shared" si="103"/>
        <v>419.03235000000001</v>
      </c>
      <c r="S721">
        <f t="shared" si="104"/>
        <v>452.21050500000001</v>
      </c>
    </row>
    <row r="722" spans="1:19" x14ac:dyDescent="0.2">
      <c r="A722">
        <f t="shared" si="105"/>
        <v>4.1250000000000002E-2</v>
      </c>
      <c r="B722">
        <v>41250000</v>
      </c>
      <c r="C722">
        <v>399.604713</v>
      </c>
      <c r="D722">
        <v>-14966.071991000001</v>
      </c>
      <c r="E722">
        <v>75657.233930999995</v>
      </c>
      <c r="F722">
        <v>-22784.016374999999</v>
      </c>
      <c r="G722">
        <v>1070.6091280000001</v>
      </c>
      <c r="H722">
        <v>859.90693299999998</v>
      </c>
      <c r="I722">
        <v>-70282.565187</v>
      </c>
      <c r="J722">
        <v>-139.49705499999999</v>
      </c>
      <c r="K722">
        <v>-71.719418000000005</v>
      </c>
      <c r="L722">
        <v>124.704255</v>
      </c>
      <c r="M722">
        <f t="shared" si="98"/>
        <v>22784.016374999999</v>
      </c>
      <c r="N722">
        <f t="shared" si="99"/>
        <v>-1070.6091280000001</v>
      </c>
      <c r="O722">
        <f t="shared" si="100"/>
        <v>-859.90693299999998</v>
      </c>
      <c r="P722">
        <f t="shared" si="101"/>
        <v>70282.565187</v>
      </c>
      <c r="Q722">
        <f t="shared" si="102"/>
        <v>139.49705499999999</v>
      </c>
      <c r="R722">
        <f t="shared" si="103"/>
        <v>71.719418000000005</v>
      </c>
      <c r="S722">
        <f t="shared" si="104"/>
        <v>-124.704255</v>
      </c>
    </row>
    <row r="723" spans="1:19" x14ac:dyDescent="0.2">
      <c r="A723">
        <f t="shared" si="105"/>
        <v>4.0750000000000001E-2</v>
      </c>
      <c r="B723">
        <v>40750000</v>
      </c>
      <c r="C723">
        <v>403.66129699999999</v>
      </c>
      <c r="D723">
        <v>-14971.376523999999</v>
      </c>
      <c r="E723">
        <v>75626.477390999993</v>
      </c>
      <c r="F723">
        <v>-22419.322295999998</v>
      </c>
      <c r="G723">
        <v>2604.5006170000001</v>
      </c>
      <c r="H723">
        <v>357.347666</v>
      </c>
      <c r="I723">
        <v>-70219.815170999995</v>
      </c>
      <c r="J723">
        <v>40.338330999999997</v>
      </c>
      <c r="K723">
        <v>-25.665095999999998</v>
      </c>
      <c r="L723">
        <v>378.99845499999998</v>
      </c>
      <c r="M723">
        <f t="shared" si="98"/>
        <v>22419.322295999998</v>
      </c>
      <c r="N723">
        <f t="shared" si="99"/>
        <v>-2604.5006170000001</v>
      </c>
      <c r="O723">
        <f t="shared" si="100"/>
        <v>-357.347666</v>
      </c>
      <c r="P723">
        <f t="shared" si="101"/>
        <v>70219.815170999995</v>
      </c>
      <c r="Q723">
        <f t="shared" si="102"/>
        <v>-40.338330999999997</v>
      </c>
      <c r="R723">
        <f t="shared" si="103"/>
        <v>25.665095999999998</v>
      </c>
      <c r="S723">
        <f t="shared" si="104"/>
        <v>-378.99845499999998</v>
      </c>
    </row>
    <row r="724" spans="1:19" x14ac:dyDescent="0.2">
      <c r="A724">
        <f t="shared" si="105"/>
        <v>3.9750000000000001E-2</v>
      </c>
      <c r="B724">
        <v>39750000</v>
      </c>
      <c r="C724">
        <v>402.09707300000002</v>
      </c>
      <c r="D724">
        <v>-14976.379932</v>
      </c>
      <c r="E724">
        <v>75662.429352000006</v>
      </c>
      <c r="F724">
        <v>-23459.148810999999</v>
      </c>
      <c r="G724">
        <v>-289.85862200000003</v>
      </c>
      <c r="H724">
        <v>-305.46421299999997</v>
      </c>
      <c r="I724">
        <v>-69782.123600000006</v>
      </c>
      <c r="J724">
        <v>-94.703519999999997</v>
      </c>
      <c r="K724">
        <v>316.82615099999998</v>
      </c>
      <c r="L724">
        <v>205.35108700000001</v>
      </c>
      <c r="M724">
        <f t="shared" si="98"/>
        <v>23459.148810999999</v>
      </c>
      <c r="N724">
        <f t="shared" si="99"/>
        <v>289.85862200000003</v>
      </c>
      <c r="O724">
        <f t="shared" si="100"/>
        <v>305.46421299999997</v>
      </c>
      <c r="P724">
        <f t="shared" si="101"/>
        <v>69782.123600000006</v>
      </c>
      <c r="Q724">
        <f t="shared" si="102"/>
        <v>94.703519999999997</v>
      </c>
      <c r="R724">
        <f t="shared" si="103"/>
        <v>-316.82615099999998</v>
      </c>
      <c r="S724">
        <f t="shared" si="104"/>
        <v>-205.35108700000001</v>
      </c>
    </row>
    <row r="725" spans="1:19" x14ac:dyDescent="0.2">
      <c r="A725">
        <f t="shared" si="105"/>
        <v>3.925E-2</v>
      </c>
      <c r="B725">
        <v>39250000</v>
      </c>
      <c r="C725">
        <v>395.54296900000003</v>
      </c>
      <c r="D725">
        <v>-14978.411022</v>
      </c>
      <c r="E725">
        <v>75637.002984000006</v>
      </c>
      <c r="F725">
        <v>-23009.877066000001</v>
      </c>
      <c r="G725">
        <v>-400.50915600000002</v>
      </c>
      <c r="H725">
        <v>-6.971031</v>
      </c>
      <c r="I725">
        <v>-68622.151010999994</v>
      </c>
      <c r="J725">
        <v>-11.845912999999999</v>
      </c>
      <c r="K725">
        <v>-125.872658</v>
      </c>
      <c r="L725">
        <v>214.43796699999999</v>
      </c>
      <c r="M725">
        <f t="shared" si="98"/>
        <v>23009.877066000001</v>
      </c>
      <c r="N725">
        <f t="shared" si="99"/>
        <v>400.50915600000002</v>
      </c>
      <c r="O725">
        <f t="shared" si="100"/>
        <v>6.971031</v>
      </c>
      <c r="P725">
        <f t="shared" si="101"/>
        <v>68622.151010999994</v>
      </c>
      <c r="Q725">
        <f t="shared" si="102"/>
        <v>11.845912999999999</v>
      </c>
      <c r="R725">
        <f t="shared" si="103"/>
        <v>125.872658</v>
      </c>
      <c r="S725">
        <f t="shared" si="104"/>
        <v>-214.43796699999999</v>
      </c>
    </row>
    <row r="726" spans="1:19" x14ac:dyDescent="0.2">
      <c r="A726">
        <f t="shared" si="105"/>
        <v>3.95E-2</v>
      </c>
      <c r="B726">
        <v>39500000</v>
      </c>
      <c r="C726">
        <v>389.68036899999998</v>
      </c>
      <c r="D726">
        <v>-14970.749319</v>
      </c>
      <c r="E726">
        <v>75611.442391999997</v>
      </c>
      <c r="F726">
        <v>-22049.821104999999</v>
      </c>
      <c r="G726">
        <v>1247.1724770000001</v>
      </c>
      <c r="H726">
        <v>892.61585500000001</v>
      </c>
      <c r="I726">
        <v>-68289.251646999997</v>
      </c>
      <c r="J726">
        <v>-246.48201399999999</v>
      </c>
      <c r="K726">
        <v>106.955473</v>
      </c>
      <c r="L726">
        <v>-33.599468000000002</v>
      </c>
      <c r="M726">
        <f t="shared" si="98"/>
        <v>22049.821104999999</v>
      </c>
      <c r="N726">
        <f t="shared" si="99"/>
        <v>-1247.1724770000001</v>
      </c>
      <c r="O726">
        <f t="shared" si="100"/>
        <v>-892.61585500000001</v>
      </c>
      <c r="P726">
        <f t="shared" si="101"/>
        <v>68289.251646999997</v>
      </c>
      <c r="Q726">
        <f t="shared" si="102"/>
        <v>246.48201399999999</v>
      </c>
      <c r="R726">
        <f t="shared" si="103"/>
        <v>-106.955473</v>
      </c>
      <c r="S726">
        <f t="shared" si="104"/>
        <v>33.599468000000002</v>
      </c>
    </row>
    <row r="727" spans="1:19" x14ac:dyDescent="0.2">
      <c r="A727">
        <f t="shared" si="105"/>
        <v>0.04</v>
      </c>
      <c r="B727">
        <v>40000000</v>
      </c>
      <c r="C727">
        <v>395.70166399999999</v>
      </c>
      <c r="D727">
        <v>-14969.503273</v>
      </c>
      <c r="E727">
        <v>75633.023916999999</v>
      </c>
      <c r="F727">
        <v>-21920.855806</v>
      </c>
      <c r="G727">
        <v>410.31317799999999</v>
      </c>
      <c r="H727">
        <v>1681.315341</v>
      </c>
      <c r="I727">
        <v>-67854.195936999997</v>
      </c>
      <c r="J727">
        <v>-264.11826600000001</v>
      </c>
      <c r="K727">
        <v>268.31638299999997</v>
      </c>
      <c r="L727">
        <v>93.024327</v>
      </c>
      <c r="M727">
        <f t="shared" si="98"/>
        <v>21920.855806</v>
      </c>
      <c r="N727">
        <f t="shared" si="99"/>
        <v>-410.31317799999999</v>
      </c>
      <c r="O727">
        <f t="shared" si="100"/>
        <v>-1681.315341</v>
      </c>
      <c r="P727">
        <f t="shared" si="101"/>
        <v>67854.195936999997</v>
      </c>
      <c r="Q727">
        <f t="shared" si="102"/>
        <v>264.11826600000001</v>
      </c>
      <c r="R727">
        <f t="shared" si="103"/>
        <v>-268.31638299999997</v>
      </c>
      <c r="S727">
        <f t="shared" si="104"/>
        <v>-93.024327</v>
      </c>
    </row>
    <row r="728" spans="1:19" x14ac:dyDescent="0.2">
      <c r="A728">
        <f t="shared" si="105"/>
        <v>3.875E-2</v>
      </c>
      <c r="B728">
        <v>38750000</v>
      </c>
      <c r="C728">
        <v>396.96441399999998</v>
      </c>
      <c r="D728">
        <v>-14975.107409</v>
      </c>
      <c r="E728">
        <v>75608.782848999996</v>
      </c>
      <c r="F728">
        <v>-22444.209256999999</v>
      </c>
      <c r="G728">
        <v>-507.50570699999997</v>
      </c>
      <c r="H728">
        <v>512.70966299999998</v>
      </c>
      <c r="I728">
        <v>-67337.831728000005</v>
      </c>
      <c r="J728">
        <v>-21.955295</v>
      </c>
      <c r="K728">
        <v>-73.146720999999999</v>
      </c>
      <c r="L728">
        <v>-98.436620000000005</v>
      </c>
      <c r="M728">
        <f t="shared" si="98"/>
        <v>22444.209256999999</v>
      </c>
      <c r="N728">
        <f t="shared" si="99"/>
        <v>507.50570699999997</v>
      </c>
      <c r="O728">
        <f t="shared" si="100"/>
        <v>-512.70966299999998</v>
      </c>
      <c r="P728">
        <f t="shared" si="101"/>
        <v>67337.831728000005</v>
      </c>
      <c r="Q728">
        <f t="shared" si="102"/>
        <v>21.955295</v>
      </c>
      <c r="R728">
        <f t="shared" si="103"/>
        <v>73.146720999999999</v>
      </c>
      <c r="S728">
        <f t="shared" si="104"/>
        <v>98.436620000000005</v>
      </c>
    </row>
    <row r="729" spans="1:19" x14ac:dyDescent="0.2">
      <c r="A729">
        <f t="shared" si="105"/>
        <v>3.85E-2</v>
      </c>
      <c r="B729">
        <v>38500000</v>
      </c>
      <c r="C729">
        <v>401.97269999999997</v>
      </c>
      <c r="D729">
        <v>-14979.395944</v>
      </c>
      <c r="E729">
        <v>75643.004365999994</v>
      </c>
      <c r="F729">
        <v>-22665.302627000001</v>
      </c>
      <c r="G729">
        <v>-865.74730199999999</v>
      </c>
      <c r="H729">
        <v>-72.039309000000003</v>
      </c>
      <c r="I729">
        <v>-67058.121270999996</v>
      </c>
      <c r="J729">
        <v>-261.33571699999999</v>
      </c>
      <c r="K729">
        <v>-483.602104</v>
      </c>
      <c r="L729">
        <v>68.953080999999997</v>
      </c>
      <c r="M729">
        <f t="shared" si="98"/>
        <v>22665.302627000001</v>
      </c>
      <c r="N729">
        <f t="shared" si="99"/>
        <v>865.74730199999999</v>
      </c>
      <c r="O729">
        <f t="shared" si="100"/>
        <v>72.039309000000003</v>
      </c>
      <c r="P729">
        <f t="shared" si="101"/>
        <v>67058.121270999996</v>
      </c>
      <c r="Q729">
        <f t="shared" si="102"/>
        <v>261.33571699999999</v>
      </c>
      <c r="R729">
        <f t="shared" si="103"/>
        <v>483.602104</v>
      </c>
      <c r="S729">
        <f t="shared" si="104"/>
        <v>-68.953080999999997</v>
      </c>
    </row>
    <row r="730" spans="1:19" x14ac:dyDescent="0.2">
      <c r="A730">
        <f t="shared" si="105"/>
        <v>3.7499999999999999E-2</v>
      </c>
      <c r="B730">
        <v>37500000</v>
      </c>
      <c r="C730">
        <v>399.039221</v>
      </c>
      <c r="D730">
        <v>-14986.967789</v>
      </c>
      <c r="E730">
        <v>75589.069428999996</v>
      </c>
      <c r="F730">
        <v>-22299.849490000001</v>
      </c>
      <c r="G730">
        <v>299.924148</v>
      </c>
      <c r="H730">
        <v>-182.862144</v>
      </c>
      <c r="I730">
        <v>-67016.610474000001</v>
      </c>
      <c r="J730">
        <v>272.62293399999999</v>
      </c>
      <c r="K730">
        <v>-97.888969000000003</v>
      </c>
      <c r="L730">
        <v>-164.165682</v>
      </c>
      <c r="M730">
        <f t="shared" si="98"/>
        <v>22299.849490000001</v>
      </c>
      <c r="N730">
        <f t="shared" si="99"/>
        <v>-299.924148</v>
      </c>
      <c r="O730">
        <f t="shared" si="100"/>
        <v>182.862144</v>
      </c>
      <c r="P730">
        <f t="shared" si="101"/>
        <v>67016.610474000001</v>
      </c>
      <c r="Q730">
        <f t="shared" si="102"/>
        <v>-272.62293399999999</v>
      </c>
      <c r="R730">
        <f t="shared" si="103"/>
        <v>97.888969000000003</v>
      </c>
      <c r="S730">
        <f t="shared" si="104"/>
        <v>164.165682</v>
      </c>
    </row>
    <row r="731" spans="1:19" x14ac:dyDescent="0.2">
      <c r="A731">
        <f t="shared" si="105"/>
        <v>3.8249999999999999E-2</v>
      </c>
      <c r="B731">
        <v>38250000</v>
      </c>
      <c r="C731">
        <v>390.841478</v>
      </c>
      <c r="D731">
        <v>-14978.621155999999</v>
      </c>
      <c r="E731">
        <v>75561.076046999995</v>
      </c>
      <c r="F731">
        <v>-21371.202033000001</v>
      </c>
      <c r="G731">
        <v>970.12471000000005</v>
      </c>
      <c r="H731">
        <v>1184.9868630000001</v>
      </c>
      <c r="I731">
        <v>-66268.717671000006</v>
      </c>
      <c r="J731">
        <v>-9.8287490000000002</v>
      </c>
      <c r="K731">
        <v>267.335736</v>
      </c>
      <c r="L731">
        <v>-40.864697</v>
      </c>
      <c r="M731">
        <f t="shared" si="98"/>
        <v>21371.202033000001</v>
      </c>
      <c r="N731">
        <f t="shared" si="99"/>
        <v>-970.12471000000005</v>
      </c>
      <c r="O731">
        <f t="shared" si="100"/>
        <v>-1184.9868630000001</v>
      </c>
      <c r="P731">
        <f t="shared" si="101"/>
        <v>66268.717671000006</v>
      </c>
      <c r="Q731">
        <f t="shared" si="102"/>
        <v>9.8287490000000002</v>
      </c>
      <c r="R731">
        <f t="shared" si="103"/>
        <v>-267.335736</v>
      </c>
      <c r="S731">
        <f t="shared" si="104"/>
        <v>40.864697</v>
      </c>
    </row>
    <row r="732" spans="1:19" x14ac:dyDescent="0.2">
      <c r="A732">
        <f t="shared" si="105"/>
        <v>3.9E-2</v>
      </c>
      <c r="B732">
        <v>39000000</v>
      </c>
      <c r="C732">
        <v>396.357079</v>
      </c>
      <c r="D732">
        <v>-14978.904723</v>
      </c>
      <c r="E732">
        <v>75527.367295999997</v>
      </c>
      <c r="F732">
        <v>-20291.027677999999</v>
      </c>
      <c r="G732">
        <v>3455.5081879999998</v>
      </c>
      <c r="H732">
        <v>1843.719767</v>
      </c>
      <c r="I732">
        <v>-66172.310989000005</v>
      </c>
      <c r="J732">
        <v>180.835643</v>
      </c>
      <c r="K732">
        <v>115.880893</v>
      </c>
      <c r="L732">
        <v>-248.127421</v>
      </c>
      <c r="M732">
        <f t="shared" si="98"/>
        <v>20291.027677999999</v>
      </c>
      <c r="N732">
        <f t="shared" si="99"/>
        <v>-3455.5081879999998</v>
      </c>
      <c r="O732">
        <f t="shared" si="100"/>
        <v>-1843.719767</v>
      </c>
      <c r="P732">
        <f t="shared" si="101"/>
        <v>66172.310989000005</v>
      </c>
      <c r="Q732">
        <f t="shared" si="102"/>
        <v>-180.835643</v>
      </c>
      <c r="R732">
        <f t="shared" si="103"/>
        <v>-115.880893</v>
      </c>
      <c r="S732">
        <f t="shared" si="104"/>
        <v>248.127421</v>
      </c>
    </row>
    <row r="733" spans="1:19" x14ac:dyDescent="0.2">
      <c r="A733">
        <f t="shared" si="105"/>
        <v>3.7749999999999999E-2</v>
      </c>
      <c r="B733">
        <v>37750000</v>
      </c>
      <c r="C733">
        <v>394.70044100000001</v>
      </c>
      <c r="D733">
        <v>-14980.897948</v>
      </c>
      <c r="E733">
        <v>75577.213589999999</v>
      </c>
      <c r="F733">
        <v>-21310.241189</v>
      </c>
      <c r="G733">
        <v>1185.3059720000001</v>
      </c>
      <c r="H733">
        <v>455.35697299999998</v>
      </c>
      <c r="I733">
        <v>-65571.386511999997</v>
      </c>
      <c r="J733">
        <v>79.340565999999995</v>
      </c>
      <c r="K733">
        <v>-65.268742000000003</v>
      </c>
      <c r="L733">
        <v>111.027474</v>
      </c>
      <c r="M733">
        <f t="shared" si="98"/>
        <v>21310.241189</v>
      </c>
      <c r="N733">
        <f t="shared" si="99"/>
        <v>-1185.3059720000001</v>
      </c>
      <c r="O733">
        <f t="shared" si="100"/>
        <v>-455.35697299999998</v>
      </c>
      <c r="P733">
        <f t="shared" si="101"/>
        <v>65571.386511999997</v>
      </c>
      <c r="Q733">
        <f t="shared" si="102"/>
        <v>-79.340565999999995</v>
      </c>
      <c r="R733">
        <f t="shared" si="103"/>
        <v>65.268742000000003</v>
      </c>
      <c r="S733">
        <f t="shared" si="104"/>
        <v>-111.027474</v>
      </c>
    </row>
    <row r="734" spans="1:19" x14ac:dyDescent="0.2">
      <c r="A734">
        <f t="shared" si="105"/>
        <v>3.7999999999999999E-2</v>
      </c>
      <c r="B734">
        <v>38000000</v>
      </c>
      <c r="C734">
        <v>396.10305</v>
      </c>
      <c r="D734">
        <v>-14976.102075000001</v>
      </c>
      <c r="E734">
        <v>75586.062982000003</v>
      </c>
      <c r="F734">
        <v>-21057.414710000001</v>
      </c>
      <c r="G734">
        <v>1066.9557500000001</v>
      </c>
      <c r="H734">
        <v>1304.9700499999999</v>
      </c>
      <c r="I734">
        <v>-65544.169932000004</v>
      </c>
      <c r="J734">
        <v>-67.337078000000005</v>
      </c>
      <c r="K734">
        <v>235.42249000000001</v>
      </c>
      <c r="L734">
        <v>-393.45564300000001</v>
      </c>
      <c r="M734">
        <f t="shared" si="98"/>
        <v>21057.414710000001</v>
      </c>
      <c r="N734">
        <f t="shared" si="99"/>
        <v>-1066.9557500000001</v>
      </c>
      <c r="O734">
        <f t="shared" si="100"/>
        <v>-1304.9700499999999</v>
      </c>
      <c r="P734">
        <f t="shared" si="101"/>
        <v>65544.169932000004</v>
      </c>
      <c r="Q734">
        <f t="shared" si="102"/>
        <v>67.337078000000005</v>
      </c>
      <c r="R734">
        <f t="shared" si="103"/>
        <v>-235.42249000000001</v>
      </c>
      <c r="S734">
        <f t="shared" si="104"/>
        <v>393.45564300000001</v>
      </c>
    </row>
    <row r="735" spans="1:19" x14ac:dyDescent="0.2">
      <c r="A735">
        <f t="shared" si="105"/>
        <v>3.6749999999999998E-2</v>
      </c>
      <c r="B735">
        <v>36750000</v>
      </c>
      <c r="C735">
        <v>396.42579699999999</v>
      </c>
      <c r="D735">
        <v>-14989.630678</v>
      </c>
      <c r="E735">
        <v>75601.352933999995</v>
      </c>
      <c r="F735">
        <v>-22156.927197000001</v>
      </c>
      <c r="G735">
        <v>251.909437</v>
      </c>
      <c r="H735">
        <v>-1264.082054</v>
      </c>
      <c r="I735">
        <v>-65458.608974000002</v>
      </c>
      <c r="J735">
        <v>410.59186</v>
      </c>
      <c r="K735">
        <v>-143.974098</v>
      </c>
      <c r="L735">
        <v>-60.961491000000002</v>
      </c>
      <c r="M735">
        <f t="shared" si="98"/>
        <v>22156.927197000001</v>
      </c>
      <c r="N735">
        <f t="shared" si="99"/>
        <v>-251.909437</v>
      </c>
      <c r="O735">
        <f t="shared" si="100"/>
        <v>1264.082054</v>
      </c>
      <c r="P735">
        <f t="shared" si="101"/>
        <v>65458.608974000002</v>
      </c>
      <c r="Q735">
        <f t="shared" si="102"/>
        <v>-410.59186</v>
      </c>
      <c r="R735">
        <f t="shared" si="103"/>
        <v>143.974098</v>
      </c>
      <c r="S735">
        <f t="shared" si="104"/>
        <v>60.961491000000002</v>
      </c>
    </row>
    <row r="736" spans="1:19" x14ac:dyDescent="0.2">
      <c r="A736">
        <f t="shared" si="105"/>
        <v>3.6999999999999998E-2</v>
      </c>
      <c r="B736">
        <v>37000000</v>
      </c>
      <c r="C736">
        <v>386.03408100000001</v>
      </c>
      <c r="D736">
        <v>-14979.450268000001</v>
      </c>
      <c r="E736">
        <v>75610.901335000002</v>
      </c>
      <c r="F736">
        <v>-21891.377845999999</v>
      </c>
      <c r="G736">
        <v>-293.42023799999998</v>
      </c>
      <c r="H736">
        <v>-485.05042700000001</v>
      </c>
      <c r="I736">
        <v>-64895.662873000001</v>
      </c>
      <c r="J736">
        <v>83.886585999999994</v>
      </c>
      <c r="K736">
        <v>-20.627182000000001</v>
      </c>
      <c r="L736">
        <v>-111.821383</v>
      </c>
      <c r="M736">
        <f t="shared" si="98"/>
        <v>21891.377845999999</v>
      </c>
      <c r="N736">
        <f t="shared" si="99"/>
        <v>293.42023799999998</v>
      </c>
      <c r="O736">
        <f t="shared" si="100"/>
        <v>485.05042700000001</v>
      </c>
      <c r="P736">
        <f t="shared" si="101"/>
        <v>64895.662873000001</v>
      </c>
      <c r="Q736">
        <f t="shared" si="102"/>
        <v>-83.886585999999994</v>
      </c>
      <c r="R736">
        <f t="shared" si="103"/>
        <v>20.627182000000001</v>
      </c>
      <c r="S736">
        <f t="shared" si="104"/>
        <v>111.821383</v>
      </c>
    </row>
    <row r="737" spans="1:19" x14ac:dyDescent="0.2">
      <c r="A737">
        <f t="shared" si="105"/>
        <v>3.7249999999999998E-2</v>
      </c>
      <c r="B737">
        <v>37250000</v>
      </c>
      <c r="C737">
        <v>396.42309</v>
      </c>
      <c r="D737">
        <v>-14987.471834</v>
      </c>
      <c r="E737">
        <v>75539.948344000004</v>
      </c>
      <c r="F737">
        <v>-21187.825045000001</v>
      </c>
      <c r="G737">
        <v>-86.225459000000001</v>
      </c>
      <c r="H737">
        <v>1203.4970510000001</v>
      </c>
      <c r="I737">
        <v>-64680.746727999998</v>
      </c>
      <c r="J737">
        <v>-88.732995000000003</v>
      </c>
      <c r="K737">
        <v>-505.39699300000001</v>
      </c>
      <c r="L737">
        <v>134.75603899999999</v>
      </c>
      <c r="M737">
        <f t="shared" si="98"/>
        <v>21187.825045000001</v>
      </c>
      <c r="N737">
        <f t="shared" si="99"/>
        <v>86.225459000000001</v>
      </c>
      <c r="O737">
        <f t="shared" si="100"/>
        <v>-1203.4970510000001</v>
      </c>
      <c r="P737">
        <f t="shared" si="101"/>
        <v>64680.746727999998</v>
      </c>
      <c r="Q737">
        <f t="shared" si="102"/>
        <v>88.732995000000003</v>
      </c>
      <c r="R737">
        <f t="shared" si="103"/>
        <v>505.39699300000001</v>
      </c>
      <c r="S737">
        <f t="shared" si="104"/>
        <v>-134.75603899999999</v>
      </c>
    </row>
    <row r="738" spans="1:19" x14ac:dyDescent="0.2">
      <c r="A738">
        <f t="shared" si="105"/>
        <v>3.6000000000000004E-2</v>
      </c>
      <c r="B738">
        <v>36000000</v>
      </c>
      <c r="C738">
        <v>393.66390699999999</v>
      </c>
      <c r="D738">
        <v>-14994.237824</v>
      </c>
      <c r="E738">
        <v>75548.710926</v>
      </c>
      <c r="F738">
        <v>-21699.882643000001</v>
      </c>
      <c r="G738">
        <v>-306.49223000000001</v>
      </c>
      <c r="H738">
        <v>-361.847825</v>
      </c>
      <c r="I738">
        <v>-64431.307873999998</v>
      </c>
      <c r="J738">
        <v>84.130379000000005</v>
      </c>
      <c r="K738">
        <v>216.290809</v>
      </c>
      <c r="L738">
        <v>322.13396</v>
      </c>
      <c r="M738">
        <f t="shared" si="98"/>
        <v>21699.882643000001</v>
      </c>
      <c r="N738">
        <f t="shared" si="99"/>
        <v>306.49223000000001</v>
      </c>
      <c r="O738">
        <f t="shared" si="100"/>
        <v>361.847825</v>
      </c>
      <c r="P738">
        <f t="shared" si="101"/>
        <v>64431.307873999998</v>
      </c>
      <c r="Q738">
        <f t="shared" si="102"/>
        <v>-84.130379000000005</v>
      </c>
      <c r="R738">
        <f t="shared" si="103"/>
        <v>-216.290809</v>
      </c>
      <c r="S738">
        <f t="shared" si="104"/>
        <v>-322.13396</v>
      </c>
    </row>
    <row r="739" spans="1:19" x14ac:dyDescent="0.2">
      <c r="A739">
        <f t="shared" si="105"/>
        <v>3.5250000000000004E-2</v>
      </c>
      <c r="B739">
        <v>35250000</v>
      </c>
      <c r="C739">
        <v>392.357978</v>
      </c>
      <c r="D739">
        <v>-15001.308875000001</v>
      </c>
      <c r="E739">
        <v>75528.768897000002</v>
      </c>
      <c r="F739">
        <v>-21529.318714000001</v>
      </c>
      <c r="G739">
        <v>-828.22983599999998</v>
      </c>
      <c r="H739">
        <v>-55.008011000000003</v>
      </c>
      <c r="I739">
        <v>-63704.718294999999</v>
      </c>
      <c r="J739">
        <v>230.42205899999999</v>
      </c>
      <c r="K739">
        <v>-195.176782</v>
      </c>
      <c r="L739">
        <v>-122.23767100000001</v>
      </c>
      <c r="M739">
        <f t="shared" si="98"/>
        <v>21529.318714000001</v>
      </c>
      <c r="N739">
        <f t="shared" si="99"/>
        <v>828.22983599999998</v>
      </c>
      <c r="O739">
        <f t="shared" si="100"/>
        <v>55.008011000000003</v>
      </c>
      <c r="P739">
        <f t="shared" si="101"/>
        <v>63704.718294999999</v>
      </c>
      <c r="Q739">
        <f t="shared" si="102"/>
        <v>-230.42205899999999</v>
      </c>
      <c r="R739">
        <f t="shared" si="103"/>
        <v>195.176782</v>
      </c>
      <c r="S739">
        <f t="shared" si="104"/>
        <v>122.23767100000001</v>
      </c>
    </row>
    <row r="740" spans="1:19" x14ac:dyDescent="0.2">
      <c r="A740">
        <f t="shared" si="105"/>
        <v>3.6499999999999998E-2</v>
      </c>
      <c r="B740">
        <v>36500000</v>
      </c>
      <c r="C740">
        <v>395.09974199999999</v>
      </c>
      <c r="D740">
        <v>-14990.426162</v>
      </c>
      <c r="E740">
        <v>75526.037049000006</v>
      </c>
      <c r="F740">
        <v>-20491.640257999999</v>
      </c>
      <c r="G740">
        <v>627.23108400000001</v>
      </c>
      <c r="H740">
        <v>1284.1473229999999</v>
      </c>
      <c r="I740">
        <v>-63386.299182000002</v>
      </c>
      <c r="J740">
        <v>210.41182900000001</v>
      </c>
      <c r="K740">
        <v>-110.381209</v>
      </c>
      <c r="L740">
        <v>-194.47607300000001</v>
      </c>
      <c r="M740">
        <f t="shared" si="98"/>
        <v>20491.640257999999</v>
      </c>
      <c r="N740">
        <f t="shared" si="99"/>
        <v>-627.23108400000001</v>
      </c>
      <c r="O740">
        <f t="shared" si="100"/>
        <v>-1284.1473229999999</v>
      </c>
      <c r="P740">
        <f t="shared" si="101"/>
        <v>63386.299182000002</v>
      </c>
      <c r="Q740">
        <f t="shared" si="102"/>
        <v>-210.41182900000001</v>
      </c>
      <c r="R740">
        <f t="shared" si="103"/>
        <v>110.381209</v>
      </c>
      <c r="S740">
        <f t="shared" si="104"/>
        <v>194.47607300000001</v>
      </c>
    </row>
    <row r="741" spans="1:19" x14ac:dyDescent="0.2">
      <c r="A741">
        <f t="shared" si="105"/>
        <v>3.6249999999999998E-2</v>
      </c>
      <c r="B741">
        <v>36250000</v>
      </c>
      <c r="C741">
        <v>389.94319999999999</v>
      </c>
      <c r="D741">
        <v>-14988.047952000001</v>
      </c>
      <c r="E741">
        <v>75514.919127000001</v>
      </c>
      <c r="F741">
        <v>-20930.076336999999</v>
      </c>
      <c r="G741">
        <v>-680.88214200000004</v>
      </c>
      <c r="H741">
        <v>1262.6142689999999</v>
      </c>
      <c r="I741">
        <v>-63371.961137999999</v>
      </c>
      <c r="J741">
        <v>-293.94386500000002</v>
      </c>
      <c r="K741">
        <v>3.140469</v>
      </c>
      <c r="L741">
        <v>75.496831999999998</v>
      </c>
      <c r="M741">
        <f t="shared" si="98"/>
        <v>20930.076336999999</v>
      </c>
      <c r="N741">
        <f t="shared" si="99"/>
        <v>680.88214200000004</v>
      </c>
      <c r="O741">
        <f t="shared" si="100"/>
        <v>-1262.6142689999999</v>
      </c>
      <c r="P741">
        <f t="shared" si="101"/>
        <v>63371.961137999999</v>
      </c>
      <c r="Q741">
        <f t="shared" si="102"/>
        <v>293.94386500000002</v>
      </c>
      <c r="R741">
        <f t="shared" si="103"/>
        <v>-3.140469</v>
      </c>
      <c r="S741">
        <f t="shared" si="104"/>
        <v>-75.496831999999998</v>
      </c>
    </row>
    <row r="742" spans="1:19" x14ac:dyDescent="0.2">
      <c r="A742">
        <f t="shared" si="105"/>
        <v>3.5750000000000004E-2</v>
      </c>
      <c r="B742">
        <v>35750000</v>
      </c>
      <c r="C742">
        <v>389.83036900000002</v>
      </c>
      <c r="D742">
        <v>-14993.091909999999</v>
      </c>
      <c r="E742">
        <v>75539.512661999994</v>
      </c>
      <c r="F742">
        <v>-20951.409788000001</v>
      </c>
      <c r="G742">
        <v>-818.12282300000004</v>
      </c>
      <c r="H742">
        <v>1043.9627869999999</v>
      </c>
      <c r="I742">
        <v>-63080.069326999997</v>
      </c>
      <c r="J742">
        <v>460.76316700000001</v>
      </c>
      <c r="K742">
        <v>-211.66272699999999</v>
      </c>
      <c r="L742">
        <v>25.602174999999999</v>
      </c>
      <c r="M742">
        <f t="shared" si="98"/>
        <v>20951.409788000001</v>
      </c>
      <c r="N742">
        <f t="shared" si="99"/>
        <v>818.12282300000004</v>
      </c>
      <c r="O742">
        <f t="shared" si="100"/>
        <v>-1043.9627869999999</v>
      </c>
      <c r="P742">
        <f t="shared" si="101"/>
        <v>63080.069326999997</v>
      </c>
      <c r="Q742">
        <f t="shared" si="102"/>
        <v>-460.76316700000001</v>
      </c>
      <c r="R742">
        <f t="shared" si="103"/>
        <v>211.66272699999999</v>
      </c>
      <c r="S742">
        <f t="shared" si="104"/>
        <v>-25.602174999999999</v>
      </c>
    </row>
    <row r="743" spans="1:19" x14ac:dyDescent="0.2">
      <c r="A743">
        <f t="shared" si="105"/>
        <v>3.5000000000000003E-2</v>
      </c>
      <c r="B743">
        <v>35000000</v>
      </c>
      <c r="C743">
        <v>394.94384700000001</v>
      </c>
      <c r="D743">
        <v>-14992.992032</v>
      </c>
      <c r="E743">
        <v>75530.207903999995</v>
      </c>
      <c r="F743">
        <v>-20855.449992999998</v>
      </c>
      <c r="G743">
        <v>-592.09336199999996</v>
      </c>
      <c r="H743">
        <v>194.71443600000001</v>
      </c>
      <c r="I743">
        <v>-62168.971053000001</v>
      </c>
      <c r="J743">
        <v>38.264282999999999</v>
      </c>
      <c r="K743">
        <v>309.28558500000003</v>
      </c>
      <c r="L743">
        <v>84.201845000000006</v>
      </c>
      <c r="M743">
        <f t="shared" si="98"/>
        <v>20855.449992999998</v>
      </c>
      <c r="N743">
        <f t="shared" si="99"/>
        <v>592.09336199999996</v>
      </c>
      <c r="O743">
        <f t="shared" si="100"/>
        <v>-194.71443600000001</v>
      </c>
      <c r="P743">
        <f t="shared" si="101"/>
        <v>62168.971053000001</v>
      </c>
      <c r="Q743">
        <f t="shared" si="102"/>
        <v>-38.264282999999999</v>
      </c>
      <c r="R743">
        <f t="shared" si="103"/>
        <v>-309.28558500000003</v>
      </c>
      <c r="S743">
        <f t="shared" si="104"/>
        <v>-84.201845000000006</v>
      </c>
    </row>
    <row r="744" spans="1:19" x14ac:dyDescent="0.2">
      <c r="A744">
        <f t="shared" si="105"/>
        <v>3.4750000000000003E-2</v>
      </c>
      <c r="B744">
        <v>34750000</v>
      </c>
      <c r="C744">
        <v>394.28652699999998</v>
      </c>
      <c r="D744">
        <v>-14996.198012000001</v>
      </c>
      <c r="E744">
        <v>75491.520352000007</v>
      </c>
      <c r="F744">
        <v>-19972.325034000001</v>
      </c>
      <c r="G744">
        <v>401.34421300000002</v>
      </c>
      <c r="H744">
        <v>1581.3237799999999</v>
      </c>
      <c r="I744">
        <v>-61899.643094999999</v>
      </c>
      <c r="J744">
        <v>18.891428999999999</v>
      </c>
      <c r="K744">
        <v>-42.779935999999999</v>
      </c>
      <c r="L744">
        <v>-38.331394000000003</v>
      </c>
      <c r="M744">
        <f t="shared" si="98"/>
        <v>19972.325034000001</v>
      </c>
      <c r="N744">
        <f t="shared" si="99"/>
        <v>-401.34421300000002</v>
      </c>
      <c r="O744">
        <f t="shared" si="100"/>
        <v>-1581.3237799999999</v>
      </c>
      <c r="P744">
        <f t="shared" si="101"/>
        <v>61899.643094999999</v>
      </c>
      <c r="Q744">
        <f t="shared" si="102"/>
        <v>-18.891428999999999</v>
      </c>
      <c r="R744">
        <f t="shared" si="103"/>
        <v>42.779935999999999</v>
      </c>
      <c r="S744">
        <f t="shared" si="104"/>
        <v>38.331394000000003</v>
      </c>
    </row>
    <row r="745" spans="1:19" x14ac:dyDescent="0.2">
      <c r="A745">
        <f t="shared" si="105"/>
        <v>3.5500000000000004E-2</v>
      </c>
      <c r="B745">
        <v>35500000</v>
      </c>
      <c r="C745">
        <v>390.49332199999998</v>
      </c>
      <c r="D745">
        <v>-14989.859892</v>
      </c>
      <c r="E745">
        <v>75514.562392000007</v>
      </c>
      <c r="F745">
        <v>-20077.831536000002</v>
      </c>
      <c r="G745">
        <v>595.98796600000003</v>
      </c>
      <c r="H745">
        <v>915.35999200000003</v>
      </c>
      <c r="I745">
        <v>-61744.842564999999</v>
      </c>
      <c r="J745">
        <v>-244.55670699999999</v>
      </c>
      <c r="K745">
        <v>463.97823699999998</v>
      </c>
      <c r="L745">
        <v>234.08200199999999</v>
      </c>
      <c r="M745">
        <f t="shared" si="98"/>
        <v>20077.831536000002</v>
      </c>
      <c r="N745">
        <f t="shared" si="99"/>
        <v>-595.98796600000003</v>
      </c>
      <c r="O745">
        <f t="shared" si="100"/>
        <v>-915.35999200000003</v>
      </c>
      <c r="P745">
        <f t="shared" si="101"/>
        <v>61744.842564999999</v>
      </c>
      <c r="Q745">
        <f t="shared" si="102"/>
        <v>244.55670699999999</v>
      </c>
      <c r="R745">
        <f t="shared" si="103"/>
        <v>-463.97823699999998</v>
      </c>
      <c r="S745">
        <f t="shared" si="104"/>
        <v>-234.08200199999999</v>
      </c>
    </row>
    <row r="746" spans="1:19" x14ac:dyDescent="0.2">
      <c r="A746">
        <f t="shared" si="105"/>
        <v>3.4500000000000003E-2</v>
      </c>
      <c r="B746">
        <v>34500000</v>
      </c>
      <c r="C746">
        <v>397.38299599999999</v>
      </c>
      <c r="D746">
        <v>-14996.473684000001</v>
      </c>
      <c r="E746">
        <v>75525.796346000003</v>
      </c>
      <c r="F746">
        <v>-21113.700987</v>
      </c>
      <c r="G746">
        <v>-1183.9586340000001</v>
      </c>
      <c r="H746">
        <v>-469.93579799999998</v>
      </c>
      <c r="I746">
        <v>-61687.208528000003</v>
      </c>
      <c r="J746">
        <v>216.617661</v>
      </c>
      <c r="K746">
        <v>474.62656399999997</v>
      </c>
      <c r="L746">
        <v>80.557790999999995</v>
      </c>
      <c r="M746">
        <f t="shared" si="98"/>
        <v>21113.700987</v>
      </c>
      <c r="N746">
        <f t="shared" si="99"/>
        <v>1183.9586340000001</v>
      </c>
      <c r="O746">
        <f t="shared" si="100"/>
        <v>469.93579799999998</v>
      </c>
      <c r="P746">
        <f t="shared" si="101"/>
        <v>61687.208528000003</v>
      </c>
      <c r="Q746">
        <f t="shared" si="102"/>
        <v>-216.617661</v>
      </c>
      <c r="R746">
        <f t="shared" si="103"/>
        <v>-474.62656399999997</v>
      </c>
      <c r="S746">
        <f t="shared" si="104"/>
        <v>-80.557790999999995</v>
      </c>
    </row>
    <row r="747" spans="1:19" x14ac:dyDescent="0.2">
      <c r="A747">
        <f t="shared" si="105"/>
        <v>3.3750000000000002E-2</v>
      </c>
      <c r="B747">
        <v>33750000</v>
      </c>
      <c r="C747">
        <v>390.966072</v>
      </c>
      <c r="D747">
        <v>-15001.491465999999</v>
      </c>
      <c r="E747">
        <v>75483.482101000001</v>
      </c>
      <c r="F747">
        <v>-20439.873389</v>
      </c>
      <c r="G747">
        <v>-342.30994099999998</v>
      </c>
      <c r="H747">
        <v>-169.44065000000001</v>
      </c>
      <c r="I747">
        <v>-60807.869574999997</v>
      </c>
      <c r="J747">
        <v>197.47830099999999</v>
      </c>
      <c r="K747">
        <v>289.35571099999999</v>
      </c>
      <c r="L747">
        <v>-144.34283199999999</v>
      </c>
      <c r="M747">
        <f t="shared" si="98"/>
        <v>20439.873389</v>
      </c>
      <c r="N747">
        <f t="shared" si="99"/>
        <v>342.30994099999998</v>
      </c>
      <c r="O747">
        <f t="shared" si="100"/>
        <v>169.44065000000001</v>
      </c>
      <c r="P747">
        <f t="shared" si="101"/>
        <v>60807.869574999997</v>
      </c>
      <c r="Q747">
        <f t="shared" si="102"/>
        <v>-197.47830099999999</v>
      </c>
      <c r="R747">
        <f t="shared" si="103"/>
        <v>-289.35571099999999</v>
      </c>
      <c r="S747">
        <f t="shared" si="104"/>
        <v>144.34283199999999</v>
      </c>
    </row>
    <row r="748" spans="1:19" x14ac:dyDescent="0.2">
      <c r="A748">
        <f t="shared" si="105"/>
        <v>3.4250000000000003E-2</v>
      </c>
      <c r="B748">
        <v>34250000</v>
      </c>
      <c r="C748">
        <v>391.74723599999999</v>
      </c>
      <c r="D748">
        <v>-14994.694545</v>
      </c>
      <c r="E748">
        <v>75478.294211</v>
      </c>
      <c r="F748">
        <v>-19644.891330999999</v>
      </c>
      <c r="G748">
        <v>360.68549300000001</v>
      </c>
      <c r="H748">
        <v>946.70748100000003</v>
      </c>
      <c r="I748">
        <v>-60242.066965999999</v>
      </c>
      <c r="J748">
        <v>-357.90964000000002</v>
      </c>
      <c r="K748">
        <v>-260.52063199999998</v>
      </c>
      <c r="L748">
        <v>158.05833200000001</v>
      </c>
      <c r="M748">
        <f t="shared" si="98"/>
        <v>19644.891330999999</v>
      </c>
      <c r="N748">
        <f t="shared" si="99"/>
        <v>-360.68549300000001</v>
      </c>
      <c r="O748">
        <f t="shared" si="100"/>
        <v>-946.70748100000003</v>
      </c>
      <c r="P748">
        <f t="shared" si="101"/>
        <v>60242.066965999999</v>
      </c>
      <c r="Q748">
        <f t="shared" si="102"/>
        <v>357.90964000000002</v>
      </c>
      <c r="R748">
        <f t="shared" si="103"/>
        <v>260.52063199999998</v>
      </c>
      <c r="S748">
        <f t="shared" si="104"/>
        <v>-158.05833200000001</v>
      </c>
    </row>
    <row r="749" spans="1:19" x14ac:dyDescent="0.2">
      <c r="A749">
        <f t="shared" si="105"/>
        <v>3.4000000000000002E-2</v>
      </c>
      <c r="B749">
        <v>34000000</v>
      </c>
      <c r="C749">
        <v>400.40972199999999</v>
      </c>
      <c r="D749">
        <v>-14996.062028</v>
      </c>
      <c r="E749">
        <v>75438.288759999996</v>
      </c>
      <c r="F749">
        <v>-19217.896666000001</v>
      </c>
      <c r="G749">
        <v>942.05227000000002</v>
      </c>
      <c r="H749">
        <v>1506.725972</v>
      </c>
      <c r="I749">
        <v>-60102.468240000002</v>
      </c>
      <c r="J749">
        <v>29.989871000000001</v>
      </c>
      <c r="K749">
        <v>166.79723100000001</v>
      </c>
      <c r="L749">
        <v>48.853731000000003</v>
      </c>
      <c r="M749">
        <f t="shared" si="98"/>
        <v>19217.896666000001</v>
      </c>
      <c r="N749">
        <f t="shared" si="99"/>
        <v>-942.05227000000002</v>
      </c>
      <c r="O749">
        <f t="shared" si="100"/>
        <v>-1506.725972</v>
      </c>
      <c r="P749">
        <f t="shared" si="101"/>
        <v>60102.468240000002</v>
      </c>
      <c r="Q749">
        <f t="shared" si="102"/>
        <v>-29.989871000000001</v>
      </c>
      <c r="R749">
        <f t="shared" si="103"/>
        <v>-166.79723100000001</v>
      </c>
      <c r="S749">
        <f t="shared" si="104"/>
        <v>-48.853731000000003</v>
      </c>
    </row>
    <row r="750" spans="1:19" x14ac:dyDescent="0.2">
      <c r="A750">
        <f t="shared" si="105"/>
        <v>3.3500000000000002E-2</v>
      </c>
      <c r="B750">
        <v>33500000</v>
      </c>
      <c r="C750">
        <v>392.498628</v>
      </c>
      <c r="D750">
        <v>-14996.624938000001</v>
      </c>
      <c r="E750">
        <v>75517.598146000004</v>
      </c>
      <c r="F750">
        <v>-20417.22133</v>
      </c>
      <c r="G750">
        <v>-757.74489000000005</v>
      </c>
      <c r="H750">
        <v>-496.049915</v>
      </c>
      <c r="I750">
        <v>-59997.869186000004</v>
      </c>
      <c r="J750">
        <v>100.996449</v>
      </c>
      <c r="K750">
        <v>173.908626</v>
      </c>
      <c r="L750">
        <v>93.586922999999999</v>
      </c>
      <c r="M750">
        <f t="shared" si="98"/>
        <v>20417.22133</v>
      </c>
      <c r="N750">
        <f t="shared" si="99"/>
        <v>757.74489000000005</v>
      </c>
      <c r="O750">
        <f t="shared" si="100"/>
        <v>496.049915</v>
      </c>
      <c r="P750">
        <f t="shared" si="101"/>
        <v>59997.869186000004</v>
      </c>
      <c r="Q750">
        <f t="shared" si="102"/>
        <v>-100.996449</v>
      </c>
      <c r="R750">
        <f t="shared" si="103"/>
        <v>-173.908626</v>
      </c>
      <c r="S750">
        <f t="shared" si="104"/>
        <v>-93.586922999999999</v>
      </c>
    </row>
    <row r="751" spans="1:19" x14ac:dyDescent="0.2">
      <c r="A751">
        <f t="shared" si="105"/>
        <v>3.3000000000000002E-2</v>
      </c>
      <c r="B751">
        <v>33000000</v>
      </c>
      <c r="C751">
        <v>398.441305</v>
      </c>
      <c r="D751">
        <v>-15004.194520999999</v>
      </c>
      <c r="E751">
        <v>75443.500228000004</v>
      </c>
      <c r="F751">
        <v>-19756.444190999999</v>
      </c>
      <c r="G751">
        <v>-3.3239030000000001</v>
      </c>
      <c r="H751">
        <v>322.11628899999999</v>
      </c>
      <c r="I751">
        <v>-59588.124960000001</v>
      </c>
      <c r="J751">
        <v>-9.4541909999999998</v>
      </c>
      <c r="K751">
        <v>-221.68664200000001</v>
      </c>
      <c r="L751">
        <v>156.87562700000001</v>
      </c>
      <c r="M751">
        <f t="shared" si="98"/>
        <v>19756.444190999999</v>
      </c>
      <c r="N751">
        <f t="shared" si="99"/>
        <v>3.3239030000000001</v>
      </c>
      <c r="O751">
        <f t="shared" si="100"/>
        <v>-322.11628899999999</v>
      </c>
      <c r="P751">
        <f t="shared" si="101"/>
        <v>59588.124960000001</v>
      </c>
      <c r="Q751">
        <f t="shared" si="102"/>
        <v>9.4541909999999998</v>
      </c>
      <c r="R751">
        <f t="shared" si="103"/>
        <v>221.68664200000001</v>
      </c>
      <c r="S751">
        <f t="shared" si="104"/>
        <v>-156.87562700000001</v>
      </c>
    </row>
    <row r="752" spans="1:19" x14ac:dyDescent="0.2">
      <c r="A752">
        <f t="shared" si="105"/>
        <v>3.3250000000000002E-2</v>
      </c>
      <c r="B752">
        <v>33250000</v>
      </c>
      <c r="C752">
        <v>393.81683299999997</v>
      </c>
      <c r="D752">
        <v>-14999.651948000001</v>
      </c>
      <c r="E752">
        <v>75399.790693000003</v>
      </c>
      <c r="F752">
        <v>-18090.624110000001</v>
      </c>
      <c r="G752">
        <v>2632.5041900000001</v>
      </c>
      <c r="H752">
        <v>1249.4351389999999</v>
      </c>
      <c r="I752">
        <v>-58153.811657999999</v>
      </c>
      <c r="J752">
        <v>-168.869213</v>
      </c>
      <c r="K752">
        <v>300.01583599999998</v>
      </c>
      <c r="L752">
        <v>-321.58031099999999</v>
      </c>
      <c r="M752">
        <f t="shared" si="98"/>
        <v>18090.624110000001</v>
      </c>
      <c r="N752">
        <f t="shared" si="99"/>
        <v>-2632.5041900000001</v>
      </c>
      <c r="O752">
        <f t="shared" si="100"/>
        <v>-1249.4351389999999</v>
      </c>
      <c r="P752">
        <f t="shared" si="101"/>
        <v>58153.811657999999</v>
      </c>
      <c r="Q752">
        <f t="shared" si="102"/>
        <v>168.869213</v>
      </c>
      <c r="R752">
        <f t="shared" si="103"/>
        <v>-300.01583599999998</v>
      </c>
      <c r="S752">
        <f t="shared" si="104"/>
        <v>321.58031099999999</v>
      </c>
    </row>
    <row r="753" spans="1:19" x14ac:dyDescent="0.2">
      <c r="A753">
        <f t="shared" si="105"/>
        <v>3.2750000000000001E-2</v>
      </c>
      <c r="B753">
        <v>32750000</v>
      </c>
      <c r="C753">
        <v>396.52578099999999</v>
      </c>
      <c r="D753">
        <v>-14999.257229000001</v>
      </c>
      <c r="E753">
        <v>75514.041475999999</v>
      </c>
      <c r="F753">
        <v>-19483.403042000002</v>
      </c>
      <c r="G753">
        <v>-219.21157600000001</v>
      </c>
      <c r="H753">
        <v>-488.85499900000002</v>
      </c>
      <c r="I753">
        <v>-57742.142550999997</v>
      </c>
      <c r="J753">
        <v>-197.825591</v>
      </c>
      <c r="K753">
        <v>-102.408951</v>
      </c>
      <c r="L753">
        <v>48.586339000000002</v>
      </c>
      <c r="M753">
        <f t="shared" si="98"/>
        <v>19483.403042000002</v>
      </c>
      <c r="N753">
        <f t="shared" si="99"/>
        <v>219.21157600000001</v>
      </c>
      <c r="O753">
        <f t="shared" si="100"/>
        <v>488.85499900000002</v>
      </c>
      <c r="P753">
        <f t="shared" si="101"/>
        <v>57742.142550999997</v>
      </c>
      <c r="Q753">
        <f t="shared" si="102"/>
        <v>197.825591</v>
      </c>
      <c r="R753">
        <f t="shared" si="103"/>
        <v>102.408951</v>
      </c>
      <c r="S753">
        <f t="shared" si="104"/>
        <v>-48.586339000000002</v>
      </c>
    </row>
    <row r="754" spans="1:19" x14ac:dyDescent="0.2">
      <c r="A754">
        <f t="shared" si="105"/>
        <v>3.2500000000000001E-2</v>
      </c>
      <c r="B754">
        <v>32500000</v>
      </c>
      <c r="C754">
        <v>396.96022900000003</v>
      </c>
      <c r="D754">
        <v>-15003.082581999999</v>
      </c>
      <c r="E754">
        <v>75431.653638000003</v>
      </c>
      <c r="F754">
        <v>-18745.037883000001</v>
      </c>
      <c r="G754">
        <v>897.92924400000004</v>
      </c>
      <c r="H754">
        <v>426.09092500000003</v>
      </c>
      <c r="I754">
        <v>-57559.133817000002</v>
      </c>
      <c r="J754">
        <v>-125.740037</v>
      </c>
      <c r="K754">
        <v>235.013195</v>
      </c>
      <c r="L754">
        <v>11.477715</v>
      </c>
      <c r="M754">
        <f t="shared" si="98"/>
        <v>18745.037883000001</v>
      </c>
      <c r="N754">
        <f t="shared" si="99"/>
        <v>-897.92924400000004</v>
      </c>
      <c r="O754">
        <f t="shared" si="100"/>
        <v>-426.09092500000003</v>
      </c>
      <c r="P754">
        <f t="shared" si="101"/>
        <v>57559.133817000002</v>
      </c>
      <c r="Q754">
        <f t="shared" si="102"/>
        <v>125.740037</v>
      </c>
      <c r="R754">
        <f t="shared" si="103"/>
        <v>-235.013195</v>
      </c>
      <c r="S754">
        <f t="shared" si="104"/>
        <v>-11.477715</v>
      </c>
    </row>
    <row r="755" spans="1:19" x14ac:dyDescent="0.2">
      <c r="A755">
        <f t="shared" si="105"/>
        <v>3.2000000000000001E-2</v>
      </c>
      <c r="B755">
        <v>32000000</v>
      </c>
      <c r="C755">
        <v>388.482798</v>
      </c>
      <c r="D755">
        <v>-15005.703689</v>
      </c>
      <c r="E755">
        <v>75372.197822000002</v>
      </c>
      <c r="F755">
        <v>-18422.517756000001</v>
      </c>
      <c r="G755">
        <v>791.39847199999997</v>
      </c>
      <c r="H755">
        <v>1304.767638</v>
      </c>
      <c r="I755">
        <v>-57363.719378000002</v>
      </c>
      <c r="J755">
        <v>393.82933600000001</v>
      </c>
      <c r="K755">
        <v>230.35321200000001</v>
      </c>
      <c r="L755">
        <v>-234.11487700000001</v>
      </c>
      <c r="M755">
        <f t="shared" si="98"/>
        <v>18422.517756000001</v>
      </c>
      <c r="N755">
        <f t="shared" si="99"/>
        <v>-791.39847199999997</v>
      </c>
      <c r="O755">
        <f t="shared" si="100"/>
        <v>-1304.767638</v>
      </c>
      <c r="P755">
        <f t="shared" si="101"/>
        <v>57363.719378000002</v>
      </c>
      <c r="Q755">
        <f t="shared" si="102"/>
        <v>-393.82933600000001</v>
      </c>
      <c r="R755">
        <f t="shared" si="103"/>
        <v>-230.35321200000001</v>
      </c>
      <c r="S755">
        <f t="shared" si="104"/>
        <v>234.11487700000001</v>
      </c>
    </row>
    <row r="756" spans="1:19" x14ac:dyDescent="0.2">
      <c r="A756">
        <f t="shared" si="105"/>
        <v>3.175E-2</v>
      </c>
      <c r="B756">
        <v>31750000</v>
      </c>
      <c r="C756">
        <v>409.12570399999998</v>
      </c>
      <c r="D756">
        <v>-15010.40905</v>
      </c>
      <c r="E756">
        <v>75427.844836999997</v>
      </c>
      <c r="F756">
        <v>-18740.463422000001</v>
      </c>
      <c r="G756">
        <v>702.488921</v>
      </c>
      <c r="H756">
        <v>-120.09372500000001</v>
      </c>
      <c r="I756">
        <v>-56803.785459999999</v>
      </c>
      <c r="J756">
        <v>59.388829000000001</v>
      </c>
      <c r="K756">
        <v>-40.992221000000001</v>
      </c>
      <c r="L756">
        <v>-100.658962</v>
      </c>
      <c r="M756">
        <f t="shared" si="98"/>
        <v>18740.463422000001</v>
      </c>
      <c r="N756">
        <f t="shared" si="99"/>
        <v>-702.488921</v>
      </c>
      <c r="O756">
        <f t="shared" si="100"/>
        <v>120.09372500000001</v>
      </c>
      <c r="P756">
        <f t="shared" si="101"/>
        <v>56803.785459999999</v>
      </c>
      <c r="Q756">
        <f t="shared" si="102"/>
        <v>-59.388829000000001</v>
      </c>
      <c r="R756">
        <f t="shared" si="103"/>
        <v>40.992221000000001</v>
      </c>
      <c r="S756">
        <f t="shared" si="104"/>
        <v>100.658962</v>
      </c>
    </row>
    <row r="757" spans="1:19" x14ac:dyDescent="0.2">
      <c r="A757">
        <f t="shared" si="105"/>
        <v>3.2250000000000001E-2</v>
      </c>
      <c r="B757">
        <v>32250000</v>
      </c>
      <c r="C757">
        <v>391.056218</v>
      </c>
      <c r="D757">
        <v>-15003.119664</v>
      </c>
      <c r="E757">
        <v>75385.417146000007</v>
      </c>
      <c r="F757">
        <v>-17949.853912999999</v>
      </c>
      <c r="G757">
        <v>1873.845838</v>
      </c>
      <c r="H757">
        <v>1001.307308</v>
      </c>
      <c r="I757">
        <v>-56724.714884000001</v>
      </c>
      <c r="J757">
        <v>199.54943700000001</v>
      </c>
      <c r="K757">
        <v>-124.421048</v>
      </c>
      <c r="L757">
        <v>58.430121</v>
      </c>
      <c r="M757">
        <f t="shared" si="98"/>
        <v>17949.853912999999</v>
      </c>
      <c r="N757">
        <f t="shared" si="99"/>
        <v>-1873.845838</v>
      </c>
      <c r="O757">
        <f t="shared" si="100"/>
        <v>-1001.307308</v>
      </c>
      <c r="P757">
        <f t="shared" si="101"/>
        <v>56724.714884000001</v>
      </c>
      <c r="Q757">
        <f t="shared" si="102"/>
        <v>-199.54943700000001</v>
      </c>
      <c r="R757">
        <f t="shared" si="103"/>
        <v>124.421048</v>
      </c>
      <c r="S757">
        <f t="shared" si="104"/>
        <v>-58.430121</v>
      </c>
    </row>
    <row r="758" spans="1:19" x14ac:dyDescent="0.2">
      <c r="A758">
        <f t="shared" si="105"/>
        <v>3.125E-2</v>
      </c>
      <c r="B758">
        <v>31250000</v>
      </c>
      <c r="C758">
        <v>396.02272799999997</v>
      </c>
      <c r="D758">
        <v>-15008.639037999999</v>
      </c>
      <c r="E758">
        <v>75447.692190000002</v>
      </c>
      <c r="F758">
        <v>-19180.001746000002</v>
      </c>
      <c r="G758">
        <v>603.98512600000004</v>
      </c>
      <c r="H758">
        <v>-1446.1438310000001</v>
      </c>
      <c r="I758">
        <v>-56697.846533000004</v>
      </c>
      <c r="J758">
        <v>-182.76808299999999</v>
      </c>
      <c r="K758">
        <v>131.97279499999999</v>
      </c>
      <c r="L758">
        <v>-7.8599350000000001</v>
      </c>
      <c r="M758">
        <f t="shared" si="98"/>
        <v>19180.001746000002</v>
      </c>
      <c r="N758">
        <f t="shared" si="99"/>
        <v>-603.98512600000004</v>
      </c>
      <c r="O758">
        <f t="shared" si="100"/>
        <v>1446.1438310000001</v>
      </c>
      <c r="P758">
        <f t="shared" si="101"/>
        <v>56697.846533000004</v>
      </c>
      <c r="Q758">
        <f t="shared" si="102"/>
        <v>182.76808299999999</v>
      </c>
      <c r="R758">
        <f t="shared" si="103"/>
        <v>-131.97279499999999</v>
      </c>
      <c r="S758">
        <f t="shared" si="104"/>
        <v>7.8599350000000001</v>
      </c>
    </row>
    <row r="759" spans="1:19" x14ac:dyDescent="0.2">
      <c r="A759">
        <f t="shared" si="105"/>
        <v>3.1E-2</v>
      </c>
      <c r="B759">
        <v>31000000</v>
      </c>
      <c r="C759">
        <v>386.08714600000002</v>
      </c>
      <c r="D759">
        <v>-15014.17158</v>
      </c>
      <c r="E759">
        <v>75373.566477999993</v>
      </c>
      <c r="F759">
        <v>-18358.532005000001</v>
      </c>
      <c r="G759">
        <v>1323.389559</v>
      </c>
      <c r="H759">
        <v>-186.98272800000001</v>
      </c>
      <c r="I759">
        <v>-56212.002846000003</v>
      </c>
      <c r="J759">
        <v>67.068060000000003</v>
      </c>
      <c r="K759">
        <v>78.698876999999996</v>
      </c>
      <c r="L759">
        <v>-145.02328199999999</v>
      </c>
      <c r="M759">
        <f t="shared" si="98"/>
        <v>18358.532005000001</v>
      </c>
      <c r="N759">
        <f t="shared" si="99"/>
        <v>-1323.389559</v>
      </c>
      <c r="O759">
        <f t="shared" si="100"/>
        <v>186.98272800000001</v>
      </c>
      <c r="P759">
        <f t="shared" si="101"/>
        <v>56212.002846000003</v>
      </c>
      <c r="Q759">
        <f t="shared" si="102"/>
        <v>-67.068060000000003</v>
      </c>
      <c r="R759">
        <f t="shared" si="103"/>
        <v>-78.698876999999996</v>
      </c>
      <c r="S759">
        <f t="shared" si="104"/>
        <v>145.02328199999999</v>
      </c>
    </row>
    <row r="760" spans="1:19" x14ac:dyDescent="0.2">
      <c r="A760">
        <f t="shared" si="105"/>
        <v>3.075E-2</v>
      </c>
      <c r="B760">
        <v>30750000</v>
      </c>
      <c r="C760">
        <v>405.19781399999999</v>
      </c>
      <c r="D760">
        <v>-15015.476617</v>
      </c>
      <c r="E760">
        <v>75394.743136999998</v>
      </c>
      <c r="F760">
        <v>-18581.028512000001</v>
      </c>
      <c r="G760">
        <v>-355.50209999999998</v>
      </c>
      <c r="H760">
        <v>399.66118699999998</v>
      </c>
      <c r="I760">
        <v>-55787.244622999999</v>
      </c>
      <c r="J760">
        <v>57.681389000000003</v>
      </c>
      <c r="K760">
        <v>78.650881999999996</v>
      </c>
      <c r="L760">
        <v>398.55243300000001</v>
      </c>
      <c r="M760">
        <f t="shared" si="98"/>
        <v>18581.028512000001</v>
      </c>
      <c r="N760">
        <f t="shared" si="99"/>
        <v>355.50209999999998</v>
      </c>
      <c r="O760">
        <f t="shared" si="100"/>
        <v>-399.66118699999998</v>
      </c>
      <c r="P760">
        <f t="shared" si="101"/>
        <v>55787.244622999999</v>
      </c>
      <c r="Q760">
        <f t="shared" si="102"/>
        <v>-57.681389000000003</v>
      </c>
      <c r="R760">
        <f t="shared" si="103"/>
        <v>-78.650881999999996</v>
      </c>
      <c r="S760">
        <f t="shared" si="104"/>
        <v>-398.55243300000001</v>
      </c>
    </row>
    <row r="761" spans="1:19" x14ac:dyDescent="0.2">
      <c r="A761">
        <f t="shared" si="105"/>
        <v>3.0499999999999999E-2</v>
      </c>
      <c r="B761">
        <v>30500000</v>
      </c>
      <c r="C761">
        <v>384.693398</v>
      </c>
      <c r="D761">
        <v>-15010.408332999999</v>
      </c>
      <c r="E761">
        <v>75407.442674999998</v>
      </c>
      <c r="F761">
        <v>-18955.266911999999</v>
      </c>
      <c r="G761">
        <v>-978.84821999999997</v>
      </c>
      <c r="H761">
        <v>-267.272291</v>
      </c>
      <c r="I761">
        <v>-55619.680224999996</v>
      </c>
      <c r="J761">
        <v>23.021733999999999</v>
      </c>
      <c r="K761">
        <v>224.107573</v>
      </c>
      <c r="L761">
        <v>105.109745</v>
      </c>
      <c r="M761">
        <f t="shared" si="98"/>
        <v>18955.266911999999</v>
      </c>
      <c r="N761">
        <f t="shared" si="99"/>
        <v>978.84821999999997</v>
      </c>
      <c r="O761">
        <f t="shared" si="100"/>
        <v>267.272291</v>
      </c>
      <c r="P761">
        <f t="shared" si="101"/>
        <v>55619.680224999996</v>
      </c>
      <c r="Q761">
        <f t="shared" si="102"/>
        <v>-23.021733999999999</v>
      </c>
      <c r="R761">
        <f t="shared" si="103"/>
        <v>-224.107573</v>
      </c>
      <c r="S761">
        <f t="shared" si="104"/>
        <v>-105.109745</v>
      </c>
    </row>
    <row r="762" spans="1:19" x14ac:dyDescent="0.2">
      <c r="A762">
        <f t="shared" si="105"/>
        <v>3.15E-2</v>
      </c>
      <c r="B762">
        <v>31500000</v>
      </c>
      <c r="C762">
        <v>385.15865400000001</v>
      </c>
      <c r="D762">
        <v>-15003.826831</v>
      </c>
      <c r="E762">
        <v>75421.085183000003</v>
      </c>
      <c r="F762">
        <v>-18109.439769000001</v>
      </c>
      <c r="G762">
        <v>-63.960116999999997</v>
      </c>
      <c r="H762">
        <v>1308.7836179999999</v>
      </c>
      <c r="I762">
        <v>-55573.142808999997</v>
      </c>
      <c r="J762">
        <v>-126.00398</v>
      </c>
      <c r="K762">
        <v>92.968097</v>
      </c>
      <c r="L762">
        <v>92.151694000000006</v>
      </c>
      <c r="M762">
        <f t="shared" si="98"/>
        <v>18109.439769000001</v>
      </c>
      <c r="N762">
        <f t="shared" si="99"/>
        <v>63.960116999999997</v>
      </c>
      <c r="O762">
        <f t="shared" si="100"/>
        <v>-1308.7836179999999</v>
      </c>
      <c r="P762">
        <f t="shared" si="101"/>
        <v>55573.142808999997</v>
      </c>
      <c r="Q762">
        <f t="shared" si="102"/>
        <v>126.00398</v>
      </c>
      <c r="R762">
        <f t="shared" si="103"/>
        <v>-92.968097</v>
      </c>
      <c r="S762">
        <f t="shared" si="104"/>
        <v>-92.151694000000006</v>
      </c>
    </row>
    <row r="763" spans="1:19" x14ac:dyDescent="0.2">
      <c r="A763">
        <f t="shared" si="105"/>
        <v>0.03</v>
      </c>
      <c r="B763">
        <v>30000000</v>
      </c>
      <c r="C763">
        <v>391.66437200000001</v>
      </c>
      <c r="D763">
        <v>-15008.325529</v>
      </c>
      <c r="E763">
        <v>75440.611730000004</v>
      </c>
      <c r="F763">
        <v>-19308.201927999999</v>
      </c>
      <c r="G763">
        <v>-1693.795991</v>
      </c>
      <c r="H763">
        <v>-1353.0238810000001</v>
      </c>
      <c r="I763">
        <v>-54877.785911999999</v>
      </c>
      <c r="J763">
        <v>103.09061199999999</v>
      </c>
      <c r="K763">
        <v>207.57105999999999</v>
      </c>
      <c r="L763">
        <v>-303.21306900000002</v>
      </c>
      <c r="M763">
        <f t="shared" si="98"/>
        <v>19308.201927999999</v>
      </c>
      <c r="N763">
        <f t="shared" si="99"/>
        <v>1693.795991</v>
      </c>
      <c r="O763">
        <f t="shared" si="100"/>
        <v>1353.0238810000001</v>
      </c>
      <c r="P763">
        <f t="shared" si="101"/>
        <v>54877.785911999999</v>
      </c>
      <c r="Q763">
        <f t="shared" si="102"/>
        <v>-103.09061199999999</v>
      </c>
      <c r="R763">
        <f t="shared" si="103"/>
        <v>-207.57105999999999</v>
      </c>
      <c r="S763">
        <f t="shared" si="104"/>
        <v>303.21306900000002</v>
      </c>
    </row>
    <row r="764" spans="1:19" x14ac:dyDescent="0.2">
      <c r="A764">
        <f t="shared" si="105"/>
        <v>2.9500000000000002E-2</v>
      </c>
      <c r="B764">
        <v>29500000</v>
      </c>
      <c r="C764">
        <v>390.44820900000002</v>
      </c>
      <c r="D764">
        <v>-15017.07424</v>
      </c>
      <c r="E764">
        <v>75435.264775000003</v>
      </c>
      <c r="F764">
        <v>-18698.855015000001</v>
      </c>
      <c r="G764">
        <v>346.31418500000001</v>
      </c>
      <c r="H764">
        <v>-1874.3123270000001</v>
      </c>
      <c r="I764">
        <v>-54568.566903999999</v>
      </c>
      <c r="J764">
        <v>-160.791079</v>
      </c>
      <c r="K764">
        <v>102.547037</v>
      </c>
      <c r="L764">
        <v>235.74273700000001</v>
      </c>
      <c r="M764">
        <f t="shared" si="98"/>
        <v>18698.855015000001</v>
      </c>
      <c r="N764">
        <f t="shared" si="99"/>
        <v>-346.31418500000001</v>
      </c>
      <c r="O764">
        <f t="shared" si="100"/>
        <v>1874.3123270000001</v>
      </c>
      <c r="P764">
        <f t="shared" si="101"/>
        <v>54568.566903999999</v>
      </c>
      <c r="Q764">
        <f t="shared" si="102"/>
        <v>160.791079</v>
      </c>
      <c r="R764">
        <f t="shared" si="103"/>
        <v>-102.547037</v>
      </c>
      <c r="S764">
        <f t="shared" si="104"/>
        <v>-235.74273700000001</v>
      </c>
    </row>
    <row r="765" spans="1:19" x14ac:dyDescent="0.2">
      <c r="A765">
        <f t="shared" si="105"/>
        <v>3.0249999999999999E-2</v>
      </c>
      <c r="B765">
        <v>30250000</v>
      </c>
      <c r="C765">
        <v>402.55055800000002</v>
      </c>
      <c r="D765">
        <v>-15011.573843</v>
      </c>
      <c r="E765">
        <v>75399.683397999994</v>
      </c>
      <c r="F765">
        <v>-18140.433412999999</v>
      </c>
      <c r="G765">
        <v>-93.258555000000001</v>
      </c>
      <c r="H765">
        <v>132.339686</v>
      </c>
      <c r="I765">
        <v>-54460.381369000002</v>
      </c>
      <c r="J765">
        <v>78.745947999999999</v>
      </c>
      <c r="K765">
        <v>339.05382900000001</v>
      </c>
      <c r="L765">
        <v>98.208141999999995</v>
      </c>
      <c r="M765">
        <f t="shared" si="98"/>
        <v>18140.433412999999</v>
      </c>
      <c r="N765">
        <f t="shared" si="99"/>
        <v>93.258555000000001</v>
      </c>
      <c r="O765">
        <f t="shared" si="100"/>
        <v>-132.339686</v>
      </c>
      <c r="P765">
        <f t="shared" si="101"/>
        <v>54460.381369000002</v>
      </c>
      <c r="Q765">
        <f t="shared" si="102"/>
        <v>-78.745947999999999</v>
      </c>
      <c r="R765">
        <f t="shared" si="103"/>
        <v>-339.05382900000001</v>
      </c>
      <c r="S765">
        <f t="shared" si="104"/>
        <v>-98.208141999999995</v>
      </c>
    </row>
    <row r="766" spans="1:19" x14ac:dyDescent="0.2">
      <c r="A766">
        <f t="shared" si="105"/>
        <v>2.9000000000000001E-2</v>
      </c>
      <c r="B766">
        <v>29000000</v>
      </c>
      <c r="C766">
        <v>386.65186199999999</v>
      </c>
      <c r="D766">
        <v>-15021.501021</v>
      </c>
      <c r="E766">
        <v>75400.533527000007</v>
      </c>
      <c r="F766">
        <v>-18998.299578999999</v>
      </c>
      <c r="G766">
        <v>-1712.8092079999999</v>
      </c>
      <c r="H766">
        <v>-1142.2236929999999</v>
      </c>
      <c r="I766">
        <v>-54139.865836999998</v>
      </c>
      <c r="J766">
        <v>-77.093494000000007</v>
      </c>
      <c r="K766">
        <v>21.552855999999998</v>
      </c>
      <c r="L766">
        <v>214.481528</v>
      </c>
      <c r="M766">
        <f t="shared" si="98"/>
        <v>18998.299578999999</v>
      </c>
      <c r="N766">
        <f t="shared" si="99"/>
        <v>1712.8092079999999</v>
      </c>
      <c r="O766">
        <f t="shared" si="100"/>
        <v>1142.2236929999999</v>
      </c>
      <c r="P766">
        <f t="shared" si="101"/>
        <v>54139.865836999998</v>
      </c>
      <c r="Q766">
        <f t="shared" si="102"/>
        <v>77.093494000000007</v>
      </c>
      <c r="R766">
        <f t="shared" si="103"/>
        <v>-21.552855999999998</v>
      </c>
      <c r="S766">
        <f t="shared" si="104"/>
        <v>-214.481528</v>
      </c>
    </row>
    <row r="767" spans="1:19" x14ac:dyDescent="0.2">
      <c r="A767">
        <f t="shared" si="105"/>
        <v>2.9250000000000002E-2</v>
      </c>
      <c r="B767">
        <v>29250000</v>
      </c>
      <c r="C767">
        <v>406.25117899999998</v>
      </c>
      <c r="D767">
        <v>-15019.54509</v>
      </c>
      <c r="E767">
        <v>75374.146823000003</v>
      </c>
      <c r="F767">
        <v>-18178.461304</v>
      </c>
      <c r="G767">
        <v>-382.56729100000001</v>
      </c>
      <c r="H767">
        <v>-590.28186600000004</v>
      </c>
      <c r="I767">
        <v>-53562.534755000001</v>
      </c>
      <c r="J767">
        <v>-39.769826000000002</v>
      </c>
      <c r="K767">
        <v>385.82279399999999</v>
      </c>
      <c r="L767">
        <v>-503.81437099999999</v>
      </c>
      <c r="M767">
        <f t="shared" si="98"/>
        <v>18178.461304</v>
      </c>
      <c r="N767">
        <f t="shared" si="99"/>
        <v>382.56729100000001</v>
      </c>
      <c r="O767">
        <f t="shared" si="100"/>
        <v>590.28186600000004</v>
      </c>
      <c r="P767">
        <f t="shared" si="101"/>
        <v>53562.534755000001</v>
      </c>
      <c r="Q767">
        <f t="shared" si="102"/>
        <v>39.769826000000002</v>
      </c>
      <c r="R767">
        <f t="shared" si="103"/>
        <v>-385.82279399999999</v>
      </c>
      <c r="S767">
        <f t="shared" si="104"/>
        <v>503.81437099999999</v>
      </c>
    </row>
    <row r="768" spans="1:19" x14ac:dyDescent="0.2">
      <c r="A768">
        <f t="shared" si="105"/>
        <v>2.9750000000000002E-2</v>
      </c>
      <c r="B768">
        <v>29750000</v>
      </c>
      <c r="C768">
        <v>398.71245099999999</v>
      </c>
      <c r="D768">
        <v>-15016.959526000001</v>
      </c>
      <c r="E768">
        <v>75300.615155000007</v>
      </c>
      <c r="F768">
        <v>-16689.663817000001</v>
      </c>
      <c r="G768">
        <v>1206.983295</v>
      </c>
      <c r="H768">
        <v>2143.9690999999998</v>
      </c>
      <c r="I768">
        <v>-53419.943847000002</v>
      </c>
      <c r="J768">
        <v>-107.944935</v>
      </c>
      <c r="K768">
        <v>-238.11106899999999</v>
      </c>
      <c r="L768">
        <v>99.308769999999996</v>
      </c>
      <c r="M768">
        <f t="shared" ref="M768:M831" si="106">F768*-1</f>
        <v>16689.663817000001</v>
      </c>
      <c r="N768">
        <f t="shared" ref="N768:N831" si="107">G768*-1</f>
        <v>-1206.983295</v>
      </c>
      <c r="O768">
        <f t="shared" ref="O768:O831" si="108">H768*-1</f>
        <v>-2143.9690999999998</v>
      </c>
      <c r="P768">
        <f t="shared" ref="P768:P831" si="109">I768*-1</f>
        <v>53419.943847000002</v>
      </c>
      <c r="Q768">
        <f t="shared" ref="Q768:Q831" si="110">J768*-1</f>
        <v>107.944935</v>
      </c>
      <c r="R768">
        <f t="shared" ref="R768:R831" si="111">K768*-1</f>
        <v>238.11106899999999</v>
      </c>
      <c r="S768">
        <f t="shared" ref="S768:S831" si="112">L768*-1</f>
        <v>-99.308769999999996</v>
      </c>
    </row>
    <row r="769" spans="1:19" x14ac:dyDescent="0.2">
      <c r="A769">
        <f t="shared" si="105"/>
        <v>2.8750000000000001E-2</v>
      </c>
      <c r="B769">
        <v>28750000</v>
      </c>
      <c r="C769">
        <v>400.93593700000002</v>
      </c>
      <c r="D769">
        <v>-15019.491465999999</v>
      </c>
      <c r="E769">
        <v>75375.031373999998</v>
      </c>
      <c r="F769">
        <v>-17724.608587999999</v>
      </c>
      <c r="G769">
        <v>328.65990299999999</v>
      </c>
      <c r="H769">
        <v>-906.67269499999998</v>
      </c>
      <c r="I769">
        <v>-52595.812974</v>
      </c>
      <c r="J769">
        <v>-210.217727</v>
      </c>
      <c r="K769">
        <v>-10.577456</v>
      </c>
      <c r="L769">
        <v>70.502146999999994</v>
      </c>
      <c r="M769">
        <f t="shared" si="106"/>
        <v>17724.608587999999</v>
      </c>
      <c r="N769">
        <f t="shared" si="107"/>
        <v>-328.65990299999999</v>
      </c>
      <c r="O769">
        <f t="shared" si="108"/>
        <v>906.67269499999998</v>
      </c>
      <c r="P769">
        <f t="shared" si="109"/>
        <v>52595.812974</v>
      </c>
      <c r="Q769">
        <f t="shared" si="110"/>
        <v>210.217727</v>
      </c>
      <c r="R769">
        <f t="shared" si="111"/>
        <v>10.577456</v>
      </c>
      <c r="S769">
        <f t="shared" si="112"/>
        <v>-70.502146999999994</v>
      </c>
    </row>
    <row r="770" spans="1:19" x14ac:dyDescent="0.2">
      <c r="A770">
        <f t="shared" si="105"/>
        <v>2.8500000000000001E-2</v>
      </c>
      <c r="B770">
        <v>28500000</v>
      </c>
      <c r="C770">
        <v>395.826053</v>
      </c>
      <c r="D770">
        <v>-15019.971625</v>
      </c>
      <c r="E770">
        <v>75340.985207000005</v>
      </c>
      <c r="F770">
        <v>-17503.387245999998</v>
      </c>
      <c r="G770">
        <v>-242.760153</v>
      </c>
      <c r="H770">
        <v>60.786397999999998</v>
      </c>
      <c r="I770">
        <v>-52328.187983999997</v>
      </c>
      <c r="J770">
        <v>73.478249000000005</v>
      </c>
      <c r="K770">
        <v>23.330746000000001</v>
      </c>
      <c r="L770">
        <v>211.92606699999999</v>
      </c>
      <c r="M770">
        <f t="shared" si="106"/>
        <v>17503.387245999998</v>
      </c>
      <c r="N770">
        <f t="shared" si="107"/>
        <v>242.760153</v>
      </c>
      <c r="O770">
        <f t="shared" si="108"/>
        <v>-60.786397999999998</v>
      </c>
      <c r="P770">
        <f t="shared" si="109"/>
        <v>52328.187983999997</v>
      </c>
      <c r="Q770">
        <f t="shared" si="110"/>
        <v>-73.478249000000005</v>
      </c>
      <c r="R770">
        <f t="shared" si="111"/>
        <v>-23.330746000000001</v>
      </c>
      <c r="S770">
        <f t="shared" si="112"/>
        <v>-211.92606699999999</v>
      </c>
    </row>
    <row r="771" spans="1:19" x14ac:dyDescent="0.2">
      <c r="A771">
        <f t="shared" si="105"/>
        <v>2.8250000000000001E-2</v>
      </c>
      <c r="B771">
        <v>28250000</v>
      </c>
      <c r="C771">
        <v>387.277331</v>
      </c>
      <c r="D771">
        <v>-15020.162216000001</v>
      </c>
      <c r="E771">
        <v>75393.673410000003</v>
      </c>
      <c r="F771">
        <v>-18073.378519000002</v>
      </c>
      <c r="G771">
        <v>-506.93701900000002</v>
      </c>
      <c r="H771">
        <v>-1577.2832229999999</v>
      </c>
      <c r="I771">
        <v>-52135.915314999998</v>
      </c>
      <c r="J771">
        <v>76.779962999999995</v>
      </c>
      <c r="K771">
        <v>232.633343</v>
      </c>
      <c r="L771">
        <v>-29.485817000000001</v>
      </c>
      <c r="M771">
        <f t="shared" si="106"/>
        <v>18073.378519000002</v>
      </c>
      <c r="N771">
        <f t="shared" si="107"/>
        <v>506.93701900000002</v>
      </c>
      <c r="O771">
        <f t="shared" si="108"/>
        <v>1577.2832229999999</v>
      </c>
      <c r="P771">
        <f t="shared" si="109"/>
        <v>52135.915314999998</v>
      </c>
      <c r="Q771">
        <f t="shared" si="110"/>
        <v>-76.779962999999995</v>
      </c>
      <c r="R771">
        <f t="shared" si="111"/>
        <v>-232.633343</v>
      </c>
      <c r="S771">
        <f t="shared" si="112"/>
        <v>29.485817000000001</v>
      </c>
    </row>
    <row r="772" spans="1:19" x14ac:dyDescent="0.2">
      <c r="A772">
        <f t="shared" si="105"/>
        <v>2.8000000000000001E-2</v>
      </c>
      <c r="B772">
        <v>28000000</v>
      </c>
      <c r="C772">
        <v>386.63735800000001</v>
      </c>
      <c r="D772">
        <v>-15021.778703</v>
      </c>
      <c r="E772">
        <v>75371.566433999993</v>
      </c>
      <c r="F772">
        <v>-17977.605704000001</v>
      </c>
      <c r="G772">
        <v>-1577.909052</v>
      </c>
      <c r="H772">
        <v>-308.95900399999999</v>
      </c>
      <c r="I772">
        <v>-52045.949054999997</v>
      </c>
      <c r="J772">
        <v>88.524438000000004</v>
      </c>
      <c r="K772">
        <v>-129.11773400000001</v>
      </c>
      <c r="L772">
        <v>-47.650151999999999</v>
      </c>
      <c r="M772">
        <f t="shared" si="106"/>
        <v>17977.605704000001</v>
      </c>
      <c r="N772">
        <f t="shared" si="107"/>
        <v>1577.909052</v>
      </c>
      <c r="O772">
        <f t="shared" si="108"/>
        <v>308.95900399999999</v>
      </c>
      <c r="P772">
        <f t="shared" si="109"/>
        <v>52045.949054999997</v>
      </c>
      <c r="Q772">
        <f t="shared" si="110"/>
        <v>-88.524438000000004</v>
      </c>
      <c r="R772">
        <f t="shared" si="111"/>
        <v>129.11773400000001</v>
      </c>
      <c r="S772">
        <f t="shared" si="112"/>
        <v>47.650151999999999</v>
      </c>
    </row>
    <row r="773" spans="1:19" x14ac:dyDescent="0.2">
      <c r="A773">
        <f t="shared" si="105"/>
        <v>2.75E-2</v>
      </c>
      <c r="B773">
        <v>27500000</v>
      </c>
      <c r="C773">
        <v>390.66525799999999</v>
      </c>
      <c r="D773">
        <v>-15027.410527</v>
      </c>
      <c r="E773">
        <v>75340.292679999999</v>
      </c>
      <c r="F773">
        <v>-16989.600060000001</v>
      </c>
      <c r="G773">
        <v>-134.90784500000001</v>
      </c>
      <c r="H773">
        <v>-494.39895999999999</v>
      </c>
      <c r="I773">
        <v>-50339.493375999999</v>
      </c>
      <c r="J773">
        <v>35.814922000000003</v>
      </c>
      <c r="K773">
        <v>84.196551999999997</v>
      </c>
      <c r="L773">
        <v>155.298856</v>
      </c>
      <c r="M773">
        <f t="shared" si="106"/>
        <v>16989.600060000001</v>
      </c>
      <c r="N773">
        <f t="shared" si="107"/>
        <v>134.90784500000001</v>
      </c>
      <c r="O773">
        <f t="shared" si="108"/>
        <v>494.39895999999999</v>
      </c>
      <c r="P773">
        <f t="shared" si="109"/>
        <v>50339.493375999999</v>
      </c>
      <c r="Q773">
        <f t="shared" si="110"/>
        <v>-35.814922000000003</v>
      </c>
      <c r="R773">
        <f t="shared" si="111"/>
        <v>-84.196551999999997</v>
      </c>
      <c r="S773">
        <f t="shared" si="112"/>
        <v>-155.298856</v>
      </c>
    </row>
    <row r="774" spans="1:19" x14ac:dyDescent="0.2">
      <c r="A774">
        <f t="shared" ref="A774:A837" si="113">B774*(0.0000005)*0.002</f>
        <v>2.775E-2</v>
      </c>
      <c r="B774">
        <v>27750000</v>
      </c>
      <c r="C774">
        <v>395.60905000000002</v>
      </c>
      <c r="D774">
        <v>-15017.681113000001</v>
      </c>
      <c r="E774">
        <v>75337.252892000004</v>
      </c>
      <c r="F774">
        <v>-16702.58757</v>
      </c>
      <c r="G774">
        <v>-281.17529000000002</v>
      </c>
      <c r="H774">
        <v>151.798823</v>
      </c>
      <c r="I774">
        <v>-49978.386241</v>
      </c>
      <c r="J774">
        <v>-5.5943610000000001</v>
      </c>
      <c r="K774">
        <v>-38.388204999999999</v>
      </c>
      <c r="L774">
        <v>207.500553</v>
      </c>
      <c r="M774">
        <f t="shared" si="106"/>
        <v>16702.58757</v>
      </c>
      <c r="N774">
        <f t="shared" si="107"/>
        <v>281.17529000000002</v>
      </c>
      <c r="O774">
        <f t="shared" si="108"/>
        <v>-151.798823</v>
      </c>
      <c r="P774">
        <f t="shared" si="109"/>
        <v>49978.386241</v>
      </c>
      <c r="Q774">
        <f t="shared" si="110"/>
        <v>5.5943610000000001</v>
      </c>
      <c r="R774">
        <f t="shared" si="111"/>
        <v>38.388204999999999</v>
      </c>
      <c r="S774">
        <f t="shared" si="112"/>
        <v>-207.500553</v>
      </c>
    </row>
    <row r="775" spans="1:19" x14ac:dyDescent="0.2">
      <c r="A775">
        <f t="shared" si="113"/>
        <v>2.725E-2</v>
      </c>
      <c r="B775">
        <v>27250000</v>
      </c>
      <c r="C775">
        <v>396.68096400000002</v>
      </c>
      <c r="D775">
        <v>-15020.869296000001</v>
      </c>
      <c r="E775">
        <v>75302.589747000005</v>
      </c>
      <c r="F775">
        <v>-16519.449865999999</v>
      </c>
      <c r="G775">
        <v>-2165.141599</v>
      </c>
      <c r="H775">
        <v>1860.5288820000001</v>
      </c>
      <c r="I775">
        <v>-49253.736881999997</v>
      </c>
      <c r="J775">
        <v>254.92575299999999</v>
      </c>
      <c r="K775">
        <v>-260.19368500000002</v>
      </c>
      <c r="L775">
        <v>66.148238000000006</v>
      </c>
      <c r="M775">
        <f t="shared" si="106"/>
        <v>16519.449865999999</v>
      </c>
      <c r="N775">
        <f t="shared" si="107"/>
        <v>2165.141599</v>
      </c>
      <c r="O775">
        <f t="shared" si="108"/>
        <v>-1860.5288820000001</v>
      </c>
      <c r="P775">
        <f t="shared" si="109"/>
        <v>49253.736881999997</v>
      </c>
      <c r="Q775">
        <f t="shared" si="110"/>
        <v>-254.92575299999999</v>
      </c>
      <c r="R775">
        <f t="shared" si="111"/>
        <v>260.19368500000002</v>
      </c>
      <c r="S775">
        <f t="shared" si="112"/>
        <v>-66.148238000000006</v>
      </c>
    </row>
    <row r="776" spans="1:19" x14ac:dyDescent="0.2">
      <c r="A776">
        <f t="shared" si="113"/>
        <v>2.7E-2</v>
      </c>
      <c r="B776">
        <v>27000000</v>
      </c>
      <c r="C776">
        <v>390.30054799999999</v>
      </c>
      <c r="D776">
        <v>-15025.827775</v>
      </c>
      <c r="E776">
        <v>75283.194105999995</v>
      </c>
      <c r="F776">
        <v>-15791.87695</v>
      </c>
      <c r="G776">
        <v>921.35794299999998</v>
      </c>
      <c r="H776">
        <v>635.23051299999997</v>
      </c>
      <c r="I776">
        <v>-48932.219305999999</v>
      </c>
      <c r="J776">
        <v>-78.123991000000004</v>
      </c>
      <c r="K776">
        <v>184.70998499999999</v>
      </c>
      <c r="L776">
        <v>164.520309</v>
      </c>
      <c r="M776">
        <f t="shared" si="106"/>
        <v>15791.87695</v>
      </c>
      <c r="N776">
        <f t="shared" si="107"/>
        <v>-921.35794299999998</v>
      </c>
      <c r="O776">
        <f t="shared" si="108"/>
        <v>-635.23051299999997</v>
      </c>
      <c r="P776">
        <f t="shared" si="109"/>
        <v>48932.219305999999</v>
      </c>
      <c r="Q776">
        <f t="shared" si="110"/>
        <v>78.123991000000004</v>
      </c>
      <c r="R776">
        <f t="shared" si="111"/>
        <v>-184.70998499999999</v>
      </c>
      <c r="S776">
        <f t="shared" si="112"/>
        <v>-164.520309</v>
      </c>
    </row>
    <row r="777" spans="1:19" x14ac:dyDescent="0.2">
      <c r="A777">
        <f t="shared" si="113"/>
        <v>2.6499999999999999E-2</v>
      </c>
      <c r="B777">
        <v>26500000</v>
      </c>
      <c r="C777">
        <v>390.79538300000002</v>
      </c>
      <c r="D777">
        <v>-15030.925209000001</v>
      </c>
      <c r="E777">
        <v>75266.331894000003</v>
      </c>
      <c r="F777">
        <v>-16034.238762999999</v>
      </c>
      <c r="G777">
        <v>30.402463999999998</v>
      </c>
      <c r="H777">
        <v>606.78571399999998</v>
      </c>
      <c r="I777">
        <v>-48739.904468000001</v>
      </c>
      <c r="J777">
        <v>363.78538700000001</v>
      </c>
      <c r="K777">
        <v>-152.359104</v>
      </c>
      <c r="L777">
        <v>96.005741</v>
      </c>
      <c r="M777">
        <f t="shared" si="106"/>
        <v>16034.238762999999</v>
      </c>
      <c r="N777">
        <f t="shared" si="107"/>
        <v>-30.402463999999998</v>
      </c>
      <c r="O777">
        <f t="shared" si="108"/>
        <v>-606.78571399999998</v>
      </c>
      <c r="P777">
        <f t="shared" si="109"/>
        <v>48739.904468000001</v>
      </c>
      <c r="Q777">
        <f t="shared" si="110"/>
        <v>-363.78538700000001</v>
      </c>
      <c r="R777">
        <f t="shared" si="111"/>
        <v>152.359104</v>
      </c>
      <c r="S777">
        <f t="shared" si="112"/>
        <v>-96.005741</v>
      </c>
    </row>
    <row r="778" spans="1:19" x14ac:dyDescent="0.2">
      <c r="A778">
        <f t="shared" si="113"/>
        <v>2.6749999999999999E-2</v>
      </c>
      <c r="B778">
        <v>26750000</v>
      </c>
      <c r="C778">
        <v>390.22816799999998</v>
      </c>
      <c r="D778">
        <v>-15026.833637</v>
      </c>
      <c r="E778">
        <v>75270.445632000003</v>
      </c>
      <c r="F778">
        <v>-15808.484903</v>
      </c>
      <c r="G778">
        <v>535.41529000000003</v>
      </c>
      <c r="H778">
        <v>393.98736000000002</v>
      </c>
      <c r="I778">
        <v>-48354.857361000002</v>
      </c>
      <c r="J778">
        <v>159.66872499999999</v>
      </c>
      <c r="K778">
        <v>86.077451999999994</v>
      </c>
      <c r="L778">
        <v>-280.37512099999998</v>
      </c>
      <c r="M778">
        <f t="shared" si="106"/>
        <v>15808.484903</v>
      </c>
      <c r="N778">
        <f t="shared" si="107"/>
        <v>-535.41529000000003</v>
      </c>
      <c r="O778">
        <f t="shared" si="108"/>
        <v>-393.98736000000002</v>
      </c>
      <c r="P778">
        <f t="shared" si="109"/>
        <v>48354.857361000002</v>
      </c>
      <c r="Q778">
        <f t="shared" si="110"/>
        <v>-159.66872499999999</v>
      </c>
      <c r="R778">
        <f t="shared" si="111"/>
        <v>-86.077451999999994</v>
      </c>
      <c r="S778">
        <f t="shared" si="112"/>
        <v>280.37512099999998</v>
      </c>
    </row>
    <row r="779" spans="1:19" x14ac:dyDescent="0.2">
      <c r="A779">
        <f t="shared" si="113"/>
        <v>2.6249999999999999E-2</v>
      </c>
      <c r="B779">
        <v>26250000</v>
      </c>
      <c r="C779">
        <v>395.42233499999998</v>
      </c>
      <c r="D779">
        <v>-15030.715743000001</v>
      </c>
      <c r="E779">
        <v>75271.140683000005</v>
      </c>
      <c r="F779">
        <v>-16222.859732999999</v>
      </c>
      <c r="G779">
        <v>-402.45635700000003</v>
      </c>
      <c r="H779">
        <v>37.452956</v>
      </c>
      <c r="I779">
        <v>-48303.575798999998</v>
      </c>
      <c r="J779">
        <v>-117.489833</v>
      </c>
      <c r="K779">
        <v>-173.354074</v>
      </c>
      <c r="L779">
        <v>-38.557313999999998</v>
      </c>
      <c r="M779">
        <f t="shared" si="106"/>
        <v>16222.859732999999</v>
      </c>
      <c r="N779">
        <f t="shared" si="107"/>
        <v>402.45635700000003</v>
      </c>
      <c r="O779">
        <f t="shared" si="108"/>
        <v>-37.452956</v>
      </c>
      <c r="P779">
        <f t="shared" si="109"/>
        <v>48303.575798999998</v>
      </c>
      <c r="Q779">
        <f t="shared" si="110"/>
        <v>117.489833</v>
      </c>
      <c r="R779">
        <f t="shared" si="111"/>
        <v>173.354074</v>
      </c>
      <c r="S779">
        <f t="shared" si="112"/>
        <v>38.557313999999998</v>
      </c>
    </row>
    <row r="780" spans="1:19" x14ac:dyDescent="0.2">
      <c r="A780">
        <f t="shared" si="113"/>
        <v>2.5250000000000002E-2</v>
      </c>
      <c r="B780">
        <v>25250000</v>
      </c>
      <c r="C780">
        <v>395.17993799999999</v>
      </c>
      <c r="D780">
        <v>-15027.766632000001</v>
      </c>
      <c r="E780">
        <v>75390.840225000007</v>
      </c>
      <c r="F780">
        <v>-17830.373774</v>
      </c>
      <c r="G780">
        <v>-2801.5173119999999</v>
      </c>
      <c r="H780">
        <v>-2799.4530690000001</v>
      </c>
      <c r="I780">
        <v>-47890.15094</v>
      </c>
      <c r="J780">
        <v>10.929021000000001</v>
      </c>
      <c r="K780">
        <v>47.562461999999996</v>
      </c>
      <c r="L780">
        <v>-181.06240700000001</v>
      </c>
      <c r="M780">
        <f t="shared" si="106"/>
        <v>17830.373774</v>
      </c>
      <c r="N780">
        <f t="shared" si="107"/>
        <v>2801.5173119999999</v>
      </c>
      <c r="O780">
        <f t="shared" si="108"/>
        <v>2799.4530690000001</v>
      </c>
      <c r="P780">
        <f t="shared" si="109"/>
        <v>47890.15094</v>
      </c>
      <c r="Q780">
        <f t="shared" si="110"/>
        <v>-10.929021000000001</v>
      </c>
      <c r="R780">
        <f t="shared" si="111"/>
        <v>-47.562461999999996</v>
      </c>
      <c r="S780">
        <f t="shared" si="112"/>
        <v>181.06240700000001</v>
      </c>
    </row>
    <row r="781" spans="1:19" x14ac:dyDescent="0.2">
      <c r="A781">
        <f t="shared" si="113"/>
        <v>2.5500000000000002E-2</v>
      </c>
      <c r="B781">
        <v>25500000</v>
      </c>
      <c r="C781">
        <v>385.47178200000002</v>
      </c>
      <c r="D781">
        <v>-15028.536048</v>
      </c>
      <c r="E781">
        <v>75320.304346000004</v>
      </c>
      <c r="F781">
        <v>-16648.823142000001</v>
      </c>
      <c r="G781">
        <v>-1920.964322</v>
      </c>
      <c r="H781">
        <v>-864.85849900000005</v>
      </c>
      <c r="I781">
        <v>-47160.646605000002</v>
      </c>
      <c r="J781">
        <v>-25.909268000000001</v>
      </c>
      <c r="K781">
        <v>224.127489</v>
      </c>
      <c r="L781">
        <v>83.991051999999996</v>
      </c>
      <c r="M781">
        <f t="shared" si="106"/>
        <v>16648.823142000001</v>
      </c>
      <c r="N781">
        <f t="shared" si="107"/>
        <v>1920.964322</v>
      </c>
      <c r="O781">
        <f t="shared" si="108"/>
        <v>864.85849900000005</v>
      </c>
      <c r="P781">
        <f t="shared" si="109"/>
        <v>47160.646605000002</v>
      </c>
      <c r="Q781">
        <f t="shared" si="110"/>
        <v>25.909268000000001</v>
      </c>
      <c r="R781">
        <f t="shared" si="111"/>
        <v>-224.127489</v>
      </c>
      <c r="S781">
        <f t="shared" si="112"/>
        <v>-83.991051999999996</v>
      </c>
    </row>
    <row r="782" spans="1:19" x14ac:dyDescent="0.2">
      <c r="A782">
        <f t="shared" si="113"/>
        <v>2.6000000000000002E-2</v>
      </c>
      <c r="B782">
        <v>26000000</v>
      </c>
      <c r="C782">
        <v>395.19100100000003</v>
      </c>
      <c r="D782">
        <v>-15029.942528</v>
      </c>
      <c r="E782">
        <v>75251.668059000003</v>
      </c>
      <c r="F782">
        <v>-15455.458021</v>
      </c>
      <c r="G782">
        <v>-513.889453</v>
      </c>
      <c r="H782">
        <v>1098.2903220000001</v>
      </c>
      <c r="I782">
        <v>-46950.774933000001</v>
      </c>
      <c r="J782">
        <v>200.619508</v>
      </c>
      <c r="K782">
        <v>10.381913000000001</v>
      </c>
      <c r="L782">
        <v>73.905596000000003</v>
      </c>
      <c r="M782">
        <f t="shared" si="106"/>
        <v>15455.458021</v>
      </c>
      <c r="N782">
        <f t="shared" si="107"/>
        <v>513.889453</v>
      </c>
      <c r="O782">
        <f t="shared" si="108"/>
        <v>-1098.2903220000001</v>
      </c>
      <c r="P782">
        <f t="shared" si="109"/>
        <v>46950.774933000001</v>
      </c>
      <c r="Q782">
        <f t="shared" si="110"/>
        <v>-200.619508</v>
      </c>
      <c r="R782">
        <f t="shared" si="111"/>
        <v>-10.381913000000001</v>
      </c>
      <c r="S782">
        <f t="shared" si="112"/>
        <v>-73.905596000000003</v>
      </c>
    </row>
    <row r="783" spans="1:19" x14ac:dyDescent="0.2">
      <c r="A783">
        <f t="shared" si="113"/>
        <v>2.5750000000000002E-2</v>
      </c>
      <c r="B783">
        <v>25750000</v>
      </c>
      <c r="C783">
        <v>386.13524899999999</v>
      </c>
      <c r="D783">
        <v>-15024.878457000001</v>
      </c>
      <c r="E783">
        <v>75285.888921000005</v>
      </c>
      <c r="F783">
        <v>-15832.307535</v>
      </c>
      <c r="G783">
        <v>-169.044442</v>
      </c>
      <c r="H783">
        <v>-535.87877300000002</v>
      </c>
      <c r="I783">
        <v>-46791.999390999998</v>
      </c>
      <c r="J783">
        <v>149.27275800000001</v>
      </c>
      <c r="K783">
        <v>146.05365800000001</v>
      </c>
      <c r="L783">
        <v>172.094279</v>
      </c>
      <c r="M783">
        <f t="shared" si="106"/>
        <v>15832.307535</v>
      </c>
      <c r="N783">
        <f t="shared" si="107"/>
        <v>169.044442</v>
      </c>
      <c r="O783">
        <f t="shared" si="108"/>
        <v>535.87877300000002</v>
      </c>
      <c r="P783">
        <f t="shared" si="109"/>
        <v>46791.999390999998</v>
      </c>
      <c r="Q783">
        <f t="shared" si="110"/>
        <v>-149.27275800000001</v>
      </c>
      <c r="R783">
        <f t="shared" si="111"/>
        <v>-146.05365800000001</v>
      </c>
      <c r="S783">
        <f t="shared" si="112"/>
        <v>-172.094279</v>
      </c>
    </row>
    <row r="784" spans="1:19" x14ac:dyDescent="0.2">
      <c r="A784">
        <f t="shared" si="113"/>
        <v>2.5000000000000001E-2</v>
      </c>
      <c r="B784">
        <v>25000000</v>
      </c>
      <c r="C784">
        <v>397.71925099999999</v>
      </c>
      <c r="D784">
        <v>-15029.783496</v>
      </c>
      <c r="E784">
        <v>75261.012197999997</v>
      </c>
      <c r="F784">
        <v>-15616.98574</v>
      </c>
      <c r="G784">
        <v>-1527.9734739999999</v>
      </c>
      <c r="H784">
        <v>276.675634</v>
      </c>
      <c r="I784">
        <v>-45599.659380999998</v>
      </c>
      <c r="J784">
        <v>-342.38401299999998</v>
      </c>
      <c r="K784">
        <v>-142.009997</v>
      </c>
      <c r="L784">
        <v>11.581339</v>
      </c>
      <c r="M784">
        <f t="shared" si="106"/>
        <v>15616.98574</v>
      </c>
      <c r="N784">
        <f t="shared" si="107"/>
        <v>1527.9734739999999</v>
      </c>
      <c r="O784">
        <f t="shared" si="108"/>
        <v>-276.675634</v>
      </c>
      <c r="P784">
        <f t="shared" si="109"/>
        <v>45599.659380999998</v>
      </c>
      <c r="Q784">
        <f t="shared" si="110"/>
        <v>342.38401299999998</v>
      </c>
      <c r="R784">
        <f t="shared" si="111"/>
        <v>142.009997</v>
      </c>
      <c r="S784">
        <f t="shared" si="112"/>
        <v>-11.581339</v>
      </c>
    </row>
    <row r="785" spans="1:19" x14ac:dyDescent="0.2">
      <c r="A785">
        <f t="shared" si="113"/>
        <v>2.4750000000000001E-2</v>
      </c>
      <c r="B785">
        <v>24750000</v>
      </c>
      <c r="C785">
        <v>393.13678399999998</v>
      </c>
      <c r="D785">
        <v>-15034.052814999999</v>
      </c>
      <c r="E785">
        <v>75247.522433000006</v>
      </c>
      <c r="F785">
        <v>-15337.667766</v>
      </c>
      <c r="G785">
        <v>-730.43934100000001</v>
      </c>
      <c r="H785">
        <v>80.134422000000001</v>
      </c>
      <c r="I785">
        <v>-45362.698378000001</v>
      </c>
      <c r="J785">
        <v>-201.459823</v>
      </c>
      <c r="K785">
        <v>-159.94457399999999</v>
      </c>
      <c r="L785">
        <v>-154.71566200000001</v>
      </c>
      <c r="M785">
        <f t="shared" si="106"/>
        <v>15337.667766</v>
      </c>
      <c r="N785">
        <f t="shared" si="107"/>
        <v>730.43934100000001</v>
      </c>
      <c r="O785">
        <f t="shared" si="108"/>
        <v>-80.134422000000001</v>
      </c>
      <c r="P785">
        <f t="shared" si="109"/>
        <v>45362.698378000001</v>
      </c>
      <c r="Q785">
        <f t="shared" si="110"/>
        <v>201.459823</v>
      </c>
      <c r="R785">
        <f t="shared" si="111"/>
        <v>159.94457399999999</v>
      </c>
      <c r="S785">
        <f t="shared" si="112"/>
        <v>154.71566200000001</v>
      </c>
    </row>
    <row r="786" spans="1:19" x14ac:dyDescent="0.2">
      <c r="A786">
        <f t="shared" si="113"/>
        <v>2.4500000000000001E-2</v>
      </c>
      <c r="B786">
        <v>24500000</v>
      </c>
      <c r="C786">
        <v>387.71062799999999</v>
      </c>
      <c r="D786">
        <v>-15032.004795000001</v>
      </c>
      <c r="E786">
        <v>75263.109251000002</v>
      </c>
      <c r="F786">
        <v>-15260.583691</v>
      </c>
      <c r="G786">
        <v>-258.96474999999998</v>
      </c>
      <c r="H786">
        <v>-515.18917899999997</v>
      </c>
      <c r="I786">
        <v>-45007.597145</v>
      </c>
      <c r="J786">
        <v>-47.069490999999999</v>
      </c>
      <c r="K786">
        <v>192.850585</v>
      </c>
      <c r="L786">
        <v>94.634062</v>
      </c>
      <c r="M786">
        <f t="shared" si="106"/>
        <v>15260.583691</v>
      </c>
      <c r="N786">
        <f t="shared" si="107"/>
        <v>258.96474999999998</v>
      </c>
      <c r="O786">
        <f t="shared" si="108"/>
        <v>515.18917899999997</v>
      </c>
      <c r="P786">
        <f t="shared" si="109"/>
        <v>45007.597145</v>
      </c>
      <c r="Q786">
        <f t="shared" si="110"/>
        <v>47.069490999999999</v>
      </c>
      <c r="R786">
        <f t="shared" si="111"/>
        <v>-192.850585</v>
      </c>
      <c r="S786">
        <f t="shared" si="112"/>
        <v>-94.634062</v>
      </c>
    </row>
    <row r="787" spans="1:19" x14ac:dyDescent="0.2">
      <c r="A787">
        <f t="shared" si="113"/>
        <v>2.4E-2</v>
      </c>
      <c r="B787">
        <v>24000000</v>
      </c>
      <c r="C787">
        <v>403.62438800000001</v>
      </c>
      <c r="D787">
        <v>-15032.222481000001</v>
      </c>
      <c r="E787">
        <v>75190.894249999998</v>
      </c>
      <c r="F787">
        <v>-13745.069001</v>
      </c>
      <c r="G787">
        <v>1012.331944</v>
      </c>
      <c r="H787">
        <v>1330.152032</v>
      </c>
      <c r="I787">
        <v>-43577.690977999999</v>
      </c>
      <c r="J787">
        <v>-133.73279199999999</v>
      </c>
      <c r="K787">
        <v>250.84424000000001</v>
      </c>
      <c r="L787">
        <v>62.926844000000003</v>
      </c>
      <c r="M787">
        <f t="shared" si="106"/>
        <v>13745.069001</v>
      </c>
      <c r="N787">
        <f t="shared" si="107"/>
        <v>-1012.331944</v>
      </c>
      <c r="O787">
        <f t="shared" si="108"/>
        <v>-1330.152032</v>
      </c>
      <c r="P787">
        <f t="shared" si="109"/>
        <v>43577.690977999999</v>
      </c>
      <c r="Q787">
        <f t="shared" si="110"/>
        <v>133.73279199999999</v>
      </c>
      <c r="R787">
        <f t="shared" si="111"/>
        <v>-250.84424000000001</v>
      </c>
      <c r="S787">
        <f t="shared" si="112"/>
        <v>-62.926844000000003</v>
      </c>
    </row>
    <row r="788" spans="1:19" x14ac:dyDescent="0.2">
      <c r="A788">
        <f t="shared" si="113"/>
        <v>7.2249999999999995E-2</v>
      </c>
      <c r="B788">
        <v>72250000</v>
      </c>
      <c r="C788">
        <v>393.38845800000001</v>
      </c>
      <c r="D788">
        <v>-14952.231041999999</v>
      </c>
      <c r="E788">
        <v>77382.187212000004</v>
      </c>
      <c r="F788">
        <v>-15668.104719999999</v>
      </c>
      <c r="G788">
        <v>-2330.0568119999998</v>
      </c>
      <c r="H788">
        <v>-1303.4529</v>
      </c>
      <c r="I788">
        <v>-43370.804449000003</v>
      </c>
      <c r="J788">
        <v>-2460.6766699999998</v>
      </c>
      <c r="K788">
        <v>131.50867099999999</v>
      </c>
      <c r="L788">
        <v>163.041222</v>
      </c>
      <c r="M788">
        <f t="shared" si="106"/>
        <v>15668.104719999999</v>
      </c>
      <c r="N788">
        <f t="shared" si="107"/>
        <v>2330.0568119999998</v>
      </c>
      <c r="O788">
        <f t="shared" si="108"/>
        <v>1303.4529</v>
      </c>
      <c r="P788">
        <f t="shared" si="109"/>
        <v>43370.804449000003</v>
      </c>
      <c r="Q788">
        <f t="shared" si="110"/>
        <v>2460.6766699999998</v>
      </c>
      <c r="R788">
        <f t="shared" si="111"/>
        <v>-131.50867099999999</v>
      </c>
      <c r="S788">
        <f t="shared" si="112"/>
        <v>-163.041222</v>
      </c>
    </row>
    <row r="789" spans="1:19" x14ac:dyDescent="0.2">
      <c r="A789">
        <f t="shared" si="113"/>
        <v>7.2749999999999995E-2</v>
      </c>
      <c r="B789">
        <v>72750000</v>
      </c>
      <c r="C789">
        <v>402.24918500000001</v>
      </c>
      <c r="D789">
        <v>-14945.094252999999</v>
      </c>
      <c r="E789">
        <v>77312.834220000004</v>
      </c>
      <c r="F789">
        <v>-14380.750454000001</v>
      </c>
      <c r="G789">
        <v>-1239.7436210000001</v>
      </c>
      <c r="H789">
        <v>1452.13975</v>
      </c>
      <c r="I789">
        <v>-43354.647490000003</v>
      </c>
      <c r="J789">
        <v>-2395.7765599999998</v>
      </c>
      <c r="K789">
        <v>1044.3930350000001</v>
      </c>
      <c r="L789">
        <v>-1034.1451300000001</v>
      </c>
      <c r="M789">
        <f t="shared" si="106"/>
        <v>14380.750454000001</v>
      </c>
      <c r="N789">
        <f t="shared" si="107"/>
        <v>1239.7436210000001</v>
      </c>
      <c r="O789">
        <f t="shared" si="108"/>
        <v>-1452.13975</v>
      </c>
      <c r="P789">
        <f t="shared" si="109"/>
        <v>43354.647490000003</v>
      </c>
      <c r="Q789">
        <f t="shared" si="110"/>
        <v>2395.7765599999998</v>
      </c>
      <c r="R789">
        <f t="shared" si="111"/>
        <v>-1044.3930350000001</v>
      </c>
      <c r="S789">
        <f t="shared" si="112"/>
        <v>1034.1451300000001</v>
      </c>
    </row>
    <row r="790" spans="1:19" x14ac:dyDescent="0.2">
      <c r="A790">
        <f t="shared" si="113"/>
        <v>2.4250000000000001E-2</v>
      </c>
      <c r="B790">
        <v>24250000</v>
      </c>
      <c r="C790">
        <v>404.68511100000001</v>
      </c>
      <c r="D790">
        <v>-15031.469676000001</v>
      </c>
      <c r="E790">
        <v>75182.858496000001</v>
      </c>
      <c r="F790">
        <v>-13697.57177</v>
      </c>
      <c r="G790">
        <v>1163.9188529999999</v>
      </c>
      <c r="H790">
        <v>1028.5499970000001</v>
      </c>
      <c r="I790">
        <v>-43285.184160999997</v>
      </c>
      <c r="J790">
        <v>210.89277899999999</v>
      </c>
      <c r="K790">
        <v>-278.899632</v>
      </c>
      <c r="L790">
        <v>335.26956799999999</v>
      </c>
      <c r="M790">
        <f t="shared" si="106"/>
        <v>13697.57177</v>
      </c>
      <c r="N790">
        <f t="shared" si="107"/>
        <v>-1163.9188529999999</v>
      </c>
      <c r="O790">
        <f t="shared" si="108"/>
        <v>-1028.5499970000001</v>
      </c>
      <c r="P790">
        <f t="shared" si="109"/>
        <v>43285.184160999997</v>
      </c>
      <c r="Q790">
        <f t="shared" si="110"/>
        <v>-210.89277899999999</v>
      </c>
      <c r="R790">
        <f t="shared" si="111"/>
        <v>278.899632</v>
      </c>
      <c r="S790">
        <f t="shared" si="112"/>
        <v>-335.26956799999999</v>
      </c>
    </row>
    <row r="791" spans="1:19" x14ac:dyDescent="0.2">
      <c r="A791">
        <f t="shared" si="113"/>
        <v>7.1750000000000008E-2</v>
      </c>
      <c r="B791">
        <v>71750000</v>
      </c>
      <c r="C791">
        <v>397.88095800000002</v>
      </c>
      <c r="D791">
        <v>-14952.211957</v>
      </c>
      <c r="E791">
        <v>77318.938030999998</v>
      </c>
      <c r="F791">
        <v>-15117.784621000001</v>
      </c>
      <c r="G791">
        <v>-748.12505299999998</v>
      </c>
      <c r="H791">
        <v>-1370.2791950000001</v>
      </c>
      <c r="I791">
        <v>-43234.949615999998</v>
      </c>
      <c r="J791">
        <v>-2339.1203340000002</v>
      </c>
      <c r="K791">
        <v>488.28419000000002</v>
      </c>
      <c r="L791">
        <v>63.781936999999999</v>
      </c>
      <c r="M791">
        <f t="shared" si="106"/>
        <v>15117.784621000001</v>
      </c>
      <c r="N791">
        <f t="shared" si="107"/>
        <v>748.12505299999998</v>
      </c>
      <c r="O791">
        <f t="shared" si="108"/>
        <v>1370.2791950000001</v>
      </c>
      <c r="P791">
        <f t="shared" si="109"/>
        <v>43234.949615999998</v>
      </c>
      <c r="Q791">
        <f t="shared" si="110"/>
        <v>2339.1203340000002</v>
      </c>
      <c r="R791">
        <f t="shared" si="111"/>
        <v>-488.28419000000002</v>
      </c>
      <c r="S791">
        <f t="shared" si="112"/>
        <v>-63.781936999999999</v>
      </c>
    </row>
    <row r="792" spans="1:19" x14ac:dyDescent="0.2">
      <c r="A792">
        <f t="shared" si="113"/>
        <v>2.325E-2</v>
      </c>
      <c r="B792">
        <v>23250000</v>
      </c>
      <c r="C792">
        <v>391.95301599999999</v>
      </c>
      <c r="D792">
        <v>-15034.612875000001</v>
      </c>
      <c r="E792">
        <v>75208.378171000004</v>
      </c>
      <c r="F792">
        <v>-14514.223599000001</v>
      </c>
      <c r="G792">
        <v>-796.47611400000005</v>
      </c>
      <c r="H792">
        <v>260.27367600000002</v>
      </c>
      <c r="I792">
        <v>-43006.468358999999</v>
      </c>
      <c r="J792">
        <v>85.73272</v>
      </c>
      <c r="K792">
        <v>-118.443505</v>
      </c>
      <c r="L792">
        <v>-234.03869700000001</v>
      </c>
      <c r="M792">
        <f t="shared" si="106"/>
        <v>14514.223599000001</v>
      </c>
      <c r="N792">
        <f t="shared" si="107"/>
        <v>796.47611400000005</v>
      </c>
      <c r="O792">
        <f t="shared" si="108"/>
        <v>-260.27367600000002</v>
      </c>
      <c r="P792">
        <f t="shared" si="109"/>
        <v>43006.468358999999</v>
      </c>
      <c r="Q792">
        <f t="shared" si="110"/>
        <v>-85.73272</v>
      </c>
      <c r="R792">
        <f t="shared" si="111"/>
        <v>118.443505</v>
      </c>
      <c r="S792">
        <f t="shared" si="112"/>
        <v>234.03869700000001</v>
      </c>
    </row>
    <row r="793" spans="1:19" x14ac:dyDescent="0.2">
      <c r="A793">
        <f t="shared" si="113"/>
        <v>7.1500000000000008E-2</v>
      </c>
      <c r="B793">
        <v>71500000</v>
      </c>
      <c r="C793">
        <v>396.28153400000002</v>
      </c>
      <c r="D793">
        <v>-14954.249813</v>
      </c>
      <c r="E793">
        <v>77315.279223000005</v>
      </c>
      <c r="F793">
        <v>-14873.567838000001</v>
      </c>
      <c r="G793">
        <v>-1193.8362070000001</v>
      </c>
      <c r="H793">
        <v>-451.12344899999999</v>
      </c>
      <c r="I793">
        <v>-42975.743860000002</v>
      </c>
      <c r="J793">
        <v>-2745.9469170000002</v>
      </c>
      <c r="K793">
        <v>-343.16802000000001</v>
      </c>
      <c r="L793">
        <v>-411.89650399999999</v>
      </c>
      <c r="M793">
        <f t="shared" si="106"/>
        <v>14873.567838000001</v>
      </c>
      <c r="N793">
        <f t="shared" si="107"/>
        <v>1193.8362070000001</v>
      </c>
      <c r="O793">
        <f t="shared" si="108"/>
        <v>451.12344899999999</v>
      </c>
      <c r="P793">
        <f t="shared" si="109"/>
        <v>42975.743860000002</v>
      </c>
      <c r="Q793">
        <f t="shared" si="110"/>
        <v>2745.9469170000002</v>
      </c>
      <c r="R793">
        <f t="shared" si="111"/>
        <v>343.16802000000001</v>
      </c>
      <c r="S793">
        <f t="shared" si="112"/>
        <v>411.89650399999999</v>
      </c>
    </row>
    <row r="794" spans="1:19" x14ac:dyDescent="0.2">
      <c r="A794">
        <f t="shared" si="113"/>
        <v>7.2499999999999995E-2</v>
      </c>
      <c r="B794">
        <v>72500000</v>
      </c>
      <c r="C794">
        <v>393.41757100000001</v>
      </c>
      <c r="D794">
        <v>-14944.725861999999</v>
      </c>
      <c r="E794">
        <v>77329.011465999996</v>
      </c>
      <c r="F794">
        <v>-13998.787033000001</v>
      </c>
      <c r="G794">
        <v>1111.72037</v>
      </c>
      <c r="H794">
        <v>-201.191981</v>
      </c>
      <c r="I794">
        <v>-42906.889488000001</v>
      </c>
      <c r="J794">
        <v>-1850.974483</v>
      </c>
      <c r="K794">
        <v>-164.81307000000001</v>
      </c>
      <c r="L794">
        <v>628.01385400000004</v>
      </c>
      <c r="M794">
        <f t="shared" si="106"/>
        <v>13998.787033000001</v>
      </c>
      <c r="N794">
        <f t="shared" si="107"/>
        <v>-1111.72037</v>
      </c>
      <c r="O794">
        <f t="shared" si="108"/>
        <v>201.191981</v>
      </c>
      <c r="P794">
        <f t="shared" si="109"/>
        <v>42906.889488000001</v>
      </c>
      <c r="Q794">
        <f t="shared" si="110"/>
        <v>1850.974483</v>
      </c>
      <c r="R794">
        <f t="shared" si="111"/>
        <v>164.81307000000001</v>
      </c>
      <c r="S794">
        <f t="shared" si="112"/>
        <v>-628.01385400000004</v>
      </c>
    </row>
    <row r="795" spans="1:19" x14ac:dyDescent="0.2">
      <c r="A795">
        <f t="shared" si="113"/>
        <v>2.3E-2</v>
      </c>
      <c r="B795">
        <v>23000000</v>
      </c>
      <c r="C795">
        <v>391.70791300000002</v>
      </c>
      <c r="D795">
        <v>-15038.143690999999</v>
      </c>
      <c r="E795">
        <v>75254.729628000001</v>
      </c>
      <c r="F795">
        <v>-14958.466511000001</v>
      </c>
      <c r="G795">
        <v>-662.50578800000005</v>
      </c>
      <c r="H795">
        <v>-1357.4342879999999</v>
      </c>
      <c r="I795">
        <v>-42855.459456999997</v>
      </c>
      <c r="J795">
        <v>-34.885111999999999</v>
      </c>
      <c r="K795">
        <v>217.82870299999999</v>
      </c>
      <c r="L795">
        <v>23.610645000000002</v>
      </c>
      <c r="M795">
        <f t="shared" si="106"/>
        <v>14958.466511000001</v>
      </c>
      <c r="N795">
        <f t="shared" si="107"/>
        <v>662.50578800000005</v>
      </c>
      <c r="O795">
        <f t="shared" si="108"/>
        <v>1357.4342879999999</v>
      </c>
      <c r="P795">
        <f t="shared" si="109"/>
        <v>42855.459456999997</v>
      </c>
      <c r="Q795">
        <f t="shared" si="110"/>
        <v>34.885111999999999</v>
      </c>
      <c r="R795">
        <f t="shared" si="111"/>
        <v>-217.82870299999999</v>
      </c>
      <c r="S795">
        <f t="shared" si="112"/>
        <v>-23.610645000000002</v>
      </c>
    </row>
    <row r="796" spans="1:19" x14ac:dyDescent="0.2">
      <c r="A796">
        <f t="shared" si="113"/>
        <v>7.3499999999999996E-2</v>
      </c>
      <c r="B796">
        <v>73500000</v>
      </c>
      <c r="C796">
        <v>397.22221500000001</v>
      </c>
      <c r="D796">
        <v>-14945.119389</v>
      </c>
      <c r="E796">
        <v>77434.733911000003</v>
      </c>
      <c r="F796">
        <v>-15670.245655000001</v>
      </c>
      <c r="G796">
        <v>-2539.069266</v>
      </c>
      <c r="H796">
        <v>-1641.342302</v>
      </c>
      <c r="I796">
        <v>-42830.325397000001</v>
      </c>
      <c r="J796">
        <v>-2701.557781</v>
      </c>
      <c r="K796">
        <v>318.68350099999998</v>
      </c>
      <c r="L796">
        <v>-495.177931</v>
      </c>
      <c r="M796">
        <f t="shared" si="106"/>
        <v>15670.245655000001</v>
      </c>
      <c r="N796">
        <f t="shared" si="107"/>
        <v>2539.069266</v>
      </c>
      <c r="O796">
        <f t="shared" si="108"/>
        <v>1641.342302</v>
      </c>
      <c r="P796">
        <f t="shared" si="109"/>
        <v>42830.325397000001</v>
      </c>
      <c r="Q796">
        <f t="shared" si="110"/>
        <v>2701.557781</v>
      </c>
      <c r="R796">
        <f t="shared" si="111"/>
        <v>-318.68350099999998</v>
      </c>
      <c r="S796">
        <f t="shared" si="112"/>
        <v>495.177931</v>
      </c>
    </row>
    <row r="797" spans="1:19" x14ac:dyDescent="0.2">
      <c r="A797">
        <f t="shared" si="113"/>
        <v>7.5249999999999997E-2</v>
      </c>
      <c r="B797">
        <v>75250000</v>
      </c>
      <c r="C797">
        <v>391.83614299999999</v>
      </c>
      <c r="D797">
        <v>-14946.548542</v>
      </c>
      <c r="E797">
        <v>77373.376833000002</v>
      </c>
      <c r="F797">
        <v>-13732.852865000001</v>
      </c>
      <c r="G797">
        <v>1024.9230230000001</v>
      </c>
      <c r="H797">
        <v>560.30624999999998</v>
      </c>
      <c r="I797">
        <v>-42783.787865999999</v>
      </c>
      <c r="J797">
        <v>-3100.2475519999998</v>
      </c>
      <c r="K797">
        <v>755.02658499999995</v>
      </c>
      <c r="L797">
        <v>-1060.5850370000001</v>
      </c>
      <c r="M797">
        <f t="shared" si="106"/>
        <v>13732.852865000001</v>
      </c>
      <c r="N797">
        <f t="shared" si="107"/>
        <v>-1024.9230230000001</v>
      </c>
      <c r="O797">
        <f t="shared" si="108"/>
        <v>-560.30624999999998</v>
      </c>
      <c r="P797">
        <f t="shared" si="109"/>
        <v>42783.787865999999</v>
      </c>
      <c r="Q797">
        <f t="shared" si="110"/>
        <v>3100.2475519999998</v>
      </c>
      <c r="R797">
        <f t="shared" si="111"/>
        <v>-755.02658499999995</v>
      </c>
      <c r="S797">
        <f t="shared" si="112"/>
        <v>1060.5850370000001</v>
      </c>
    </row>
    <row r="798" spans="1:19" x14ac:dyDescent="0.2">
      <c r="A798">
        <f t="shared" si="113"/>
        <v>7.9500000000000001E-2</v>
      </c>
      <c r="B798">
        <v>79500000</v>
      </c>
      <c r="C798">
        <v>400.76201700000001</v>
      </c>
      <c r="D798">
        <v>-14933.318906</v>
      </c>
      <c r="E798">
        <v>77628.550057</v>
      </c>
      <c r="F798">
        <v>-14820.032875000001</v>
      </c>
      <c r="G798">
        <v>-570.78447100000005</v>
      </c>
      <c r="H798">
        <v>-1115.34431</v>
      </c>
      <c r="I798">
        <v>-42773.969843999999</v>
      </c>
      <c r="J798">
        <v>-2510.0629180000001</v>
      </c>
      <c r="K798">
        <v>-153.29512</v>
      </c>
      <c r="L798">
        <v>-257.61851999999999</v>
      </c>
      <c r="M798">
        <f t="shared" si="106"/>
        <v>14820.032875000001</v>
      </c>
      <c r="N798">
        <f t="shared" si="107"/>
        <v>570.78447100000005</v>
      </c>
      <c r="O798">
        <f t="shared" si="108"/>
        <v>1115.34431</v>
      </c>
      <c r="P798">
        <f t="shared" si="109"/>
        <v>42773.969843999999</v>
      </c>
      <c r="Q798">
        <f t="shared" si="110"/>
        <v>2510.0629180000001</v>
      </c>
      <c r="R798">
        <f t="shared" si="111"/>
        <v>153.29512</v>
      </c>
      <c r="S798">
        <f t="shared" si="112"/>
        <v>257.61851999999999</v>
      </c>
    </row>
    <row r="799" spans="1:19" x14ac:dyDescent="0.2">
      <c r="A799">
        <f t="shared" si="113"/>
        <v>7.4999999999999997E-2</v>
      </c>
      <c r="B799">
        <v>75000000</v>
      </c>
      <c r="C799">
        <v>402.17597899999998</v>
      </c>
      <c r="D799">
        <v>-14942.136086</v>
      </c>
      <c r="E799">
        <v>77328.451902999994</v>
      </c>
      <c r="F799">
        <v>-13411.252645</v>
      </c>
      <c r="G799">
        <v>1454.8736859999999</v>
      </c>
      <c r="H799">
        <v>886.19804699999997</v>
      </c>
      <c r="I799">
        <v>-42574.829668999999</v>
      </c>
      <c r="J799">
        <v>-2539.2156500000001</v>
      </c>
      <c r="K799">
        <v>406.64585799999998</v>
      </c>
      <c r="L799">
        <v>-1414.3061029999999</v>
      </c>
      <c r="M799">
        <f t="shared" si="106"/>
        <v>13411.252645</v>
      </c>
      <c r="N799">
        <f t="shared" si="107"/>
        <v>-1454.8736859999999</v>
      </c>
      <c r="O799">
        <f t="shared" si="108"/>
        <v>-886.19804699999997</v>
      </c>
      <c r="P799">
        <f t="shared" si="109"/>
        <v>42574.829668999999</v>
      </c>
      <c r="Q799">
        <f t="shared" si="110"/>
        <v>2539.2156500000001</v>
      </c>
      <c r="R799">
        <f t="shared" si="111"/>
        <v>-406.64585799999998</v>
      </c>
      <c r="S799">
        <f t="shared" si="112"/>
        <v>1414.3061029999999</v>
      </c>
    </row>
    <row r="800" spans="1:19" x14ac:dyDescent="0.2">
      <c r="A800">
        <f t="shared" si="113"/>
        <v>7.3749999999999996E-2</v>
      </c>
      <c r="B800">
        <v>73750000</v>
      </c>
      <c r="C800">
        <v>392.94631800000002</v>
      </c>
      <c r="D800">
        <v>-14949.507981000001</v>
      </c>
      <c r="E800">
        <v>77277.006118000005</v>
      </c>
      <c r="F800">
        <v>-13239.171849</v>
      </c>
      <c r="G800">
        <v>1397.678934</v>
      </c>
      <c r="H800">
        <v>1438.2055459999999</v>
      </c>
      <c r="I800">
        <v>-42553.400027000003</v>
      </c>
      <c r="J800">
        <v>-2792.513841</v>
      </c>
      <c r="K800">
        <v>-66.765823999999995</v>
      </c>
      <c r="L800">
        <v>-768.68494999999996</v>
      </c>
      <c r="M800">
        <f t="shared" si="106"/>
        <v>13239.171849</v>
      </c>
      <c r="N800">
        <f t="shared" si="107"/>
        <v>-1397.678934</v>
      </c>
      <c r="O800">
        <f t="shared" si="108"/>
        <v>-1438.2055459999999</v>
      </c>
      <c r="P800">
        <f t="shared" si="109"/>
        <v>42553.400027000003</v>
      </c>
      <c r="Q800">
        <f t="shared" si="110"/>
        <v>2792.513841</v>
      </c>
      <c r="R800">
        <f t="shared" si="111"/>
        <v>66.765823999999995</v>
      </c>
      <c r="S800">
        <f t="shared" si="112"/>
        <v>768.68494999999996</v>
      </c>
    </row>
    <row r="801" spans="1:19" x14ac:dyDescent="0.2">
      <c r="A801">
        <f t="shared" si="113"/>
        <v>2.375E-2</v>
      </c>
      <c r="B801">
        <v>23750000</v>
      </c>
      <c r="C801">
        <v>394.01036499999998</v>
      </c>
      <c r="D801">
        <v>-15031.389138</v>
      </c>
      <c r="E801">
        <v>75244.239312999998</v>
      </c>
      <c r="F801">
        <v>-14125.418523</v>
      </c>
      <c r="G801">
        <v>-18.502192000000001</v>
      </c>
      <c r="H801">
        <v>188.57928100000001</v>
      </c>
      <c r="I801">
        <v>-42546.332659</v>
      </c>
      <c r="J801">
        <v>-444.94771600000001</v>
      </c>
      <c r="K801">
        <v>-75.555187000000004</v>
      </c>
      <c r="L801">
        <v>-229.71469400000001</v>
      </c>
      <c r="M801">
        <f t="shared" si="106"/>
        <v>14125.418523</v>
      </c>
      <c r="N801">
        <f t="shared" si="107"/>
        <v>18.502192000000001</v>
      </c>
      <c r="O801">
        <f t="shared" si="108"/>
        <v>-188.57928100000001</v>
      </c>
      <c r="P801">
        <f t="shared" si="109"/>
        <v>42546.332659</v>
      </c>
      <c r="Q801">
        <f t="shared" si="110"/>
        <v>444.94771600000001</v>
      </c>
      <c r="R801">
        <f t="shared" si="111"/>
        <v>75.555187000000004</v>
      </c>
      <c r="S801">
        <f t="shared" si="112"/>
        <v>229.71469400000001</v>
      </c>
    </row>
    <row r="802" spans="1:19" x14ac:dyDescent="0.2">
      <c r="A802">
        <f t="shared" si="113"/>
        <v>7.9000000000000001E-2</v>
      </c>
      <c r="B802">
        <v>79000000</v>
      </c>
      <c r="C802">
        <v>408.229848</v>
      </c>
      <c r="D802">
        <v>-14933.937389999999</v>
      </c>
      <c r="E802">
        <v>77624.102440000002</v>
      </c>
      <c r="F802">
        <v>-14381.408984</v>
      </c>
      <c r="G802">
        <v>-81.697748000000004</v>
      </c>
      <c r="H802">
        <v>-548.62650699999995</v>
      </c>
      <c r="I802">
        <v>-42513.902697999998</v>
      </c>
      <c r="J802">
        <v>-3104.4138090000001</v>
      </c>
      <c r="K802">
        <v>642.66771400000005</v>
      </c>
      <c r="L802">
        <v>-1037.466383</v>
      </c>
      <c r="M802">
        <f t="shared" si="106"/>
        <v>14381.408984</v>
      </c>
      <c r="N802">
        <f t="shared" si="107"/>
        <v>81.697748000000004</v>
      </c>
      <c r="O802">
        <f t="shared" si="108"/>
        <v>548.62650699999995</v>
      </c>
      <c r="P802">
        <f t="shared" si="109"/>
        <v>42513.902697999998</v>
      </c>
      <c r="Q802">
        <f t="shared" si="110"/>
        <v>3104.4138090000001</v>
      </c>
      <c r="R802">
        <f t="shared" si="111"/>
        <v>-642.66771400000005</v>
      </c>
      <c r="S802">
        <f t="shared" si="112"/>
        <v>1037.466383</v>
      </c>
    </row>
    <row r="803" spans="1:19" x14ac:dyDescent="0.2">
      <c r="A803">
        <f t="shared" si="113"/>
        <v>7.5749999999999998E-2</v>
      </c>
      <c r="B803">
        <v>75750000</v>
      </c>
      <c r="C803">
        <v>400.667933</v>
      </c>
      <c r="D803">
        <v>-14950.113396999999</v>
      </c>
      <c r="E803">
        <v>77411.409046999994</v>
      </c>
      <c r="F803">
        <v>-13936.518176</v>
      </c>
      <c r="G803">
        <v>1810.8098199999999</v>
      </c>
      <c r="H803">
        <v>-1385.6701740000001</v>
      </c>
      <c r="I803">
        <v>-42234.694173999997</v>
      </c>
      <c r="J803">
        <v>-2785.6485819999998</v>
      </c>
      <c r="K803">
        <v>-28.416526000000001</v>
      </c>
      <c r="L803">
        <v>632.85521500000004</v>
      </c>
      <c r="M803">
        <f t="shared" si="106"/>
        <v>13936.518176</v>
      </c>
      <c r="N803">
        <f t="shared" si="107"/>
        <v>-1810.8098199999999</v>
      </c>
      <c r="O803">
        <f t="shared" si="108"/>
        <v>1385.6701740000001</v>
      </c>
      <c r="P803">
        <f t="shared" si="109"/>
        <v>42234.694173999997</v>
      </c>
      <c r="Q803">
        <f t="shared" si="110"/>
        <v>2785.6485819999998</v>
      </c>
      <c r="R803">
        <f t="shared" si="111"/>
        <v>28.416526000000001</v>
      </c>
      <c r="S803">
        <f t="shared" si="112"/>
        <v>-632.85521500000004</v>
      </c>
    </row>
    <row r="804" spans="1:19" x14ac:dyDescent="0.2">
      <c r="A804">
        <f t="shared" si="113"/>
        <v>0.08</v>
      </c>
      <c r="B804">
        <v>80000000</v>
      </c>
      <c r="C804">
        <v>395.35420299999998</v>
      </c>
      <c r="D804">
        <v>-14931.477510000001</v>
      </c>
      <c r="E804">
        <v>77598.723727999997</v>
      </c>
      <c r="F804">
        <v>-14368.071406999999</v>
      </c>
      <c r="G804">
        <v>-0.15415699999999999</v>
      </c>
      <c r="H804">
        <v>-893.39530000000002</v>
      </c>
      <c r="I804">
        <v>-42210.664765000001</v>
      </c>
      <c r="J804">
        <v>-3326.3370960000002</v>
      </c>
      <c r="K804">
        <v>-539.39062799999999</v>
      </c>
      <c r="L804">
        <v>-250.43032700000001</v>
      </c>
      <c r="M804">
        <f t="shared" si="106"/>
        <v>14368.071406999999</v>
      </c>
      <c r="N804">
        <f t="shared" si="107"/>
        <v>0.15415699999999999</v>
      </c>
      <c r="O804">
        <f t="shared" si="108"/>
        <v>893.39530000000002</v>
      </c>
      <c r="P804">
        <f t="shared" si="109"/>
        <v>42210.664765000001</v>
      </c>
      <c r="Q804">
        <f t="shared" si="110"/>
        <v>3326.3370960000002</v>
      </c>
      <c r="R804">
        <f t="shared" si="111"/>
        <v>539.39062799999999</v>
      </c>
      <c r="S804">
        <f t="shared" si="112"/>
        <v>250.43032700000001</v>
      </c>
    </row>
    <row r="805" spans="1:19" x14ac:dyDescent="0.2">
      <c r="A805">
        <f t="shared" si="113"/>
        <v>2.35E-2</v>
      </c>
      <c r="B805">
        <v>23500000</v>
      </c>
      <c r="C805">
        <v>394.54303499999997</v>
      </c>
      <c r="D805">
        <v>-15032.949449</v>
      </c>
      <c r="E805">
        <v>75203.581707000005</v>
      </c>
      <c r="F805">
        <v>-13786.013469</v>
      </c>
      <c r="G805">
        <v>1059.091741</v>
      </c>
      <c r="H805">
        <v>-256.28407800000002</v>
      </c>
      <c r="I805">
        <v>-42160.84807</v>
      </c>
      <c r="J805">
        <v>8.3506339999999994</v>
      </c>
      <c r="K805">
        <v>117.774102</v>
      </c>
      <c r="L805">
        <v>-61.920313999999998</v>
      </c>
      <c r="M805">
        <f t="shared" si="106"/>
        <v>13786.013469</v>
      </c>
      <c r="N805">
        <f t="shared" si="107"/>
        <v>-1059.091741</v>
      </c>
      <c r="O805">
        <f t="shared" si="108"/>
        <v>256.28407800000002</v>
      </c>
      <c r="P805">
        <f t="shared" si="109"/>
        <v>42160.84807</v>
      </c>
      <c r="Q805">
        <f t="shared" si="110"/>
        <v>-8.3506339999999994</v>
      </c>
      <c r="R805">
        <f t="shared" si="111"/>
        <v>-117.774102</v>
      </c>
      <c r="S805">
        <f t="shared" si="112"/>
        <v>61.920313999999998</v>
      </c>
    </row>
    <row r="806" spans="1:19" x14ac:dyDescent="0.2">
      <c r="A806">
        <f t="shared" si="113"/>
        <v>7.9750000000000001E-2</v>
      </c>
      <c r="B806">
        <v>79750000</v>
      </c>
      <c r="C806">
        <v>391.84837099999999</v>
      </c>
      <c r="D806">
        <v>-14931.828179</v>
      </c>
      <c r="E806">
        <v>77616.483984999999</v>
      </c>
      <c r="F806">
        <v>-14109.655317000001</v>
      </c>
      <c r="G806">
        <v>410.54137100000003</v>
      </c>
      <c r="H806">
        <v>-587.655529</v>
      </c>
      <c r="I806">
        <v>-42151.851794000002</v>
      </c>
      <c r="J806">
        <v>-3033.2575099999999</v>
      </c>
      <c r="K806">
        <v>1064.6502370000001</v>
      </c>
      <c r="L806">
        <v>-158.99365</v>
      </c>
      <c r="M806">
        <f t="shared" si="106"/>
        <v>14109.655317000001</v>
      </c>
      <c r="N806">
        <f t="shared" si="107"/>
        <v>-410.54137100000003</v>
      </c>
      <c r="O806">
        <f t="shared" si="108"/>
        <v>587.655529</v>
      </c>
      <c r="P806">
        <f t="shared" si="109"/>
        <v>42151.851794000002</v>
      </c>
      <c r="Q806">
        <f t="shared" si="110"/>
        <v>3033.2575099999999</v>
      </c>
      <c r="R806">
        <f t="shared" si="111"/>
        <v>-1064.6502370000001</v>
      </c>
      <c r="S806">
        <f t="shared" si="112"/>
        <v>158.99365</v>
      </c>
    </row>
    <row r="807" spans="1:19" x14ac:dyDescent="0.2">
      <c r="A807">
        <f t="shared" si="113"/>
        <v>7.1250000000000008E-2</v>
      </c>
      <c r="B807">
        <v>71250000</v>
      </c>
      <c r="C807">
        <v>391.96235000000001</v>
      </c>
      <c r="D807">
        <v>-14954.417810000001</v>
      </c>
      <c r="E807">
        <v>77265.721296000003</v>
      </c>
      <c r="F807">
        <v>-14499.980753</v>
      </c>
      <c r="G807">
        <v>-1906.166653</v>
      </c>
      <c r="H807">
        <v>555.71124599999996</v>
      </c>
      <c r="I807">
        <v>-42149.486854000002</v>
      </c>
      <c r="J807">
        <v>-2539.459077</v>
      </c>
      <c r="K807">
        <v>-30.805175999999999</v>
      </c>
      <c r="L807">
        <v>-409.11634099999998</v>
      </c>
      <c r="M807">
        <f t="shared" si="106"/>
        <v>14499.980753</v>
      </c>
      <c r="N807">
        <f t="shared" si="107"/>
        <v>1906.166653</v>
      </c>
      <c r="O807">
        <f t="shared" si="108"/>
        <v>-555.71124599999996</v>
      </c>
      <c r="P807">
        <f t="shared" si="109"/>
        <v>42149.486854000002</v>
      </c>
      <c r="Q807">
        <f t="shared" si="110"/>
        <v>2539.459077</v>
      </c>
      <c r="R807">
        <f t="shared" si="111"/>
        <v>30.805175999999999</v>
      </c>
      <c r="S807">
        <f t="shared" si="112"/>
        <v>409.11634099999998</v>
      </c>
    </row>
    <row r="808" spans="1:19" x14ac:dyDescent="0.2">
      <c r="A808">
        <f t="shared" si="113"/>
        <v>7.4749999999999997E-2</v>
      </c>
      <c r="B808">
        <v>74750000</v>
      </c>
      <c r="C808">
        <v>391.08786900000001</v>
      </c>
      <c r="D808">
        <v>-14944.315591</v>
      </c>
      <c r="E808">
        <v>77436.797074999995</v>
      </c>
      <c r="F808">
        <v>-14093.392918</v>
      </c>
      <c r="G808">
        <v>69.170229000000006</v>
      </c>
      <c r="H808">
        <v>-339.62699199999997</v>
      </c>
      <c r="I808">
        <v>-42009.721990999999</v>
      </c>
      <c r="J808">
        <v>-2884.6321670000002</v>
      </c>
      <c r="K808">
        <v>466.615633</v>
      </c>
      <c r="L808">
        <v>297.73100499999998</v>
      </c>
      <c r="M808">
        <f t="shared" si="106"/>
        <v>14093.392918</v>
      </c>
      <c r="N808">
        <f t="shared" si="107"/>
        <v>-69.170229000000006</v>
      </c>
      <c r="O808">
        <f t="shared" si="108"/>
        <v>339.62699199999997</v>
      </c>
      <c r="P808">
        <f t="shared" si="109"/>
        <v>42009.721990999999</v>
      </c>
      <c r="Q808">
        <f t="shared" si="110"/>
        <v>2884.6321670000002</v>
      </c>
      <c r="R808">
        <f t="shared" si="111"/>
        <v>-466.615633</v>
      </c>
      <c r="S808">
        <f t="shared" si="112"/>
        <v>-297.73100499999998</v>
      </c>
    </row>
    <row r="809" spans="1:19" x14ac:dyDescent="0.2">
      <c r="A809">
        <f t="shared" si="113"/>
        <v>7.1000000000000008E-2</v>
      </c>
      <c r="B809">
        <v>71000000</v>
      </c>
      <c r="C809">
        <v>391.55871999999999</v>
      </c>
      <c r="D809">
        <v>-14956.063281000001</v>
      </c>
      <c r="E809">
        <v>77194.652983000007</v>
      </c>
      <c r="F809">
        <v>-13549.325609</v>
      </c>
      <c r="G809">
        <v>788.85334599999999</v>
      </c>
      <c r="H809">
        <v>457.31836800000002</v>
      </c>
      <c r="I809">
        <v>-41894.148540000002</v>
      </c>
      <c r="J809">
        <v>-2263.186412</v>
      </c>
      <c r="K809">
        <v>-446.267965</v>
      </c>
      <c r="L809">
        <v>-400.941418</v>
      </c>
      <c r="M809">
        <f t="shared" si="106"/>
        <v>13549.325609</v>
      </c>
      <c r="N809">
        <f t="shared" si="107"/>
        <v>-788.85334599999999</v>
      </c>
      <c r="O809">
        <f t="shared" si="108"/>
        <v>-457.31836800000002</v>
      </c>
      <c r="P809">
        <f t="shared" si="109"/>
        <v>41894.148540000002</v>
      </c>
      <c r="Q809">
        <f t="shared" si="110"/>
        <v>2263.186412</v>
      </c>
      <c r="R809">
        <f t="shared" si="111"/>
        <v>446.267965</v>
      </c>
      <c r="S809">
        <f t="shared" si="112"/>
        <v>400.941418</v>
      </c>
    </row>
    <row r="810" spans="1:19" x14ac:dyDescent="0.2">
      <c r="A810">
        <f t="shared" si="113"/>
        <v>7.8750000000000001E-2</v>
      </c>
      <c r="B810">
        <v>78750000</v>
      </c>
      <c r="C810">
        <v>389.33367199999998</v>
      </c>
      <c r="D810">
        <v>-14931.942767</v>
      </c>
      <c r="E810">
        <v>77546.658756999997</v>
      </c>
      <c r="F810">
        <v>-14196.384108</v>
      </c>
      <c r="G810">
        <v>-321.78146400000003</v>
      </c>
      <c r="H810">
        <v>-420.71837399999998</v>
      </c>
      <c r="I810">
        <v>-41846.652484999999</v>
      </c>
      <c r="J810">
        <v>-2341.6920650000002</v>
      </c>
      <c r="K810">
        <v>317.42520300000001</v>
      </c>
      <c r="L810">
        <v>-759.46603200000004</v>
      </c>
      <c r="M810">
        <f t="shared" si="106"/>
        <v>14196.384108</v>
      </c>
      <c r="N810">
        <f t="shared" si="107"/>
        <v>321.78146400000003</v>
      </c>
      <c r="O810">
        <f t="shared" si="108"/>
        <v>420.71837399999998</v>
      </c>
      <c r="P810">
        <f t="shared" si="109"/>
        <v>41846.652484999999</v>
      </c>
      <c r="Q810">
        <f t="shared" si="110"/>
        <v>2341.6920650000002</v>
      </c>
      <c r="R810">
        <f t="shared" si="111"/>
        <v>-317.42520300000001</v>
      </c>
      <c r="S810">
        <f t="shared" si="112"/>
        <v>759.46603200000004</v>
      </c>
    </row>
    <row r="811" spans="1:19" x14ac:dyDescent="0.2">
      <c r="A811">
        <f t="shared" si="113"/>
        <v>7.0750000000000007E-2</v>
      </c>
      <c r="B811">
        <v>70750000</v>
      </c>
      <c r="C811">
        <v>396.73726599999998</v>
      </c>
      <c r="D811">
        <v>-14952.547778</v>
      </c>
      <c r="E811">
        <v>77240.906199999998</v>
      </c>
      <c r="F811">
        <v>-13725.072851999999</v>
      </c>
      <c r="G811">
        <v>1360.953573</v>
      </c>
      <c r="H811">
        <v>-780.82234900000003</v>
      </c>
      <c r="I811">
        <v>-41755.349780999997</v>
      </c>
      <c r="J811">
        <v>-2581.8371470000002</v>
      </c>
      <c r="K811">
        <v>319.38298600000002</v>
      </c>
      <c r="L811">
        <v>-375.94573200000002</v>
      </c>
      <c r="M811">
        <f t="shared" si="106"/>
        <v>13725.072851999999</v>
      </c>
      <c r="N811">
        <f t="shared" si="107"/>
        <v>-1360.953573</v>
      </c>
      <c r="O811">
        <f t="shared" si="108"/>
        <v>780.82234900000003</v>
      </c>
      <c r="P811">
        <f t="shared" si="109"/>
        <v>41755.349780999997</v>
      </c>
      <c r="Q811">
        <f t="shared" si="110"/>
        <v>2581.8371470000002</v>
      </c>
      <c r="R811">
        <f t="shared" si="111"/>
        <v>-319.38298600000002</v>
      </c>
      <c r="S811">
        <f t="shared" si="112"/>
        <v>375.94573200000002</v>
      </c>
    </row>
    <row r="812" spans="1:19" x14ac:dyDescent="0.2">
      <c r="A812">
        <f t="shared" si="113"/>
        <v>7.3249999999999996E-2</v>
      </c>
      <c r="B812">
        <v>73250000</v>
      </c>
      <c r="C812">
        <v>403.94272999999998</v>
      </c>
      <c r="D812">
        <v>-14946.722927999999</v>
      </c>
      <c r="E812">
        <v>77349.719922999997</v>
      </c>
      <c r="F812">
        <v>-13825.062792000001</v>
      </c>
      <c r="G812">
        <v>178.231379</v>
      </c>
      <c r="H812">
        <v>90.958526000000006</v>
      </c>
      <c r="I812">
        <v>-41744.378279999997</v>
      </c>
      <c r="J812">
        <v>-2760.6618469999999</v>
      </c>
      <c r="K812">
        <v>-319.30640499999998</v>
      </c>
      <c r="L812">
        <v>-668.93727000000001</v>
      </c>
      <c r="M812">
        <f t="shared" si="106"/>
        <v>13825.062792000001</v>
      </c>
      <c r="N812">
        <f t="shared" si="107"/>
        <v>-178.231379</v>
      </c>
      <c r="O812">
        <f t="shared" si="108"/>
        <v>-90.958526000000006</v>
      </c>
      <c r="P812">
        <f t="shared" si="109"/>
        <v>41744.378279999997</v>
      </c>
      <c r="Q812">
        <f t="shared" si="110"/>
        <v>2760.6618469999999</v>
      </c>
      <c r="R812">
        <f t="shared" si="111"/>
        <v>319.30640499999998</v>
      </c>
      <c r="S812">
        <f t="shared" si="112"/>
        <v>668.93727000000001</v>
      </c>
    </row>
    <row r="813" spans="1:19" x14ac:dyDescent="0.2">
      <c r="A813">
        <f t="shared" si="113"/>
        <v>7.0500000000000007E-2</v>
      </c>
      <c r="B813">
        <v>70500000</v>
      </c>
      <c r="C813">
        <v>389.91385500000001</v>
      </c>
      <c r="D813">
        <v>-14957.239367</v>
      </c>
      <c r="E813">
        <v>77228.712455999994</v>
      </c>
      <c r="F813">
        <v>-14231.198624000001</v>
      </c>
      <c r="G813">
        <v>-1386.613762</v>
      </c>
      <c r="H813">
        <v>406.48496699999998</v>
      </c>
      <c r="I813">
        <v>-41713.467076000001</v>
      </c>
      <c r="J813">
        <v>-2531.3876930000001</v>
      </c>
      <c r="K813">
        <v>-163.39638299999999</v>
      </c>
      <c r="L813">
        <v>-232.35982000000001</v>
      </c>
      <c r="M813">
        <f t="shared" si="106"/>
        <v>14231.198624000001</v>
      </c>
      <c r="N813">
        <f t="shared" si="107"/>
        <v>1386.613762</v>
      </c>
      <c r="O813">
        <f t="shared" si="108"/>
        <v>-406.48496699999998</v>
      </c>
      <c r="P813">
        <f t="shared" si="109"/>
        <v>41713.467076000001</v>
      </c>
      <c r="Q813">
        <f t="shared" si="110"/>
        <v>2531.3876930000001</v>
      </c>
      <c r="R813">
        <f t="shared" si="111"/>
        <v>163.39638299999999</v>
      </c>
      <c r="S813">
        <f t="shared" si="112"/>
        <v>232.35982000000001</v>
      </c>
    </row>
    <row r="814" spans="1:19" x14ac:dyDescent="0.2">
      <c r="A814">
        <f t="shared" si="113"/>
        <v>7.5499999999999998E-2</v>
      </c>
      <c r="B814">
        <v>75500000</v>
      </c>
      <c r="C814">
        <v>392.47418900000002</v>
      </c>
      <c r="D814">
        <v>-14943.622237</v>
      </c>
      <c r="E814">
        <v>77456.154651000004</v>
      </c>
      <c r="F814">
        <v>-13954.192433</v>
      </c>
      <c r="G814">
        <v>978.55891099999997</v>
      </c>
      <c r="H814">
        <v>-1210.9879659999999</v>
      </c>
      <c r="I814">
        <v>-41630.148243000003</v>
      </c>
      <c r="J814">
        <v>-3289.2381009999999</v>
      </c>
      <c r="K814">
        <v>12.040849</v>
      </c>
      <c r="L814">
        <v>-282.254344</v>
      </c>
      <c r="M814">
        <f t="shared" si="106"/>
        <v>13954.192433</v>
      </c>
      <c r="N814">
        <f t="shared" si="107"/>
        <v>-978.55891099999997</v>
      </c>
      <c r="O814">
        <f t="shared" si="108"/>
        <v>1210.9879659999999</v>
      </c>
      <c r="P814">
        <f t="shared" si="109"/>
        <v>41630.148243000003</v>
      </c>
      <c r="Q814">
        <f t="shared" si="110"/>
        <v>3289.2381009999999</v>
      </c>
      <c r="R814">
        <f t="shared" si="111"/>
        <v>-12.040849</v>
      </c>
      <c r="S814">
        <f t="shared" si="112"/>
        <v>282.254344</v>
      </c>
    </row>
    <row r="815" spans="1:19" x14ac:dyDescent="0.2">
      <c r="A815">
        <f t="shared" si="113"/>
        <v>7.3999999999999996E-2</v>
      </c>
      <c r="B815">
        <v>74000000</v>
      </c>
      <c r="C815">
        <v>398.37564400000002</v>
      </c>
      <c r="D815">
        <v>-14949.132641</v>
      </c>
      <c r="E815">
        <v>77316.030398999996</v>
      </c>
      <c r="F815">
        <v>-12575.299563</v>
      </c>
      <c r="G815">
        <v>2619.0720689999998</v>
      </c>
      <c r="H815">
        <v>1276.853494</v>
      </c>
      <c r="I815">
        <v>-41621.824249999998</v>
      </c>
      <c r="J815">
        <v>-2275.4939260000001</v>
      </c>
      <c r="K815">
        <v>517.57543899999996</v>
      </c>
      <c r="L815">
        <v>-1295.816388</v>
      </c>
      <c r="M815">
        <f t="shared" si="106"/>
        <v>12575.299563</v>
      </c>
      <c r="N815">
        <f t="shared" si="107"/>
        <v>-2619.0720689999998</v>
      </c>
      <c r="O815">
        <f t="shared" si="108"/>
        <v>-1276.853494</v>
      </c>
      <c r="P815">
        <f t="shared" si="109"/>
        <v>41621.824249999998</v>
      </c>
      <c r="Q815">
        <f t="shared" si="110"/>
        <v>2275.4939260000001</v>
      </c>
      <c r="R815">
        <f t="shared" si="111"/>
        <v>-517.57543899999996</v>
      </c>
      <c r="S815">
        <f t="shared" si="112"/>
        <v>1295.816388</v>
      </c>
    </row>
    <row r="816" spans="1:19" x14ac:dyDescent="0.2">
      <c r="A816">
        <f t="shared" si="113"/>
        <v>7.2999999999999995E-2</v>
      </c>
      <c r="B816">
        <v>73000000</v>
      </c>
      <c r="C816">
        <v>396.85319099999998</v>
      </c>
      <c r="D816">
        <v>-14950.055027</v>
      </c>
      <c r="E816">
        <v>77333.178841000001</v>
      </c>
      <c r="F816">
        <v>-13828.953713000001</v>
      </c>
      <c r="G816">
        <v>-103.398487</v>
      </c>
      <c r="H816">
        <v>200.86053699999999</v>
      </c>
      <c r="I816">
        <v>-41584.323189000002</v>
      </c>
      <c r="J816">
        <v>-2725.5047060000002</v>
      </c>
      <c r="K816">
        <v>390.60839099999998</v>
      </c>
      <c r="L816">
        <v>-1663.8899899999999</v>
      </c>
      <c r="M816">
        <f t="shared" si="106"/>
        <v>13828.953713000001</v>
      </c>
      <c r="N816">
        <f t="shared" si="107"/>
        <v>103.398487</v>
      </c>
      <c r="O816">
        <f t="shared" si="108"/>
        <v>-200.86053699999999</v>
      </c>
      <c r="P816">
        <f t="shared" si="109"/>
        <v>41584.323189000002</v>
      </c>
      <c r="Q816">
        <f t="shared" si="110"/>
        <v>2725.5047060000002</v>
      </c>
      <c r="R816">
        <f t="shared" si="111"/>
        <v>-390.60839099999998</v>
      </c>
      <c r="S816">
        <f t="shared" si="112"/>
        <v>1663.8899899999999</v>
      </c>
    </row>
    <row r="817" spans="1:19" x14ac:dyDescent="0.2">
      <c r="A817">
        <f t="shared" si="113"/>
        <v>7.9250000000000001E-2</v>
      </c>
      <c r="B817">
        <v>79250000</v>
      </c>
      <c r="C817">
        <v>394.56525099999999</v>
      </c>
      <c r="D817">
        <v>-14937.779977</v>
      </c>
      <c r="E817">
        <v>77597.020661000002</v>
      </c>
      <c r="F817">
        <v>-14157.516571</v>
      </c>
      <c r="G817">
        <v>-584.38476300000002</v>
      </c>
      <c r="H817">
        <v>-417.20372500000002</v>
      </c>
      <c r="I817">
        <v>-41470.961225999999</v>
      </c>
      <c r="J817">
        <v>-2468.2080919999999</v>
      </c>
      <c r="K817">
        <v>264.04684300000002</v>
      </c>
      <c r="L817">
        <v>413.98167799999999</v>
      </c>
      <c r="M817">
        <f t="shared" si="106"/>
        <v>14157.516571</v>
      </c>
      <c r="N817">
        <f t="shared" si="107"/>
        <v>584.38476300000002</v>
      </c>
      <c r="O817">
        <f t="shared" si="108"/>
        <v>417.20372500000002</v>
      </c>
      <c r="P817">
        <f t="shared" si="109"/>
        <v>41470.961225999999</v>
      </c>
      <c r="Q817">
        <f t="shared" si="110"/>
        <v>2468.2080919999999</v>
      </c>
      <c r="R817">
        <f t="shared" si="111"/>
        <v>-264.04684300000002</v>
      </c>
      <c r="S817">
        <f t="shared" si="112"/>
        <v>-413.98167799999999</v>
      </c>
    </row>
    <row r="818" spans="1:19" x14ac:dyDescent="0.2">
      <c r="A818">
        <f t="shared" si="113"/>
        <v>2.2249999999999999E-2</v>
      </c>
      <c r="B818">
        <v>22250000</v>
      </c>
      <c r="C818">
        <v>382.99908599999998</v>
      </c>
      <c r="D818">
        <v>-15035.391533</v>
      </c>
      <c r="E818">
        <v>75243.5864</v>
      </c>
      <c r="F818">
        <v>-14114.713873999999</v>
      </c>
      <c r="G818">
        <v>-175.30201099999999</v>
      </c>
      <c r="H818">
        <v>-868.70216600000003</v>
      </c>
      <c r="I818">
        <v>-41300.137444</v>
      </c>
      <c r="J818">
        <v>-138.75501199999999</v>
      </c>
      <c r="K818">
        <v>62.162554999999998</v>
      </c>
      <c r="L818">
        <v>-78.927570000000003</v>
      </c>
      <c r="M818">
        <f t="shared" si="106"/>
        <v>14114.713873999999</v>
      </c>
      <c r="N818">
        <f t="shared" si="107"/>
        <v>175.30201099999999</v>
      </c>
      <c r="O818">
        <f t="shared" si="108"/>
        <v>868.70216600000003</v>
      </c>
      <c r="P818">
        <f t="shared" si="109"/>
        <v>41300.137444</v>
      </c>
      <c r="Q818">
        <f t="shared" si="110"/>
        <v>138.75501199999999</v>
      </c>
      <c r="R818">
        <f t="shared" si="111"/>
        <v>-62.162554999999998</v>
      </c>
      <c r="S818">
        <f t="shared" si="112"/>
        <v>78.927570000000003</v>
      </c>
    </row>
    <row r="819" spans="1:19" x14ac:dyDescent="0.2">
      <c r="A819">
        <f t="shared" si="113"/>
        <v>6.9250000000000006E-2</v>
      </c>
      <c r="B819">
        <v>69250000</v>
      </c>
      <c r="C819">
        <v>395.27236499999998</v>
      </c>
      <c r="D819">
        <v>-14959.25035</v>
      </c>
      <c r="E819">
        <v>77294.231910999995</v>
      </c>
      <c r="F819">
        <v>-14584.362080999999</v>
      </c>
      <c r="G819">
        <v>-1316.308953</v>
      </c>
      <c r="H819">
        <v>-1299.191145</v>
      </c>
      <c r="I819">
        <v>-41137.586146000001</v>
      </c>
      <c r="J819">
        <v>-2360.236171</v>
      </c>
      <c r="K819">
        <v>-122.786776</v>
      </c>
      <c r="L819">
        <v>-943.49064599999997</v>
      </c>
      <c r="M819">
        <f t="shared" si="106"/>
        <v>14584.362080999999</v>
      </c>
      <c r="N819">
        <f t="shared" si="107"/>
        <v>1316.308953</v>
      </c>
      <c r="O819">
        <f t="shared" si="108"/>
        <v>1299.191145</v>
      </c>
      <c r="P819">
        <f t="shared" si="109"/>
        <v>41137.586146000001</v>
      </c>
      <c r="Q819">
        <f t="shared" si="110"/>
        <v>2360.236171</v>
      </c>
      <c r="R819">
        <f t="shared" si="111"/>
        <v>122.786776</v>
      </c>
      <c r="S819">
        <f t="shared" si="112"/>
        <v>943.49064599999997</v>
      </c>
    </row>
    <row r="820" spans="1:19" x14ac:dyDescent="0.2">
      <c r="A820">
        <f t="shared" si="113"/>
        <v>6.9500000000000006E-2</v>
      </c>
      <c r="B820">
        <v>69500000</v>
      </c>
      <c r="C820">
        <v>401.07818900000001</v>
      </c>
      <c r="D820">
        <v>-14954.920652000001</v>
      </c>
      <c r="E820">
        <v>77270.067758999998</v>
      </c>
      <c r="F820">
        <v>-14151.086753</v>
      </c>
      <c r="G820">
        <v>-19.550854999999999</v>
      </c>
      <c r="H820">
        <v>-1396.981213</v>
      </c>
      <c r="I820">
        <v>-41036.728190000002</v>
      </c>
      <c r="J820">
        <v>-2250.8921500000001</v>
      </c>
      <c r="K820">
        <v>-818.65121099999999</v>
      </c>
      <c r="L820">
        <v>609.72416899999996</v>
      </c>
      <c r="M820">
        <f t="shared" si="106"/>
        <v>14151.086753</v>
      </c>
      <c r="N820">
        <f t="shared" si="107"/>
        <v>19.550854999999999</v>
      </c>
      <c r="O820">
        <f t="shared" si="108"/>
        <v>1396.981213</v>
      </c>
      <c r="P820">
        <f t="shared" si="109"/>
        <v>41036.728190000002</v>
      </c>
      <c r="Q820">
        <f t="shared" si="110"/>
        <v>2250.8921500000001</v>
      </c>
      <c r="R820">
        <f t="shared" si="111"/>
        <v>818.65121099999999</v>
      </c>
      <c r="S820">
        <f t="shared" si="112"/>
        <v>-609.72416899999996</v>
      </c>
    </row>
    <row r="821" spans="1:19" x14ac:dyDescent="0.2">
      <c r="A821">
        <f t="shared" si="113"/>
        <v>7.4249999999999997E-2</v>
      </c>
      <c r="B821">
        <v>74250000</v>
      </c>
      <c r="C821">
        <v>390.189638</v>
      </c>
      <c r="D821">
        <v>-14941.606755000001</v>
      </c>
      <c r="E821">
        <v>77443.741376999998</v>
      </c>
      <c r="F821">
        <v>-15022.848264</v>
      </c>
      <c r="G821">
        <v>-3131.9844680000001</v>
      </c>
      <c r="H821">
        <v>-900.61192300000005</v>
      </c>
      <c r="I821">
        <v>-41035.948400000001</v>
      </c>
      <c r="J821">
        <v>-3096.5519920000002</v>
      </c>
      <c r="K821">
        <v>19.138154</v>
      </c>
      <c r="L821">
        <v>-741.33257700000001</v>
      </c>
      <c r="M821">
        <f t="shared" si="106"/>
        <v>15022.848264</v>
      </c>
      <c r="N821">
        <f t="shared" si="107"/>
        <v>3131.9844680000001</v>
      </c>
      <c r="O821">
        <f t="shared" si="108"/>
        <v>900.61192300000005</v>
      </c>
      <c r="P821">
        <f t="shared" si="109"/>
        <v>41035.948400000001</v>
      </c>
      <c r="Q821">
        <f t="shared" si="110"/>
        <v>3096.5519920000002</v>
      </c>
      <c r="R821">
        <f t="shared" si="111"/>
        <v>-19.138154</v>
      </c>
      <c r="S821">
        <f t="shared" si="112"/>
        <v>741.33257700000001</v>
      </c>
    </row>
    <row r="822" spans="1:19" x14ac:dyDescent="0.2">
      <c r="A822">
        <f t="shared" si="113"/>
        <v>6.8750000000000006E-2</v>
      </c>
      <c r="B822">
        <v>68750000</v>
      </c>
      <c r="C822">
        <v>393.937343</v>
      </c>
      <c r="D822">
        <v>-14958.420516</v>
      </c>
      <c r="E822">
        <v>77188.285189999995</v>
      </c>
      <c r="F822">
        <v>-13558.289032000001</v>
      </c>
      <c r="G822">
        <v>-80.834971999999993</v>
      </c>
      <c r="H822">
        <v>433.64865600000002</v>
      </c>
      <c r="I822">
        <v>-41027.680780000002</v>
      </c>
      <c r="J822">
        <v>-2420.593488</v>
      </c>
      <c r="K822">
        <v>-470.21502500000003</v>
      </c>
      <c r="L822">
        <v>957.02197100000001</v>
      </c>
      <c r="M822">
        <f t="shared" si="106"/>
        <v>13558.289032000001</v>
      </c>
      <c r="N822">
        <f t="shared" si="107"/>
        <v>80.834971999999993</v>
      </c>
      <c r="O822">
        <f t="shared" si="108"/>
        <v>-433.64865600000002</v>
      </c>
      <c r="P822">
        <f t="shared" si="109"/>
        <v>41027.680780000002</v>
      </c>
      <c r="Q822">
        <f t="shared" si="110"/>
        <v>2420.593488</v>
      </c>
      <c r="R822">
        <f t="shared" si="111"/>
        <v>470.21502500000003</v>
      </c>
      <c r="S822">
        <f t="shared" si="112"/>
        <v>-957.02197100000001</v>
      </c>
    </row>
    <row r="823" spans="1:19" x14ac:dyDescent="0.2">
      <c r="A823">
        <f t="shared" si="113"/>
        <v>7.4499999999999997E-2</v>
      </c>
      <c r="B823">
        <v>74500000</v>
      </c>
      <c r="C823">
        <v>400.15702800000003</v>
      </c>
      <c r="D823">
        <v>-14943.972204</v>
      </c>
      <c r="E823">
        <v>77414.279953000005</v>
      </c>
      <c r="F823">
        <v>-13563.375207999999</v>
      </c>
      <c r="G823">
        <v>729.31213000000002</v>
      </c>
      <c r="H823">
        <v>-496.18897600000003</v>
      </c>
      <c r="I823">
        <v>-40923.248779000001</v>
      </c>
      <c r="J823">
        <v>-2835.3372159999999</v>
      </c>
      <c r="K823">
        <v>-34.681767999999998</v>
      </c>
      <c r="L823">
        <v>-442.66788300000002</v>
      </c>
      <c r="M823">
        <f t="shared" si="106"/>
        <v>13563.375207999999</v>
      </c>
      <c r="N823">
        <f t="shared" si="107"/>
        <v>-729.31213000000002</v>
      </c>
      <c r="O823">
        <f t="shared" si="108"/>
        <v>496.18897600000003</v>
      </c>
      <c r="P823">
        <f t="shared" si="109"/>
        <v>40923.248779000001</v>
      </c>
      <c r="Q823">
        <f t="shared" si="110"/>
        <v>2835.3372159999999</v>
      </c>
      <c r="R823">
        <f t="shared" si="111"/>
        <v>34.681767999999998</v>
      </c>
      <c r="S823">
        <f t="shared" si="112"/>
        <v>442.66788300000002</v>
      </c>
    </row>
    <row r="824" spans="1:19" x14ac:dyDescent="0.2">
      <c r="A824">
        <f t="shared" si="113"/>
        <v>7.7249999999999999E-2</v>
      </c>
      <c r="B824">
        <v>77250000</v>
      </c>
      <c r="C824">
        <v>387.043181</v>
      </c>
      <c r="D824">
        <v>-14937.279871999999</v>
      </c>
      <c r="E824">
        <v>77463.819304999997</v>
      </c>
      <c r="F824">
        <v>-13270.811382</v>
      </c>
      <c r="G824">
        <v>561.44582700000001</v>
      </c>
      <c r="H824">
        <v>354.77102100000002</v>
      </c>
      <c r="I824">
        <v>-40728.650994000003</v>
      </c>
      <c r="J824">
        <v>-2905.0609340000001</v>
      </c>
      <c r="K824">
        <v>344.42192</v>
      </c>
      <c r="L824">
        <v>-29.258490999999999</v>
      </c>
      <c r="M824">
        <f t="shared" si="106"/>
        <v>13270.811382</v>
      </c>
      <c r="N824">
        <f t="shared" si="107"/>
        <v>-561.44582700000001</v>
      </c>
      <c r="O824">
        <f t="shared" si="108"/>
        <v>-354.77102100000002</v>
      </c>
      <c r="P824">
        <f t="shared" si="109"/>
        <v>40728.650994000003</v>
      </c>
      <c r="Q824">
        <f t="shared" si="110"/>
        <v>2905.0609340000001</v>
      </c>
      <c r="R824">
        <f t="shared" si="111"/>
        <v>-344.42192</v>
      </c>
      <c r="S824">
        <f t="shared" si="112"/>
        <v>29.258490999999999</v>
      </c>
    </row>
    <row r="825" spans="1:19" x14ac:dyDescent="0.2">
      <c r="A825">
        <f t="shared" si="113"/>
        <v>7.825E-2</v>
      </c>
      <c r="B825">
        <v>78250000</v>
      </c>
      <c r="C825">
        <v>389.39561200000003</v>
      </c>
      <c r="D825">
        <v>-14937.149584000001</v>
      </c>
      <c r="E825">
        <v>77450.042597000007</v>
      </c>
      <c r="F825">
        <v>-12986.408589000001</v>
      </c>
      <c r="G825">
        <v>461.81128000000001</v>
      </c>
      <c r="H825">
        <v>1298.4266359999999</v>
      </c>
      <c r="I825">
        <v>-40719.463683000002</v>
      </c>
      <c r="J825">
        <v>-2507.6650070000001</v>
      </c>
      <c r="K825">
        <v>818.97475599999996</v>
      </c>
      <c r="L825">
        <v>-1479.784359</v>
      </c>
      <c r="M825">
        <f t="shared" si="106"/>
        <v>12986.408589000001</v>
      </c>
      <c r="N825">
        <f t="shared" si="107"/>
        <v>-461.81128000000001</v>
      </c>
      <c r="O825">
        <f t="shared" si="108"/>
        <v>-1298.4266359999999</v>
      </c>
      <c r="P825">
        <f t="shared" si="109"/>
        <v>40719.463683000002</v>
      </c>
      <c r="Q825">
        <f t="shared" si="110"/>
        <v>2507.6650070000001</v>
      </c>
      <c r="R825">
        <f t="shared" si="111"/>
        <v>-818.97475599999996</v>
      </c>
      <c r="S825">
        <f t="shared" si="112"/>
        <v>1479.784359</v>
      </c>
    </row>
    <row r="826" spans="1:19" x14ac:dyDescent="0.2">
      <c r="A826">
        <f t="shared" si="113"/>
        <v>2.2749999999999999E-2</v>
      </c>
      <c r="B826">
        <v>22750000</v>
      </c>
      <c r="C826">
        <v>402.00465300000002</v>
      </c>
      <c r="D826">
        <v>-15032.843476</v>
      </c>
      <c r="E826">
        <v>75176.963541999998</v>
      </c>
      <c r="F826">
        <v>-13151.818552000001</v>
      </c>
      <c r="G826">
        <v>497.482484</v>
      </c>
      <c r="H826">
        <v>733.26647800000001</v>
      </c>
      <c r="I826">
        <v>-40686.204618000003</v>
      </c>
      <c r="J826">
        <v>30.784901999999999</v>
      </c>
      <c r="K826">
        <v>71.252529999999993</v>
      </c>
      <c r="L826">
        <v>-61.937750000000001</v>
      </c>
      <c r="M826">
        <f t="shared" si="106"/>
        <v>13151.818552000001</v>
      </c>
      <c r="N826">
        <f t="shared" si="107"/>
        <v>-497.482484</v>
      </c>
      <c r="O826">
        <f t="shared" si="108"/>
        <v>-733.26647800000001</v>
      </c>
      <c r="P826">
        <f t="shared" si="109"/>
        <v>40686.204618000003</v>
      </c>
      <c r="Q826">
        <f t="shared" si="110"/>
        <v>-30.784901999999999</v>
      </c>
      <c r="R826">
        <f t="shared" si="111"/>
        <v>-71.252529999999993</v>
      </c>
      <c r="S826">
        <f t="shared" si="112"/>
        <v>61.937750000000001</v>
      </c>
    </row>
    <row r="827" spans="1:19" x14ac:dyDescent="0.2">
      <c r="A827">
        <f t="shared" si="113"/>
        <v>2.1999999999999999E-2</v>
      </c>
      <c r="B827">
        <v>22000000</v>
      </c>
      <c r="C827">
        <v>387.89543600000002</v>
      </c>
      <c r="D827">
        <v>-15037.741308999999</v>
      </c>
      <c r="E827">
        <v>75182.637166</v>
      </c>
      <c r="F827">
        <v>-13605.228499999999</v>
      </c>
      <c r="G827">
        <v>457.17232799999999</v>
      </c>
      <c r="H827">
        <v>-610.26976100000002</v>
      </c>
      <c r="I827">
        <v>-40662.588065999997</v>
      </c>
      <c r="J827">
        <v>-32.756841999999999</v>
      </c>
      <c r="K827">
        <v>154.51053999999999</v>
      </c>
      <c r="L827">
        <v>263.01534199999998</v>
      </c>
      <c r="M827">
        <f t="shared" si="106"/>
        <v>13605.228499999999</v>
      </c>
      <c r="N827">
        <f t="shared" si="107"/>
        <v>-457.17232799999999</v>
      </c>
      <c r="O827">
        <f t="shared" si="108"/>
        <v>610.26976100000002</v>
      </c>
      <c r="P827">
        <f t="shared" si="109"/>
        <v>40662.588065999997</v>
      </c>
      <c r="Q827">
        <f t="shared" si="110"/>
        <v>32.756841999999999</v>
      </c>
      <c r="R827">
        <f t="shared" si="111"/>
        <v>-154.51053999999999</v>
      </c>
      <c r="S827">
        <f t="shared" si="112"/>
        <v>-263.01534199999998</v>
      </c>
    </row>
    <row r="828" spans="1:19" x14ac:dyDescent="0.2">
      <c r="A828">
        <f t="shared" si="113"/>
        <v>7.2000000000000008E-2</v>
      </c>
      <c r="B828">
        <v>72000000</v>
      </c>
      <c r="C828">
        <v>398.67722400000002</v>
      </c>
      <c r="D828">
        <v>-14946.672301000001</v>
      </c>
      <c r="E828">
        <v>77199.445040999999</v>
      </c>
      <c r="F828">
        <v>-12086.114341</v>
      </c>
      <c r="G828">
        <v>2654.388336</v>
      </c>
      <c r="H828">
        <v>1675.6818040000001</v>
      </c>
      <c r="I828">
        <v>-40588.413163999998</v>
      </c>
      <c r="J828">
        <v>-2223.145618</v>
      </c>
      <c r="K828">
        <v>733.77263200000004</v>
      </c>
      <c r="L828">
        <v>-1407.5956550000001</v>
      </c>
      <c r="M828">
        <f t="shared" si="106"/>
        <v>12086.114341</v>
      </c>
      <c r="N828">
        <f t="shared" si="107"/>
        <v>-2654.388336</v>
      </c>
      <c r="O828">
        <f t="shared" si="108"/>
        <v>-1675.6818040000001</v>
      </c>
      <c r="P828">
        <f t="shared" si="109"/>
        <v>40588.413163999998</v>
      </c>
      <c r="Q828">
        <f t="shared" si="110"/>
        <v>2223.145618</v>
      </c>
      <c r="R828">
        <f t="shared" si="111"/>
        <v>-733.77263200000004</v>
      </c>
      <c r="S828">
        <f t="shared" si="112"/>
        <v>1407.5956550000001</v>
      </c>
    </row>
    <row r="829" spans="1:19" x14ac:dyDescent="0.2">
      <c r="A829">
        <f t="shared" si="113"/>
        <v>6.8250000000000005E-2</v>
      </c>
      <c r="B829">
        <v>68250000</v>
      </c>
      <c r="C829">
        <v>394.965036</v>
      </c>
      <c r="D829">
        <v>-14958.908136</v>
      </c>
      <c r="E829">
        <v>77193.472909000004</v>
      </c>
      <c r="F829">
        <v>-13846.264471</v>
      </c>
      <c r="G829">
        <v>-2078.1867459999999</v>
      </c>
      <c r="H829">
        <v>853.74839199999997</v>
      </c>
      <c r="I829">
        <v>-40314.355058000001</v>
      </c>
      <c r="J829">
        <v>-2616.9362139999998</v>
      </c>
      <c r="K829">
        <v>-378.20707499999997</v>
      </c>
      <c r="L829">
        <v>1061.333271</v>
      </c>
      <c r="M829">
        <f t="shared" si="106"/>
        <v>13846.264471</v>
      </c>
      <c r="N829">
        <f t="shared" si="107"/>
        <v>2078.1867459999999</v>
      </c>
      <c r="O829">
        <f t="shared" si="108"/>
        <v>-853.74839199999997</v>
      </c>
      <c r="P829">
        <f t="shared" si="109"/>
        <v>40314.355058000001</v>
      </c>
      <c r="Q829">
        <f t="shared" si="110"/>
        <v>2616.9362139999998</v>
      </c>
      <c r="R829">
        <f t="shared" si="111"/>
        <v>378.20707499999997</v>
      </c>
      <c r="S829">
        <f t="shared" si="112"/>
        <v>-1061.333271</v>
      </c>
    </row>
    <row r="830" spans="1:19" x14ac:dyDescent="0.2">
      <c r="A830">
        <f t="shared" si="113"/>
        <v>7.85E-2</v>
      </c>
      <c r="B830">
        <v>78500000</v>
      </c>
      <c r="C830">
        <v>401.69963300000001</v>
      </c>
      <c r="D830">
        <v>-14929.75289</v>
      </c>
      <c r="E830">
        <v>77582.931844999999</v>
      </c>
      <c r="F830">
        <v>-13535.637500999999</v>
      </c>
      <c r="G830">
        <v>-673.50816999999995</v>
      </c>
      <c r="H830">
        <v>295.358743</v>
      </c>
      <c r="I830">
        <v>-40228.763077000003</v>
      </c>
      <c r="J830">
        <v>-3421.8639870000002</v>
      </c>
      <c r="K830">
        <v>193.93097399999999</v>
      </c>
      <c r="L830">
        <v>-573.22198900000001</v>
      </c>
      <c r="M830">
        <f t="shared" si="106"/>
        <v>13535.637500999999</v>
      </c>
      <c r="N830">
        <f t="shared" si="107"/>
        <v>673.50816999999995</v>
      </c>
      <c r="O830">
        <f t="shared" si="108"/>
        <v>-295.358743</v>
      </c>
      <c r="P830">
        <f t="shared" si="109"/>
        <v>40228.763077000003</v>
      </c>
      <c r="Q830">
        <f t="shared" si="110"/>
        <v>3421.8639870000002</v>
      </c>
      <c r="R830">
        <f t="shared" si="111"/>
        <v>-193.93097399999999</v>
      </c>
      <c r="S830">
        <f t="shared" si="112"/>
        <v>573.22198900000001</v>
      </c>
    </row>
    <row r="831" spans="1:19" x14ac:dyDescent="0.2">
      <c r="A831">
        <f t="shared" si="113"/>
        <v>7.8E-2</v>
      </c>
      <c r="B831">
        <v>78000000</v>
      </c>
      <c r="C831">
        <v>391.56426399999998</v>
      </c>
      <c r="D831">
        <v>-14935.088699</v>
      </c>
      <c r="E831">
        <v>77583.108988000007</v>
      </c>
      <c r="F831">
        <v>-13286.305952000001</v>
      </c>
      <c r="G831">
        <v>452.21128199999998</v>
      </c>
      <c r="H831">
        <v>-82.925690000000003</v>
      </c>
      <c r="I831">
        <v>-40228.203446</v>
      </c>
      <c r="J831">
        <v>-3130.6406699999998</v>
      </c>
      <c r="K831">
        <v>572.32567600000004</v>
      </c>
      <c r="L831">
        <v>-628.21181899999999</v>
      </c>
      <c r="M831">
        <f t="shared" si="106"/>
        <v>13286.305952000001</v>
      </c>
      <c r="N831">
        <f t="shared" si="107"/>
        <v>-452.21128199999998</v>
      </c>
      <c r="O831">
        <f t="shared" si="108"/>
        <v>82.925690000000003</v>
      </c>
      <c r="P831">
        <f t="shared" si="109"/>
        <v>40228.203446</v>
      </c>
      <c r="Q831">
        <f t="shared" si="110"/>
        <v>3130.6406699999998</v>
      </c>
      <c r="R831">
        <f t="shared" si="111"/>
        <v>-572.32567600000004</v>
      </c>
      <c r="S831">
        <f t="shared" si="112"/>
        <v>628.21181899999999</v>
      </c>
    </row>
    <row r="832" spans="1:19" x14ac:dyDescent="0.2">
      <c r="A832">
        <f t="shared" si="113"/>
        <v>7.0000000000000007E-2</v>
      </c>
      <c r="B832">
        <v>70000000</v>
      </c>
      <c r="C832">
        <v>394.21682199999998</v>
      </c>
      <c r="D832">
        <v>-14954.887006000001</v>
      </c>
      <c r="E832">
        <v>77258.123567000002</v>
      </c>
      <c r="F832">
        <v>-13579.089954999999</v>
      </c>
      <c r="G832">
        <v>67.445965999999999</v>
      </c>
      <c r="H832">
        <v>-585.18794500000001</v>
      </c>
      <c r="I832">
        <v>-40219.527886999997</v>
      </c>
      <c r="J832">
        <v>-2846.6226059999999</v>
      </c>
      <c r="K832">
        <v>314.71180600000002</v>
      </c>
      <c r="L832">
        <v>-319.53799800000002</v>
      </c>
      <c r="M832">
        <f t="shared" ref="M832:M895" si="114">F832*-1</f>
        <v>13579.089954999999</v>
      </c>
      <c r="N832">
        <f t="shared" ref="N832:N895" si="115">G832*-1</f>
        <v>-67.445965999999999</v>
      </c>
      <c r="O832">
        <f t="shared" ref="O832:O895" si="116">H832*-1</f>
        <v>585.18794500000001</v>
      </c>
      <c r="P832">
        <f t="shared" ref="P832:P895" si="117">I832*-1</f>
        <v>40219.527886999997</v>
      </c>
      <c r="Q832">
        <f t="shared" ref="Q832:Q895" si="118">J832*-1</f>
        <v>2846.6226059999999</v>
      </c>
      <c r="R832">
        <f t="shared" ref="R832:R895" si="119">K832*-1</f>
        <v>-314.71180600000002</v>
      </c>
      <c r="S832">
        <f t="shared" ref="S832:S895" si="120">L832*-1</f>
        <v>319.53799800000002</v>
      </c>
    </row>
    <row r="833" spans="1:19" x14ac:dyDescent="0.2">
      <c r="A833">
        <f t="shared" si="113"/>
        <v>7.6999999999999999E-2</v>
      </c>
      <c r="B833">
        <v>77000000</v>
      </c>
      <c r="C833">
        <v>390.56098800000001</v>
      </c>
      <c r="D833">
        <v>-14939.215964000001</v>
      </c>
      <c r="E833">
        <v>77479.869009000002</v>
      </c>
      <c r="F833">
        <v>-13017.374191999999</v>
      </c>
      <c r="G833">
        <v>1584.9878670000001</v>
      </c>
      <c r="H833">
        <v>-421.88587799999999</v>
      </c>
      <c r="I833">
        <v>-40215.224565999997</v>
      </c>
      <c r="J833">
        <v>-3021.913454</v>
      </c>
      <c r="K833">
        <v>438.413994</v>
      </c>
      <c r="L833">
        <v>162.727476</v>
      </c>
      <c r="M833">
        <f t="shared" si="114"/>
        <v>13017.374191999999</v>
      </c>
      <c r="N833">
        <f t="shared" si="115"/>
        <v>-1584.9878670000001</v>
      </c>
      <c r="O833">
        <f t="shared" si="116"/>
        <v>421.88587799999999</v>
      </c>
      <c r="P833">
        <f t="shared" si="117"/>
        <v>40215.224565999997</v>
      </c>
      <c r="Q833">
        <f t="shared" si="118"/>
        <v>3021.913454</v>
      </c>
      <c r="R833">
        <f t="shared" si="119"/>
        <v>-438.413994</v>
      </c>
      <c r="S833">
        <f t="shared" si="120"/>
        <v>-162.727476</v>
      </c>
    </row>
    <row r="834" spans="1:19" x14ac:dyDescent="0.2">
      <c r="A834">
        <f t="shared" si="113"/>
        <v>6.9750000000000006E-2</v>
      </c>
      <c r="B834">
        <v>69750000</v>
      </c>
      <c r="C834">
        <v>394.55066199999999</v>
      </c>
      <c r="D834">
        <v>-14957.357844</v>
      </c>
      <c r="E834">
        <v>77244.623728999999</v>
      </c>
      <c r="F834">
        <v>-13708.890829</v>
      </c>
      <c r="G834">
        <v>-796.16559099999995</v>
      </c>
      <c r="H834">
        <v>-147.45962599999999</v>
      </c>
      <c r="I834">
        <v>-40183.047269000002</v>
      </c>
      <c r="J834">
        <v>-2619.580457</v>
      </c>
      <c r="K834">
        <v>-9.1135350000000006</v>
      </c>
      <c r="L834">
        <v>1.744521</v>
      </c>
      <c r="M834">
        <f t="shared" si="114"/>
        <v>13708.890829</v>
      </c>
      <c r="N834">
        <f t="shared" si="115"/>
        <v>796.16559099999995</v>
      </c>
      <c r="O834">
        <f t="shared" si="116"/>
        <v>147.45962599999999</v>
      </c>
      <c r="P834">
        <f t="shared" si="117"/>
        <v>40183.047269000002</v>
      </c>
      <c r="Q834">
        <f t="shared" si="118"/>
        <v>2619.580457</v>
      </c>
      <c r="R834">
        <f t="shared" si="119"/>
        <v>9.1135350000000006</v>
      </c>
      <c r="S834">
        <f t="shared" si="120"/>
        <v>-1.744521</v>
      </c>
    </row>
    <row r="835" spans="1:19" x14ac:dyDescent="0.2">
      <c r="A835">
        <f t="shared" si="113"/>
        <v>2.1750000000000002E-2</v>
      </c>
      <c r="B835">
        <v>21750000</v>
      </c>
      <c r="C835">
        <v>384.93454100000002</v>
      </c>
      <c r="D835">
        <v>-15042.079449999999</v>
      </c>
      <c r="E835">
        <v>75210.045419999995</v>
      </c>
      <c r="F835">
        <v>-14112.380756</v>
      </c>
      <c r="G835">
        <v>-1629.432282</v>
      </c>
      <c r="H835">
        <v>-530.43426499999998</v>
      </c>
      <c r="I835">
        <v>-40177.275720999998</v>
      </c>
      <c r="J835">
        <v>238.91318000000001</v>
      </c>
      <c r="K835">
        <v>-53.725076999999999</v>
      </c>
      <c r="L835">
        <v>94.071369000000004</v>
      </c>
      <c r="M835">
        <f t="shared" si="114"/>
        <v>14112.380756</v>
      </c>
      <c r="N835">
        <f t="shared" si="115"/>
        <v>1629.432282</v>
      </c>
      <c r="O835">
        <f t="shared" si="116"/>
        <v>530.43426499999998</v>
      </c>
      <c r="P835">
        <f t="shared" si="117"/>
        <v>40177.275720999998</v>
      </c>
      <c r="Q835">
        <f t="shared" si="118"/>
        <v>-238.91318000000001</v>
      </c>
      <c r="R835">
        <f t="shared" si="119"/>
        <v>53.725076999999999</v>
      </c>
      <c r="S835">
        <f t="shared" si="120"/>
        <v>-94.071369000000004</v>
      </c>
    </row>
    <row r="836" spans="1:19" x14ac:dyDescent="0.2">
      <c r="A836">
        <f t="shared" si="113"/>
        <v>6.8500000000000005E-2</v>
      </c>
      <c r="B836">
        <v>68500000</v>
      </c>
      <c r="C836">
        <v>400.39662099999998</v>
      </c>
      <c r="D836">
        <v>-14959.410026</v>
      </c>
      <c r="E836">
        <v>77199.374957000007</v>
      </c>
      <c r="F836">
        <v>-13572.667788999999</v>
      </c>
      <c r="G836">
        <v>-374.629302</v>
      </c>
      <c r="H836">
        <v>-222.67877100000001</v>
      </c>
      <c r="I836">
        <v>-40120.695294999998</v>
      </c>
      <c r="J836">
        <v>-2765.8538199999998</v>
      </c>
      <c r="K836">
        <v>-519.79121999999995</v>
      </c>
      <c r="L836">
        <v>350.41802200000001</v>
      </c>
      <c r="M836">
        <f t="shared" si="114"/>
        <v>13572.667788999999</v>
      </c>
      <c r="N836">
        <f t="shared" si="115"/>
        <v>374.629302</v>
      </c>
      <c r="O836">
        <f t="shared" si="116"/>
        <v>222.67877100000001</v>
      </c>
      <c r="P836">
        <f t="shared" si="117"/>
        <v>40120.695294999998</v>
      </c>
      <c r="Q836">
        <f t="shared" si="118"/>
        <v>2765.8538199999998</v>
      </c>
      <c r="R836">
        <f t="shared" si="119"/>
        <v>519.79121999999995</v>
      </c>
      <c r="S836">
        <f t="shared" si="120"/>
        <v>-350.41802200000001</v>
      </c>
    </row>
    <row r="837" spans="1:19" x14ac:dyDescent="0.2">
      <c r="A837">
        <f t="shared" si="113"/>
        <v>7.775E-2</v>
      </c>
      <c r="B837">
        <v>77750000</v>
      </c>
      <c r="C837">
        <v>394.950985</v>
      </c>
      <c r="D837">
        <v>-14938.460051</v>
      </c>
      <c r="E837">
        <v>77583.452695999993</v>
      </c>
      <c r="F837">
        <v>-14262.494707</v>
      </c>
      <c r="G837">
        <v>-1936.433689</v>
      </c>
      <c r="H837">
        <v>-829.47831599999995</v>
      </c>
      <c r="I837">
        <v>-40021.572114000002</v>
      </c>
      <c r="J837">
        <v>-3168.6320740000001</v>
      </c>
      <c r="K837">
        <v>401.40034500000002</v>
      </c>
      <c r="L837">
        <v>529.08598199999994</v>
      </c>
      <c r="M837">
        <f t="shared" si="114"/>
        <v>14262.494707</v>
      </c>
      <c r="N837">
        <f t="shared" si="115"/>
        <v>1936.433689</v>
      </c>
      <c r="O837">
        <f t="shared" si="116"/>
        <v>829.47831599999995</v>
      </c>
      <c r="P837">
        <f t="shared" si="117"/>
        <v>40021.572114000002</v>
      </c>
      <c r="Q837">
        <f t="shared" si="118"/>
        <v>3168.6320740000001</v>
      </c>
      <c r="R837">
        <f t="shared" si="119"/>
        <v>-401.40034500000002</v>
      </c>
      <c r="S837">
        <f t="shared" si="120"/>
        <v>-529.08598199999994</v>
      </c>
    </row>
    <row r="838" spans="1:19" x14ac:dyDescent="0.2">
      <c r="A838">
        <f t="shared" ref="A838:A901" si="121">B838*(0.0000005)*0.002</f>
        <v>2.2499999999999999E-2</v>
      </c>
      <c r="B838">
        <v>22500000</v>
      </c>
      <c r="C838">
        <v>392.33051399999999</v>
      </c>
      <c r="D838">
        <v>-15040.593542000001</v>
      </c>
      <c r="E838">
        <v>75160.041635999994</v>
      </c>
      <c r="F838">
        <v>-12767.485384</v>
      </c>
      <c r="G838">
        <v>593.34664099999998</v>
      </c>
      <c r="H838">
        <v>1107.2847569999999</v>
      </c>
      <c r="I838">
        <v>-40003.087549000003</v>
      </c>
      <c r="J838">
        <v>18.733713000000002</v>
      </c>
      <c r="K838">
        <v>-186.16841099999999</v>
      </c>
      <c r="L838">
        <v>-215.671694</v>
      </c>
      <c r="M838">
        <f t="shared" si="114"/>
        <v>12767.485384</v>
      </c>
      <c r="N838">
        <f t="shared" si="115"/>
        <v>-593.34664099999998</v>
      </c>
      <c r="O838">
        <f t="shared" si="116"/>
        <v>-1107.2847569999999</v>
      </c>
      <c r="P838">
        <f t="shared" si="117"/>
        <v>40003.087549000003</v>
      </c>
      <c r="Q838">
        <f t="shared" si="118"/>
        <v>-18.733713000000002</v>
      </c>
      <c r="R838">
        <f t="shared" si="119"/>
        <v>186.16841099999999</v>
      </c>
      <c r="S838">
        <f t="shared" si="120"/>
        <v>215.671694</v>
      </c>
    </row>
    <row r="839" spans="1:19" x14ac:dyDescent="0.2">
      <c r="A839">
        <f t="shared" si="121"/>
        <v>7.7499999999999999E-2</v>
      </c>
      <c r="B839">
        <v>77500000</v>
      </c>
      <c r="C839">
        <v>398.77950600000003</v>
      </c>
      <c r="D839">
        <v>-14941.244774999999</v>
      </c>
      <c r="E839">
        <v>77483.900020999994</v>
      </c>
      <c r="F839">
        <v>-12759.772903999999</v>
      </c>
      <c r="G839">
        <v>1616.5592429999999</v>
      </c>
      <c r="H839">
        <v>-264.60269499999998</v>
      </c>
      <c r="I839">
        <v>-39631.275259000002</v>
      </c>
      <c r="J839">
        <v>-3501.9618679999999</v>
      </c>
      <c r="K839">
        <v>139.742369</v>
      </c>
      <c r="L839">
        <v>77.455259999999996</v>
      </c>
      <c r="M839">
        <f t="shared" si="114"/>
        <v>12759.772903999999</v>
      </c>
      <c r="N839">
        <f t="shared" si="115"/>
        <v>-1616.5592429999999</v>
      </c>
      <c r="O839">
        <f t="shared" si="116"/>
        <v>264.60269499999998</v>
      </c>
      <c r="P839">
        <f t="shared" si="117"/>
        <v>39631.275259000002</v>
      </c>
      <c r="Q839">
        <f t="shared" si="118"/>
        <v>3501.9618679999999</v>
      </c>
      <c r="R839">
        <f t="shared" si="119"/>
        <v>-139.742369</v>
      </c>
      <c r="S839">
        <f t="shared" si="120"/>
        <v>-77.455259999999996</v>
      </c>
    </row>
    <row r="840" spans="1:19" x14ac:dyDescent="0.2">
      <c r="A840">
        <f t="shared" si="121"/>
        <v>6.7500000000000004E-2</v>
      </c>
      <c r="B840">
        <v>67500000</v>
      </c>
      <c r="C840">
        <v>398.77087299999999</v>
      </c>
      <c r="D840">
        <v>-14961.091377000001</v>
      </c>
      <c r="E840">
        <v>77182.004943000007</v>
      </c>
      <c r="F840">
        <v>-13899.082501999999</v>
      </c>
      <c r="G840">
        <v>-488.66065099999997</v>
      </c>
      <c r="H840">
        <v>-1752.988799</v>
      </c>
      <c r="I840">
        <v>-39455.598056000003</v>
      </c>
      <c r="J840">
        <v>-2586.9811869999999</v>
      </c>
      <c r="K840">
        <v>-440.89963399999999</v>
      </c>
      <c r="L840">
        <v>317.38013999999998</v>
      </c>
      <c r="M840">
        <f t="shared" si="114"/>
        <v>13899.082501999999</v>
      </c>
      <c r="N840">
        <f t="shared" si="115"/>
        <v>488.66065099999997</v>
      </c>
      <c r="O840">
        <f t="shared" si="116"/>
        <v>1752.988799</v>
      </c>
      <c r="P840">
        <f t="shared" si="117"/>
        <v>39455.598056000003</v>
      </c>
      <c r="Q840">
        <f t="shared" si="118"/>
        <v>2586.9811869999999</v>
      </c>
      <c r="R840">
        <f t="shared" si="119"/>
        <v>440.89963399999999</v>
      </c>
      <c r="S840">
        <f t="shared" si="120"/>
        <v>-317.38013999999998</v>
      </c>
    </row>
    <row r="841" spans="1:19" x14ac:dyDescent="0.2">
      <c r="A841">
        <f t="shared" si="121"/>
        <v>6.9000000000000006E-2</v>
      </c>
      <c r="B841">
        <v>69000000</v>
      </c>
      <c r="C841">
        <v>392.282873</v>
      </c>
      <c r="D841">
        <v>-14960.603627</v>
      </c>
      <c r="E841">
        <v>77123.246807999996</v>
      </c>
      <c r="F841">
        <v>-12653.585462999999</v>
      </c>
      <c r="G841">
        <v>524.61613199999999</v>
      </c>
      <c r="H841">
        <v>882.484059</v>
      </c>
      <c r="I841">
        <v>-39367.856578999999</v>
      </c>
      <c r="J841">
        <v>-3181.3043309999998</v>
      </c>
      <c r="K841">
        <v>-48.215001000000001</v>
      </c>
      <c r="L841">
        <v>-181.18145799999999</v>
      </c>
      <c r="M841">
        <f t="shared" si="114"/>
        <v>12653.585462999999</v>
      </c>
      <c r="N841">
        <f t="shared" si="115"/>
        <v>-524.61613199999999</v>
      </c>
      <c r="O841">
        <f t="shared" si="116"/>
        <v>-882.484059</v>
      </c>
      <c r="P841">
        <f t="shared" si="117"/>
        <v>39367.856578999999</v>
      </c>
      <c r="Q841">
        <f t="shared" si="118"/>
        <v>3181.3043309999998</v>
      </c>
      <c r="R841">
        <f t="shared" si="119"/>
        <v>48.215001000000001</v>
      </c>
      <c r="S841">
        <f t="shared" si="120"/>
        <v>181.18145799999999</v>
      </c>
    </row>
    <row r="842" spans="1:19" x14ac:dyDescent="0.2">
      <c r="A842">
        <f t="shared" si="121"/>
        <v>7.0250000000000007E-2</v>
      </c>
      <c r="B842">
        <v>70250000</v>
      </c>
      <c r="C842">
        <v>391.97772600000002</v>
      </c>
      <c r="D842">
        <v>-14954.851203</v>
      </c>
      <c r="E842">
        <v>77263.877120000005</v>
      </c>
      <c r="F842">
        <v>-12753.450665</v>
      </c>
      <c r="G842">
        <v>-70.411955000000006</v>
      </c>
      <c r="H842">
        <v>1088.625538</v>
      </c>
      <c r="I842">
        <v>-39278.565578000002</v>
      </c>
      <c r="J842">
        <v>-2624.951082</v>
      </c>
      <c r="K842">
        <v>-82.387102999999996</v>
      </c>
      <c r="L842">
        <v>117.51867</v>
      </c>
      <c r="M842">
        <f t="shared" si="114"/>
        <v>12753.450665</v>
      </c>
      <c r="N842">
        <f t="shared" si="115"/>
        <v>70.411955000000006</v>
      </c>
      <c r="O842">
        <f t="shared" si="116"/>
        <v>-1088.625538</v>
      </c>
      <c r="P842">
        <f t="shared" si="117"/>
        <v>39278.565578000002</v>
      </c>
      <c r="Q842">
        <f t="shared" si="118"/>
        <v>2624.951082</v>
      </c>
      <c r="R842">
        <f t="shared" si="119"/>
        <v>82.387102999999996</v>
      </c>
      <c r="S842">
        <f t="shared" si="120"/>
        <v>-117.51867</v>
      </c>
    </row>
    <row r="843" spans="1:19" x14ac:dyDescent="0.2">
      <c r="A843">
        <f t="shared" si="121"/>
        <v>2.1500000000000002E-2</v>
      </c>
      <c r="B843">
        <v>21500000</v>
      </c>
      <c r="C843">
        <v>401.36663099999998</v>
      </c>
      <c r="D843">
        <v>-15039.895435</v>
      </c>
      <c r="E843">
        <v>75222.224170000001</v>
      </c>
      <c r="F843">
        <v>-13932.396015</v>
      </c>
      <c r="G843">
        <v>-1746.282573</v>
      </c>
      <c r="H843">
        <v>-941.44024899999999</v>
      </c>
      <c r="I843">
        <v>-39109.465222999999</v>
      </c>
      <c r="J843">
        <v>299.83475499999997</v>
      </c>
      <c r="K843">
        <v>-204.89099400000001</v>
      </c>
      <c r="L843">
        <v>-396.87520799999999</v>
      </c>
      <c r="M843">
        <f t="shared" si="114"/>
        <v>13932.396015</v>
      </c>
      <c r="N843">
        <f t="shared" si="115"/>
        <v>1746.282573</v>
      </c>
      <c r="O843">
        <f t="shared" si="116"/>
        <v>941.44024899999999</v>
      </c>
      <c r="P843">
        <f t="shared" si="117"/>
        <v>39109.465222999999</v>
      </c>
      <c r="Q843">
        <f t="shared" si="118"/>
        <v>-299.83475499999997</v>
      </c>
      <c r="R843">
        <f t="shared" si="119"/>
        <v>204.89099400000001</v>
      </c>
      <c r="S843">
        <f t="shared" si="120"/>
        <v>396.87520799999999</v>
      </c>
    </row>
    <row r="844" spans="1:19" x14ac:dyDescent="0.2">
      <c r="A844">
        <f t="shared" si="121"/>
        <v>6.7750000000000005E-2</v>
      </c>
      <c r="B844">
        <v>67750000</v>
      </c>
      <c r="C844">
        <v>396.69708800000001</v>
      </c>
      <c r="D844">
        <v>-14956.949304</v>
      </c>
      <c r="E844">
        <v>77206.288329999996</v>
      </c>
      <c r="F844">
        <v>-13456.867840000001</v>
      </c>
      <c r="G844">
        <v>-882.53016600000001</v>
      </c>
      <c r="H844">
        <v>-397.87012499999997</v>
      </c>
      <c r="I844">
        <v>-39090.203231</v>
      </c>
      <c r="J844">
        <v>-2992.802228</v>
      </c>
      <c r="K844">
        <v>-598.38298499999996</v>
      </c>
      <c r="L844">
        <v>1750.327902</v>
      </c>
      <c r="M844">
        <f t="shared" si="114"/>
        <v>13456.867840000001</v>
      </c>
      <c r="N844">
        <f t="shared" si="115"/>
        <v>882.53016600000001</v>
      </c>
      <c r="O844">
        <f t="shared" si="116"/>
        <v>397.87012499999997</v>
      </c>
      <c r="P844">
        <f t="shared" si="117"/>
        <v>39090.203231</v>
      </c>
      <c r="Q844">
        <f t="shared" si="118"/>
        <v>2992.802228</v>
      </c>
      <c r="R844">
        <f t="shared" si="119"/>
        <v>598.38298499999996</v>
      </c>
      <c r="S844">
        <f t="shared" si="120"/>
        <v>-1750.327902</v>
      </c>
    </row>
    <row r="845" spans="1:19" x14ac:dyDescent="0.2">
      <c r="A845">
        <f t="shared" si="121"/>
        <v>6.7250000000000004E-2</v>
      </c>
      <c r="B845">
        <v>67250000</v>
      </c>
      <c r="C845">
        <v>399.05530900000002</v>
      </c>
      <c r="D845">
        <v>-14965.200236999999</v>
      </c>
      <c r="E845">
        <v>77180.152522000004</v>
      </c>
      <c r="F845">
        <v>-13227.839798999999</v>
      </c>
      <c r="G845">
        <v>-375.59371599999997</v>
      </c>
      <c r="H845">
        <v>-307.61989699999998</v>
      </c>
      <c r="I845">
        <v>-39000.305783000003</v>
      </c>
      <c r="J845">
        <v>-3016.6672819999999</v>
      </c>
      <c r="K845">
        <v>-135.94486800000001</v>
      </c>
      <c r="L845">
        <v>485.57036699999998</v>
      </c>
      <c r="M845">
        <f t="shared" si="114"/>
        <v>13227.839798999999</v>
      </c>
      <c r="N845">
        <f t="shared" si="115"/>
        <v>375.59371599999997</v>
      </c>
      <c r="O845">
        <f t="shared" si="116"/>
        <v>307.61989699999998</v>
      </c>
      <c r="P845">
        <f t="shared" si="117"/>
        <v>39000.305783000003</v>
      </c>
      <c r="Q845">
        <f t="shared" si="118"/>
        <v>3016.6672819999999</v>
      </c>
      <c r="R845">
        <f t="shared" si="119"/>
        <v>135.94486800000001</v>
      </c>
      <c r="S845">
        <f t="shared" si="120"/>
        <v>-485.57036699999998</v>
      </c>
    </row>
    <row r="846" spans="1:19" x14ac:dyDescent="0.2">
      <c r="A846">
        <f t="shared" si="121"/>
        <v>6.8000000000000005E-2</v>
      </c>
      <c r="B846">
        <v>68000000</v>
      </c>
      <c r="C846">
        <v>392.06652700000001</v>
      </c>
      <c r="D846">
        <v>-14958.960327000001</v>
      </c>
      <c r="E846">
        <v>77124.229911000002</v>
      </c>
      <c r="F846">
        <v>-12482.015444000001</v>
      </c>
      <c r="G846">
        <v>931.24433899999997</v>
      </c>
      <c r="H846">
        <v>527.70761600000003</v>
      </c>
      <c r="I846">
        <v>-38904.998288000003</v>
      </c>
      <c r="J846">
        <v>-2607.1576789999999</v>
      </c>
      <c r="K846">
        <v>-528.42999199999997</v>
      </c>
      <c r="L846">
        <v>703.45282599999996</v>
      </c>
      <c r="M846">
        <f t="shared" si="114"/>
        <v>12482.015444000001</v>
      </c>
      <c r="N846">
        <f t="shared" si="115"/>
        <v>-931.24433899999997</v>
      </c>
      <c r="O846">
        <f t="shared" si="116"/>
        <v>-527.70761600000003</v>
      </c>
      <c r="P846">
        <f t="shared" si="117"/>
        <v>38904.998288000003</v>
      </c>
      <c r="Q846">
        <f t="shared" si="118"/>
        <v>2607.1576789999999</v>
      </c>
      <c r="R846">
        <f t="shared" si="119"/>
        <v>528.42999199999997</v>
      </c>
      <c r="S846">
        <f t="shared" si="120"/>
        <v>-703.45282599999996</v>
      </c>
    </row>
    <row r="847" spans="1:19" x14ac:dyDescent="0.2">
      <c r="A847">
        <f t="shared" si="121"/>
        <v>6.6250000000000003E-2</v>
      </c>
      <c r="B847">
        <v>66250000</v>
      </c>
      <c r="C847">
        <v>391.04040800000001</v>
      </c>
      <c r="D847">
        <v>-14963.413078</v>
      </c>
      <c r="E847">
        <v>77157.098215999999</v>
      </c>
      <c r="F847">
        <v>-13950.229730999999</v>
      </c>
      <c r="G847">
        <v>-1544.1769609999999</v>
      </c>
      <c r="H847">
        <v>-1411.9049239999999</v>
      </c>
      <c r="I847">
        <v>-38894.607306999998</v>
      </c>
      <c r="J847">
        <v>-2624.006727</v>
      </c>
      <c r="K847">
        <v>-237.67562599999999</v>
      </c>
      <c r="L847">
        <v>428.82419199999998</v>
      </c>
      <c r="M847">
        <f t="shared" si="114"/>
        <v>13950.229730999999</v>
      </c>
      <c r="N847">
        <f t="shared" si="115"/>
        <v>1544.1769609999999</v>
      </c>
      <c r="O847">
        <f t="shared" si="116"/>
        <v>1411.9049239999999</v>
      </c>
      <c r="P847">
        <f t="shared" si="117"/>
        <v>38894.607306999998</v>
      </c>
      <c r="Q847">
        <f t="shared" si="118"/>
        <v>2624.006727</v>
      </c>
      <c r="R847">
        <f t="shared" si="119"/>
        <v>237.67562599999999</v>
      </c>
      <c r="S847">
        <f t="shared" si="120"/>
        <v>-428.82419199999998</v>
      </c>
    </row>
    <row r="848" spans="1:19" x14ac:dyDescent="0.2">
      <c r="A848">
        <f t="shared" si="121"/>
        <v>7.6499999999999999E-2</v>
      </c>
      <c r="B848">
        <v>76500000</v>
      </c>
      <c r="C848">
        <v>385.88731999999999</v>
      </c>
      <c r="D848">
        <v>-14934.883169999999</v>
      </c>
      <c r="E848">
        <v>77472.886257000006</v>
      </c>
      <c r="F848">
        <v>-12868.365865</v>
      </c>
      <c r="G848">
        <v>130.319221</v>
      </c>
      <c r="H848">
        <v>-30.897120000000001</v>
      </c>
      <c r="I848">
        <v>-38704.519697000003</v>
      </c>
      <c r="J848">
        <v>-3029.9070179999999</v>
      </c>
      <c r="K848">
        <v>546.79609000000005</v>
      </c>
      <c r="L848">
        <v>-476.53449499999999</v>
      </c>
      <c r="M848">
        <f t="shared" si="114"/>
        <v>12868.365865</v>
      </c>
      <c r="N848">
        <f t="shared" si="115"/>
        <v>-130.319221</v>
      </c>
      <c r="O848">
        <f t="shared" si="116"/>
        <v>30.897120000000001</v>
      </c>
      <c r="P848">
        <f t="shared" si="117"/>
        <v>38704.519697000003</v>
      </c>
      <c r="Q848">
        <f t="shared" si="118"/>
        <v>3029.9070179999999</v>
      </c>
      <c r="R848">
        <f t="shared" si="119"/>
        <v>-546.79609000000005</v>
      </c>
      <c r="S848">
        <f t="shared" si="120"/>
        <v>476.53449499999999</v>
      </c>
    </row>
    <row r="849" spans="1:19" x14ac:dyDescent="0.2">
      <c r="A849">
        <f t="shared" si="121"/>
        <v>7.6749999999999999E-2</v>
      </c>
      <c r="B849">
        <v>76750000</v>
      </c>
      <c r="C849">
        <v>394.377025</v>
      </c>
      <c r="D849">
        <v>-14940.734983</v>
      </c>
      <c r="E849">
        <v>77430.749584999998</v>
      </c>
      <c r="F849">
        <v>-11852.066987</v>
      </c>
      <c r="G849">
        <v>2345.7230690000001</v>
      </c>
      <c r="H849">
        <v>792.77140799999995</v>
      </c>
      <c r="I849">
        <v>-38694.695439000003</v>
      </c>
      <c r="J849">
        <v>-2749.5835390000002</v>
      </c>
      <c r="K849">
        <v>550.26800900000001</v>
      </c>
      <c r="L849">
        <v>-122.835677</v>
      </c>
      <c r="M849">
        <f t="shared" si="114"/>
        <v>11852.066987</v>
      </c>
      <c r="N849">
        <f t="shared" si="115"/>
        <v>-2345.7230690000001</v>
      </c>
      <c r="O849">
        <f t="shared" si="116"/>
        <v>-792.77140799999995</v>
      </c>
      <c r="P849">
        <f t="shared" si="117"/>
        <v>38694.695439000003</v>
      </c>
      <c r="Q849">
        <f t="shared" si="118"/>
        <v>2749.5835390000002</v>
      </c>
      <c r="R849">
        <f t="shared" si="119"/>
        <v>-550.26800900000001</v>
      </c>
      <c r="S849">
        <f t="shared" si="120"/>
        <v>122.835677</v>
      </c>
    </row>
    <row r="850" spans="1:19" x14ac:dyDescent="0.2">
      <c r="A850">
        <f t="shared" si="121"/>
        <v>2.1000000000000001E-2</v>
      </c>
      <c r="B850">
        <v>21000000</v>
      </c>
      <c r="C850">
        <v>390.94478500000002</v>
      </c>
      <c r="D850">
        <v>-15040.956068</v>
      </c>
      <c r="E850">
        <v>75153.291066999998</v>
      </c>
      <c r="F850">
        <v>-12988.379833000001</v>
      </c>
      <c r="G850">
        <v>-182.710656</v>
      </c>
      <c r="H850">
        <v>-193.86703700000001</v>
      </c>
      <c r="I850">
        <v>-38588.561806999998</v>
      </c>
      <c r="J850">
        <v>145.61294100000001</v>
      </c>
      <c r="K850">
        <v>-8.5743089999999995</v>
      </c>
      <c r="L850">
        <v>261.49836399999998</v>
      </c>
      <c r="M850">
        <f t="shared" si="114"/>
        <v>12988.379833000001</v>
      </c>
      <c r="N850">
        <f t="shared" si="115"/>
        <v>182.710656</v>
      </c>
      <c r="O850">
        <f t="shared" si="116"/>
        <v>193.86703700000001</v>
      </c>
      <c r="P850">
        <f t="shared" si="117"/>
        <v>38588.561806999998</v>
      </c>
      <c r="Q850">
        <f t="shared" si="118"/>
        <v>-145.61294100000001</v>
      </c>
      <c r="R850">
        <f t="shared" si="119"/>
        <v>8.5743089999999995</v>
      </c>
      <c r="S850">
        <f t="shared" si="120"/>
        <v>-261.49836399999998</v>
      </c>
    </row>
    <row r="851" spans="1:19" x14ac:dyDescent="0.2">
      <c r="A851">
        <f t="shared" si="121"/>
        <v>7.6249999999999998E-2</v>
      </c>
      <c r="B851">
        <v>76250000</v>
      </c>
      <c r="C851">
        <v>393.12691000000001</v>
      </c>
      <c r="D851">
        <v>-14942.034685000001</v>
      </c>
      <c r="E851">
        <v>77434.248210000005</v>
      </c>
      <c r="F851">
        <v>-12505.18939</v>
      </c>
      <c r="G851">
        <v>822.94532500000003</v>
      </c>
      <c r="H851">
        <v>219.55168699999999</v>
      </c>
      <c r="I851">
        <v>-38558.065183999999</v>
      </c>
      <c r="J851">
        <v>-2645.786353</v>
      </c>
      <c r="K851">
        <v>599.41170299999999</v>
      </c>
      <c r="L851">
        <v>373.67680000000001</v>
      </c>
      <c r="M851">
        <f t="shared" si="114"/>
        <v>12505.18939</v>
      </c>
      <c r="N851">
        <f t="shared" si="115"/>
        <v>-822.94532500000003</v>
      </c>
      <c r="O851">
        <f t="shared" si="116"/>
        <v>-219.55168699999999</v>
      </c>
      <c r="P851">
        <f t="shared" si="117"/>
        <v>38558.065183999999</v>
      </c>
      <c r="Q851">
        <f t="shared" si="118"/>
        <v>2645.786353</v>
      </c>
      <c r="R851">
        <f t="shared" si="119"/>
        <v>-599.41170299999999</v>
      </c>
      <c r="S851">
        <f t="shared" si="120"/>
        <v>-373.67680000000001</v>
      </c>
    </row>
    <row r="852" spans="1:19" x14ac:dyDescent="0.2">
      <c r="A852">
        <f t="shared" si="121"/>
        <v>7.5999999999999998E-2</v>
      </c>
      <c r="B852">
        <v>76000000</v>
      </c>
      <c r="C852">
        <v>398.39459699999998</v>
      </c>
      <c r="D852">
        <v>-14939.209575000001</v>
      </c>
      <c r="E852">
        <v>77456.089101999998</v>
      </c>
      <c r="F852">
        <v>-12295.701370000001</v>
      </c>
      <c r="G852">
        <v>882.97047899999995</v>
      </c>
      <c r="H852">
        <v>463.53246899999999</v>
      </c>
      <c r="I852">
        <v>-38233.607057000001</v>
      </c>
      <c r="J852">
        <v>-2755.6305170000001</v>
      </c>
      <c r="K852">
        <v>744.34688000000006</v>
      </c>
      <c r="L852">
        <v>-90.293453999999997</v>
      </c>
      <c r="M852">
        <f t="shared" si="114"/>
        <v>12295.701370000001</v>
      </c>
      <c r="N852">
        <f t="shared" si="115"/>
        <v>-882.97047899999995</v>
      </c>
      <c r="O852">
        <f t="shared" si="116"/>
        <v>-463.53246899999999</v>
      </c>
      <c r="P852">
        <f t="shared" si="117"/>
        <v>38233.607057000001</v>
      </c>
      <c r="Q852">
        <f t="shared" si="118"/>
        <v>2755.6305170000001</v>
      </c>
      <c r="R852">
        <f t="shared" si="119"/>
        <v>-744.34688000000006</v>
      </c>
      <c r="S852">
        <f t="shared" si="120"/>
        <v>90.293453999999997</v>
      </c>
    </row>
    <row r="853" spans="1:19" x14ac:dyDescent="0.2">
      <c r="A853">
        <f t="shared" si="121"/>
        <v>6.7000000000000004E-2</v>
      </c>
      <c r="B853">
        <v>67000000</v>
      </c>
      <c r="C853">
        <v>394.80285199999997</v>
      </c>
      <c r="D853">
        <v>-14958.424765</v>
      </c>
      <c r="E853">
        <v>77148.605859000003</v>
      </c>
      <c r="F853">
        <v>-12556.505236000001</v>
      </c>
      <c r="G853">
        <v>818.45569799999998</v>
      </c>
      <c r="H853">
        <v>-522.21477400000003</v>
      </c>
      <c r="I853">
        <v>-37965.756630999997</v>
      </c>
      <c r="J853">
        <v>-3049.113621</v>
      </c>
      <c r="K853">
        <v>-668.49861899999996</v>
      </c>
      <c r="L853">
        <v>611.15543100000002</v>
      </c>
      <c r="M853">
        <f t="shared" si="114"/>
        <v>12556.505236000001</v>
      </c>
      <c r="N853">
        <f t="shared" si="115"/>
        <v>-818.45569799999998</v>
      </c>
      <c r="O853">
        <f t="shared" si="116"/>
        <v>522.21477400000003</v>
      </c>
      <c r="P853">
        <f t="shared" si="117"/>
        <v>37965.756630999997</v>
      </c>
      <c r="Q853">
        <f t="shared" si="118"/>
        <v>3049.113621</v>
      </c>
      <c r="R853">
        <f t="shared" si="119"/>
        <v>668.49861899999996</v>
      </c>
      <c r="S853">
        <f t="shared" si="120"/>
        <v>-611.15543100000002</v>
      </c>
    </row>
    <row r="854" spans="1:19" x14ac:dyDescent="0.2">
      <c r="A854">
        <f t="shared" si="121"/>
        <v>2.1250000000000002E-2</v>
      </c>
      <c r="B854">
        <v>21250000</v>
      </c>
      <c r="C854">
        <v>392.20061700000002</v>
      </c>
      <c r="D854">
        <v>-15041.882799000001</v>
      </c>
      <c r="E854">
        <v>75083.822587000002</v>
      </c>
      <c r="F854">
        <v>-11595.948689999999</v>
      </c>
      <c r="G854">
        <v>985.389725</v>
      </c>
      <c r="H854">
        <v>2034.2312879999999</v>
      </c>
      <c r="I854">
        <v>-37807.467082000003</v>
      </c>
      <c r="J854">
        <v>256.583932</v>
      </c>
      <c r="K854">
        <v>40.584634999999999</v>
      </c>
      <c r="L854">
        <v>-446.56496199999998</v>
      </c>
      <c r="M854">
        <f t="shared" si="114"/>
        <v>11595.948689999999</v>
      </c>
      <c r="N854">
        <f t="shared" si="115"/>
        <v>-985.389725</v>
      </c>
      <c r="O854">
        <f t="shared" si="116"/>
        <v>-2034.2312879999999</v>
      </c>
      <c r="P854">
        <f t="shared" si="117"/>
        <v>37807.467082000003</v>
      </c>
      <c r="Q854">
        <f t="shared" si="118"/>
        <v>-256.583932</v>
      </c>
      <c r="R854">
        <f t="shared" si="119"/>
        <v>-40.584634999999999</v>
      </c>
      <c r="S854">
        <f t="shared" si="120"/>
        <v>446.56496199999998</v>
      </c>
    </row>
    <row r="855" spans="1:19" x14ac:dyDescent="0.2">
      <c r="A855">
        <f t="shared" si="121"/>
        <v>6.5250000000000002E-2</v>
      </c>
      <c r="B855">
        <v>65250000</v>
      </c>
      <c r="C855">
        <v>393.376508</v>
      </c>
      <c r="D855">
        <v>-14964.861774000001</v>
      </c>
      <c r="E855">
        <v>77045.457001000002</v>
      </c>
      <c r="F855">
        <v>-12715.921209</v>
      </c>
      <c r="G855">
        <v>-452.478275</v>
      </c>
      <c r="H855">
        <v>-90.898447000000004</v>
      </c>
      <c r="I855">
        <v>-37604.386904999999</v>
      </c>
      <c r="J855">
        <v>-3130.9027780000001</v>
      </c>
      <c r="K855">
        <v>-991.22235599999999</v>
      </c>
      <c r="L855">
        <v>1000.784636</v>
      </c>
      <c r="M855">
        <f t="shared" si="114"/>
        <v>12715.921209</v>
      </c>
      <c r="N855">
        <f t="shared" si="115"/>
        <v>452.478275</v>
      </c>
      <c r="O855">
        <f t="shared" si="116"/>
        <v>90.898447000000004</v>
      </c>
      <c r="P855">
        <f t="shared" si="117"/>
        <v>37604.386904999999</v>
      </c>
      <c r="Q855">
        <f t="shared" si="118"/>
        <v>3130.9027780000001</v>
      </c>
      <c r="R855">
        <f t="shared" si="119"/>
        <v>991.22235599999999</v>
      </c>
      <c r="S855">
        <f t="shared" si="120"/>
        <v>-1000.784636</v>
      </c>
    </row>
    <row r="856" spans="1:19" x14ac:dyDescent="0.2">
      <c r="A856">
        <f t="shared" si="121"/>
        <v>6.6500000000000004E-2</v>
      </c>
      <c r="B856">
        <v>66500000</v>
      </c>
      <c r="C856">
        <v>386.12248499999998</v>
      </c>
      <c r="D856">
        <v>-14965.341050000001</v>
      </c>
      <c r="E856">
        <v>77113.492383000004</v>
      </c>
      <c r="F856">
        <v>-12361.269586</v>
      </c>
      <c r="G856">
        <v>630.74836900000003</v>
      </c>
      <c r="H856">
        <v>-177.92990800000001</v>
      </c>
      <c r="I856">
        <v>-37536.627217000001</v>
      </c>
      <c r="J856">
        <v>-2757.1490800000001</v>
      </c>
      <c r="K856">
        <v>-442.349782</v>
      </c>
      <c r="L856">
        <v>952.28781900000001</v>
      </c>
      <c r="M856">
        <f t="shared" si="114"/>
        <v>12361.269586</v>
      </c>
      <c r="N856">
        <f t="shared" si="115"/>
        <v>-630.74836900000003</v>
      </c>
      <c r="O856">
        <f t="shared" si="116"/>
        <v>177.92990800000001</v>
      </c>
      <c r="P856">
        <f t="shared" si="117"/>
        <v>37536.627217000001</v>
      </c>
      <c r="Q856">
        <f t="shared" si="118"/>
        <v>2757.1490800000001</v>
      </c>
      <c r="R856">
        <f t="shared" si="119"/>
        <v>442.349782</v>
      </c>
      <c r="S856">
        <f t="shared" si="120"/>
        <v>-952.28781900000001</v>
      </c>
    </row>
    <row r="857" spans="1:19" x14ac:dyDescent="0.2">
      <c r="A857">
        <f t="shared" si="121"/>
        <v>6.6750000000000004E-2</v>
      </c>
      <c r="B857">
        <v>66750000</v>
      </c>
      <c r="C857">
        <v>390.41464999999999</v>
      </c>
      <c r="D857">
        <v>-14962.396823999999</v>
      </c>
      <c r="E857">
        <v>77124.403972999993</v>
      </c>
      <c r="F857">
        <v>-12625.322135</v>
      </c>
      <c r="G857">
        <v>-439.16627499999998</v>
      </c>
      <c r="H857">
        <v>96.527924999999996</v>
      </c>
      <c r="I857">
        <v>-37533.328053999998</v>
      </c>
      <c r="J857">
        <v>-2622.5900839999999</v>
      </c>
      <c r="K857">
        <v>-617.166608</v>
      </c>
      <c r="L857">
        <v>1510.6846829999999</v>
      </c>
      <c r="M857">
        <f t="shared" si="114"/>
        <v>12625.322135</v>
      </c>
      <c r="N857">
        <f t="shared" si="115"/>
        <v>439.16627499999998</v>
      </c>
      <c r="O857">
        <f t="shared" si="116"/>
        <v>-96.527924999999996</v>
      </c>
      <c r="P857">
        <f t="shared" si="117"/>
        <v>37533.328053999998</v>
      </c>
      <c r="Q857">
        <f t="shared" si="118"/>
        <v>2622.5900839999999</v>
      </c>
      <c r="R857">
        <f t="shared" si="119"/>
        <v>617.166608</v>
      </c>
      <c r="S857">
        <f t="shared" si="120"/>
        <v>-1510.6846829999999</v>
      </c>
    </row>
    <row r="858" spans="1:19" x14ac:dyDescent="0.2">
      <c r="A858">
        <f t="shared" si="121"/>
        <v>6.6000000000000003E-2</v>
      </c>
      <c r="B858">
        <v>66000000</v>
      </c>
      <c r="C858">
        <v>397.96866</v>
      </c>
      <c r="D858">
        <v>-14965.168764</v>
      </c>
      <c r="E858">
        <v>77083.971156</v>
      </c>
      <c r="F858">
        <v>-12225.721783000001</v>
      </c>
      <c r="G858">
        <v>113.20433300000001</v>
      </c>
      <c r="H858">
        <v>497.31587500000001</v>
      </c>
      <c r="I858">
        <v>-37287.685556999997</v>
      </c>
      <c r="J858">
        <v>-2950.3669220000002</v>
      </c>
      <c r="K858">
        <v>-201.92980700000001</v>
      </c>
      <c r="L858">
        <v>1574.794296</v>
      </c>
      <c r="M858">
        <f t="shared" si="114"/>
        <v>12225.721783000001</v>
      </c>
      <c r="N858">
        <f t="shared" si="115"/>
        <v>-113.20433300000001</v>
      </c>
      <c r="O858">
        <f t="shared" si="116"/>
        <v>-497.31587500000001</v>
      </c>
      <c r="P858">
        <f t="shared" si="117"/>
        <v>37287.685556999997</v>
      </c>
      <c r="Q858">
        <f t="shared" si="118"/>
        <v>2950.3669220000002</v>
      </c>
      <c r="R858">
        <f t="shared" si="119"/>
        <v>201.92980700000001</v>
      </c>
      <c r="S858">
        <f t="shared" si="120"/>
        <v>-1574.794296</v>
      </c>
    </row>
    <row r="859" spans="1:19" x14ac:dyDescent="0.2">
      <c r="A859">
        <f t="shared" si="121"/>
        <v>2.0750000000000001E-2</v>
      </c>
      <c r="B859">
        <v>20750000</v>
      </c>
      <c r="C859">
        <v>401.35851000000002</v>
      </c>
      <c r="D859">
        <v>-15039.272663</v>
      </c>
      <c r="E859">
        <v>75144.951016999999</v>
      </c>
      <c r="F859">
        <v>-11768.710982000001</v>
      </c>
      <c r="G859">
        <v>1724.78556</v>
      </c>
      <c r="H859">
        <v>175.55959100000001</v>
      </c>
      <c r="I859">
        <v>-37206.478094999999</v>
      </c>
      <c r="J859">
        <v>228.13655700000001</v>
      </c>
      <c r="K859">
        <v>313.993559</v>
      </c>
      <c r="L859">
        <v>-65.778105999999994</v>
      </c>
      <c r="M859">
        <f t="shared" si="114"/>
        <v>11768.710982000001</v>
      </c>
      <c r="N859">
        <f t="shared" si="115"/>
        <v>-1724.78556</v>
      </c>
      <c r="O859">
        <f t="shared" si="116"/>
        <v>-175.55959100000001</v>
      </c>
      <c r="P859">
        <f t="shared" si="117"/>
        <v>37206.478094999999</v>
      </c>
      <c r="Q859">
        <f t="shared" si="118"/>
        <v>-228.13655700000001</v>
      </c>
      <c r="R859">
        <f t="shared" si="119"/>
        <v>-313.993559</v>
      </c>
      <c r="S859">
        <f t="shared" si="120"/>
        <v>65.778105999999994</v>
      </c>
    </row>
    <row r="860" spans="1:19" x14ac:dyDescent="0.2">
      <c r="A860">
        <f t="shared" si="121"/>
        <v>1.975E-2</v>
      </c>
      <c r="B860">
        <v>19750000</v>
      </c>
      <c r="C860">
        <v>388.20411300000001</v>
      </c>
      <c r="D860">
        <v>-15050.329188</v>
      </c>
      <c r="E860">
        <v>75114.603518999997</v>
      </c>
      <c r="F860">
        <v>-11943.102822999999</v>
      </c>
      <c r="G860">
        <v>1620.361429</v>
      </c>
      <c r="H860">
        <v>-355.63785200000001</v>
      </c>
      <c r="I860">
        <v>-37094.032046</v>
      </c>
      <c r="J860">
        <v>-269.48697700000002</v>
      </c>
      <c r="K860">
        <v>-195.06814700000001</v>
      </c>
      <c r="L860">
        <v>140.07860500000001</v>
      </c>
      <c r="M860">
        <f t="shared" si="114"/>
        <v>11943.102822999999</v>
      </c>
      <c r="N860">
        <f t="shared" si="115"/>
        <v>-1620.361429</v>
      </c>
      <c r="O860">
        <f t="shared" si="116"/>
        <v>355.63785200000001</v>
      </c>
      <c r="P860">
        <f t="shared" si="117"/>
        <v>37094.032046</v>
      </c>
      <c r="Q860">
        <f t="shared" si="118"/>
        <v>269.48697700000002</v>
      </c>
      <c r="R860">
        <f t="shared" si="119"/>
        <v>195.06814700000001</v>
      </c>
      <c r="S860">
        <f t="shared" si="120"/>
        <v>-140.07860500000001</v>
      </c>
    </row>
    <row r="861" spans="1:19" x14ac:dyDescent="0.2">
      <c r="A861">
        <f t="shared" si="121"/>
        <v>6.5500000000000003E-2</v>
      </c>
      <c r="B861">
        <v>65500000</v>
      </c>
      <c r="C861">
        <v>382.192136</v>
      </c>
      <c r="D861">
        <v>-14965.614605999999</v>
      </c>
      <c r="E861">
        <v>77130.134067999999</v>
      </c>
      <c r="F861">
        <v>-13190.168812</v>
      </c>
      <c r="G861">
        <v>-1082.4445490000001</v>
      </c>
      <c r="H861">
        <v>-1431.3168330000001</v>
      </c>
      <c r="I861">
        <v>-37056.745056</v>
      </c>
      <c r="J861">
        <v>-2438.4950399999998</v>
      </c>
      <c r="K861">
        <v>-444.17936300000002</v>
      </c>
      <c r="L861">
        <v>874.87019499999997</v>
      </c>
      <c r="M861">
        <f t="shared" si="114"/>
        <v>13190.168812</v>
      </c>
      <c r="N861">
        <f t="shared" si="115"/>
        <v>1082.4445490000001</v>
      </c>
      <c r="O861">
        <f t="shared" si="116"/>
        <v>1431.3168330000001</v>
      </c>
      <c r="P861">
        <f t="shared" si="117"/>
        <v>37056.745056</v>
      </c>
      <c r="Q861">
        <f t="shared" si="118"/>
        <v>2438.4950399999998</v>
      </c>
      <c r="R861">
        <f t="shared" si="119"/>
        <v>444.17936300000002</v>
      </c>
      <c r="S861">
        <f t="shared" si="120"/>
        <v>-874.87019499999997</v>
      </c>
    </row>
    <row r="862" spans="1:19" x14ac:dyDescent="0.2">
      <c r="A862">
        <f t="shared" si="121"/>
        <v>6.5000000000000002E-2</v>
      </c>
      <c r="B862">
        <v>65000000</v>
      </c>
      <c r="C862">
        <v>399.65923299999997</v>
      </c>
      <c r="D862">
        <v>-14967.725864</v>
      </c>
      <c r="E862">
        <v>77054.964758999995</v>
      </c>
      <c r="F862">
        <v>-12565.897265</v>
      </c>
      <c r="G862">
        <v>-241.365059</v>
      </c>
      <c r="H862">
        <v>-443.32971300000003</v>
      </c>
      <c r="I862">
        <v>-37012.997023999997</v>
      </c>
      <c r="J862">
        <v>-2522.9006899999999</v>
      </c>
      <c r="K862">
        <v>-1050.7148139999999</v>
      </c>
      <c r="L862">
        <v>1577.7850550000001</v>
      </c>
      <c r="M862">
        <f t="shared" si="114"/>
        <v>12565.897265</v>
      </c>
      <c r="N862">
        <f t="shared" si="115"/>
        <v>241.365059</v>
      </c>
      <c r="O862">
        <f t="shared" si="116"/>
        <v>443.32971300000003</v>
      </c>
      <c r="P862">
        <f t="shared" si="117"/>
        <v>37012.997023999997</v>
      </c>
      <c r="Q862">
        <f t="shared" si="118"/>
        <v>2522.9006899999999</v>
      </c>
      <c r="R862">
        <f t="shared" si="119"/>
        <v>1050.7148139999999</v>
      </c>
      <c r="S862">
        <f t="shared" si="120"/>
        <v>-1577.7850550000001</v>
      </c>
    </row>
    <row r="863" spans="1:19" x14ac:dyDescent="0.2">
      <c r="A863">
        <f t="shared" si="121"/>
        <v>6.5750000000000003E-2</v>
      </c>
      <c r="B863">
        <v>65750000</v>
      </c>
      <c r="C863">
        <v>390.65889600000003</v>
      </c>
      <c r="D863">
        <v>-14965.362486</v>
      </c>
      <c r="E863">
        <v>77023.242039000004</v>
      </c>
      <c r="F863">
        <v>-11769.816886000001</v>
      </c>
      <c r="G863">
        <v>321.76565299999999</v>
      </c>
      <c r="H863">
        <v>1204.2487100000001</v>
      </c>
      <c r="I863">
        <v>-36835.465019000003</v>
      </c>
      <c r="J863">
        <v>-2424.1727719999999</v>
      </c>
      <c r="K863">
        <v>-539.47062100000005</v>
      </c>
      <c r="L863">
        <v>709.39681700000006</v>
      </c>
      <c r="M863">
        <f t="shared" si="114"/>
        <v>11769.816886000001</v>
      </c>
      <c r="N863">
        <f t="shared" si="115"/>
        <v>-321.76565299999999</v>
      </c>
      <c r="O863">
        <f t="shared" si="116"/>
        <v>-1204.2487100000001</v>
      </c>
      <c r="P863">
        <f t="shared" si="117"/>
        <v>36835.465019000003</v>
      </c>
      <c r="Q863">
        <f t="shared" si="118"/>
        <v>2424.1727719999999</v>
      </c>
      <c r="R863">
        <f t="shared" si="119"/>
        <v>539.47062100000005</v>
      </c>
      <c r="S863">
        <f t="shared" si="120"/>
        <v>-709.39681700000006</v>
      </c>
    </row>
    <row r="864" spans="1:19" x14ac:dyDescent="0.2">
      <c r="A864">
        <f t="shared" si="121"/>
        <v>0.02</v>
      </c>
      <c r="B864">
        <v>20000000</v>
      </c>
      <c r="C864">
        <v>393.06407999999999</v>
      </c>
      <c r="D864">
        <v>-15044.118183</v>
      </c>
      <c r="E864">
        <v>75118.708692</v>
      </c>
      <c r="F864">
        <v>-12056.345977999999</v>
      </c>
      <c r="G864">
        <v>238.75841199999999</v>
      </c>
      <c r="H864">
        <v>193.29353800000001</v>
      </c>
      <c r="I864">
        <v>-36601.089884000001</v>
      </c>
      <c r="J864">
        <v>-457.29588100000001</v>
      </c>
      <c r="K864">
        <v>-202.942915</v>
      </c>
      <c r="L864">
        <v>140.14869899999999</v>
      </c>
      <c r="M864">
        <f t="shared" si="114"/>
        <v>12056.345977999999</v>
      </c>
      <c r="N864">
        <f t="shared" si="115"/>
        <v>-238.75841199999999</v>
      </c>
      <c r="O864">
        <f t="shared" si="116"/>
        <v>-193.29353800000001</v>
      </c>
      <c r="P864">
        <f t="shared" si="117"/>
        <v>36601.089884000001</v>
      </c>
      <c r="Q864">
        <f t="shared" si="118"/>
        <v>457.29588100000001</v>
      </c>
      <c r="R864">
        <f t="shared" si="119"/>
        <v>202.942915</v>
      </c>
      <c r="S864">
        <f t="shared" si="120"/>
        <v>-140.14869899999999</v>
      </c>
    </row>
    <row r="865" spans="1:19" x14ac:dyDescent="0.2">
      <c r="A865">
        <f t="shared" si="121"/>
        <v>2.0500000000000001E-2</v>
      </c>
      <c r="B865">
        <v>20500000</v>
      </c>
      <c r="C865">
        <v>398.74708299999998</v>
      </c>
      <c r="D865">
        <v>-15045.506535</v>
      </c>
      <c r="E865">
        <v>75124.220589000004</v>
      </c>
      <c r="F865">
        <v>-11404.264733</v>
      </c>
      <c r="G865">
        <v>1589.654779</v>
      </c>
      <c r="H865">
        <v>692.01157899999998</v>
      </c>
      <c r="I865">
        <v>-36494.460557999999</v>
      </c>
      <c r="J865">
        <v>270.62987700000002</v>
      </c>
      <c r="K865">
        <v>7.8561500000000004</v>
      </c>
      <c r="L865">
        <v>-375.73700400000001</v>
      </c>
      <c r="M865">
        <f t="shared" si="114"/>
        <v>11404.264733</v>
      </c>
      <c r="N865">
        <f t="shared" si="115"/>
        <v>-1589.654779</v>
      </c>
      <c r="O865">
        <f t="shared" si="116"/>
        <v>-692.01157899999998</v>
      </c>
      <c r="P865">
        <f t="shared" si="117"/>
        <v>36494.460557999999</v>
      </c>
      <c r="Q865">
        <f t="shared" si="118"/>
        <v>-270.62987700000002</v>
      </c>
      <c r="R865">
        <f t="shared" si="119"/>
        <v>-7.8561500000000004</v>
      </c>
      <c r="S865">
        <f t="shared" si="120"/>
        <v>375.73700400000001</v>
      </c>
    </row>
    <row r="866" spans="1:19" x14ac:dyDescent="0.2">
      <c r="A866">
        <f t="shared" si="121"/>
        <v>2.0250000000000001E-2</v>
      </c>
      <c r="B866">
        <v>20250000</v>
      </c>
      <c r="C866">
        <v>409.68574999999998</v>
      </c>
      <c r="D866">
        <v>-15039.602853</v>
      </c>
      <c r="E866">
        <v>75114.439576999997</v>
      </c>
      <c r="F866">
        <v>-11553.551805999999</v>
      </c>
      <c r="G866">
        <v>571.74082099999998</v>
      </c>
      <c r="H866">
        <v>885.33658800000001</v>
      </c>
      <c r="I866">
        <v>-36117.732828</v>
      </c>
      <c r="J866">
        <v>150.970912</v>
      </c>
      <c r="K866">
        <v>125.033297</v>
      </c>
      <c r="L866">
        <v>89.324119999999994</v>
      </c>
      <c r="M866">
        <f t="shared" si="114"/>
        <v>11553.551805999999</v>
      </c>
      <c r="N866">
        <f t="shared" si="115"/>
        <v>-571.74082099999998</v>
      </c>
      <c r="O866">
        <f t="shared" si="116"/>
        <v>-885.33658800000001</v>
      </c>
      <c r="P866">
        <f t="shared" si="117"/>
        <v>36117.732828</v>
      </c>
      <c r="Q866">
        <f t="shared" si="118"/>
        <v>-150.970912</v>
      </c>
      <c r="R866">
        <f t="shared" si="119"/>
        <v>-125.033297</v>
      </c>
      <c r="S866">
        <f t="shared" si="120"/>
        <v>-89.324119999999994</v>
      </c>
    </row>
    <row r="867" spans="1:19" x14ac:dyDescent="0.2">
      <c r="A867">
        <f t="shared" si="121"/>
        <v>6.4750000000000002E-2</v>
      </c>
      <c r="B867">
        <v>64750000</v>
      </c>
      <c r="C867">
        <v>393.520173</v>
      </c>
      <c r="D867">
        <v>-14966.597449000001</v>
      </c>
      <c r="E867">
        <v>77043.589070000002</v>
      </c>
      <c r="F867">
        <v>-11721.449001000001</v>
      </c>
      <c r="G867">
        <v>-496.34983199999999</v>
      </c>
      <c r="H867">
        <v>1357.1844590000001</v>
      </c>
      <c r="I867">
        <v>-36025.181630999999</v>
      </c>
      <c r="J867">
        <v>-3145.7859159999998</v>
      </c>
      <c r="K867">
        <v>-539.35170100000005</v>
      </c>
      <c r="L867">
        <v>706.96675600000003</v>
      </c>
      <c r="M867">
        <f t="shared" si="114"/>
        <v>11721.449001000001</v>
      </c>
      <c r="N867">
        <f t="shared" si="115"/>
        <v>496.34983199999999</v>
      </c>
      <c r="O867">
        <f t="shared" si="116"/>
        <v>-1357.1844590000001</v>
      </c>
      <c r="P867">
        <f t="shared" si="117"/>
        <v>36025.181630999999</v>
      </c>
      <c r="Q867">
        <f t="shared" si="118"/>
        <v>3145.7859159999998</v>
      </c>
      <c r="R867">
        <f t="shared" si="119"/>
        <v>539.35170100000005</v>
      </c>
      <c r="S867">
        <f t="shared" si="120"/>
        <v>-706.96675600000003</v>
      </c>
    </row>
    <row r="868" spans="1:19" x14ac:dyDescent="0.2">
      <c r="A868">
        <f t="shared" si="121"/>
        <v>6.4500000000000002E-2</v>
      </c>
      <c r="B868">
        <v>64500000</v>
      </c>
      <c r="C868">
        <v>385.00986399999999</v>
      </c>
      <c r="D868">
        <v>-14965.504559999999</v>
      </c>
      <c r="E868">
        <v>77035.949429</v>
      </c>
      <c r="F868">
        <v>-11801.316500999999</v>
      </c>
      <c r="G868">
        <v>-66.559258999999997</v>
      </c>
      <c r="H868">
        <v>-94.634685000000005</v>
      </c>
      <c r="I868">
        <v>-35242.755559999998</v>
      </c>
      <c r="J868">
        <v>-2703.4268419999999</v>
      </c>
      <c r="K868">
        <v>-621.12694899999997</v>
      </c>
      <c r="L868">
        <v>484.31524200000001</v>
      </c>
      <c r="M868">
        <f t="shared" si="114"/>
        <v>11801.316500999999</v>
      </c>
      <c r="N868">
        <f t="shared" si="115"/>
        <v>66.559258999999997</v>
      </c>
      <c r="O868">
        <f t="shared" si="116"/>
        <v>94.634685000000005</v>
      </c>
      <c r="P868">
        <f t="shared" si="117"/>
        <v>35242.755559999998</v>
      </c>
      <c r="Q868">
        <f t="shared" si="118"/>
        <v>2703.4268419999999</v>
      </c>
      <c r="R868">
        <f t="shared" si="119"/>
        <v>621.12694899999997</v>
      </c>
      <c r="S868">
        <f t="shared" si="120"/>
        <v>-484.31524200000001</v>
      </c>
    </row>
    <row r="869" spans="1:19" x14ac:dyDescent="0.2">
      <c r="A869">
        <f t="shared" si="121"/>
        <v>6.4000000000000001E-2</v>
      </c>
      <c r="B869">
        <v>64000000</v>
      </c>
      <c r="C869">
        <v>388.79422</v>
      </c>
      <c r="D869">
        <v>-14966.066666000001</v>
      </c>
      <c r="E869">
        <v>77091.364010999998</v>
      </c>
      <c r="F869">
        <v>-12228.770807999999</v>
      </c>
      <c r="G869">
        <v>-1585.510583</v>
      </c>
      <c r="H869">
        <v>-153.15408400000001</v>
      </c>
      <c r="I869">
        <v>-34947.647756999999</v>
      </c>
      <c r="J869">
        <v>-2356.5193859999999</v>
      </c>
      <c r="K869">
        <v>-678.13447399999995</v>
      </c>
      <c r="L869">
        <v>967.22359900000004</v>
      </c>
      <c r="M869">
        <f t="shared" si="114"/>
        <v>12228.770807999999</v>
      </c>
      <c r="N869">
        <f t="shared" si="115"/>
        <v>1585.510583</v>
      </c>
      <c r="O869">
        <f t="shared" si="116"/>
        <v>153.15408400000001</v>
      </c>
      <c r="P869">
        <f t="shared" si="117"/>
        <v>34947.647756999999</v>
      </c>
      <c r="Q869">
        <f t="shared" si="118"/>
        <v>2356.5193859999999</v>
      </c>
      <c r="R869">
        <f t="shared" si="119"/>
        <v>678.13447399999995</v>
      </c>
      <c r="S869">
        <f t="shared" si="120"/>
        <v>-967.22359900000004</v>
      </c>
    </row>
    <row r="870" spans="1:19" x14ac:dyDescent="0.2">
      <c r="A870">
        <f t="shared" si="121"/>
        <v>1.9E-2</v>
      </c>
      <c r="B870">
        <v>19000000</v>
      </c>
      <c r="C870">
        <v>390.28696000000002</v>
      </c>
      <c r="D870">
        <v>-15045.043712000001</v>
      </c>
      <c r="E870">
        <v>75122.262627000004</v>
      </c>
      <c r="F870">
        <v>-11860.106572999999</v>
      </c>
      <c r="G870">
        <v>-553.09991500000001</v>
      </c>
      <c r="H870">
        <v>-99.747743999999997</v>
      </c>
      <c r="I870">
        <v>-34927.47206</v>
      </c>
      <c r="J870">
        <v>321.48466200000001</v>
      </c>
      <c r="K870">
        <v>-381.20290199999999</v>
      </c>
      <c r="L870">
        <v>346.923835</v>
      </c>
      <c r="M870">
        <f t="shared" si="114"/>
        <v>11860.106572999999</v>
      </c>
      <c r="N870">
        <f t="shared" si="115"/>
        <v>553.09991500000001</v>
      </c>
      <c r="O870">
        <f t="shared" si="116"/>
        <v>99.747743999999997</v>
      </c>
      <c r="P870">
        <f t="shared" si="117"/>
        <v>34927.47206</v>
      </c>
      <c r="Q870">
        <f t="shared" si="118"/>
        <v>-321.48466200000001</v>
      </c>
      <c r="R870">
        <f t="shared" si="119"/>
        <v>381.20290199999999</v>
      </c>
      <c r="S870">
        <f t="shared" si="120"/>
        <v>-346.923835</v>
      </c>
    </row>
    <row r="871" spans="1:19" x14ac:dyDescent="0.2">
      <c r="A871">
        <f t="shared" si="121"/>
        <v>1.925E-2</v>
      </c>
      <c r="B871">
        <v>19250000</v>
      </c>
      <c r="C871">
        <v>387.407376</v>
      </c>
      <c r="D871">
        <v>-15047.398434999999</v>
      </c>
      <c r="E871">
        <v>75083.023048999996</v>
      </c>
      <c r="F871">
        <v>-11215.720914</v>
      </c>
      <c r="G871">
        <v>697.53994399999999</v>
      </c>
      <c r="H871">
        <v>343.59398900000002</v>
      </c>
      <c r="I871">
        <v>-34688.296676999998</v>
      </c>
      <c r="J871">
        <v>391.74119300000001</v>
      </c>
      <c r="K871">
        <v>-302.976474</v>
      </c>
      <c r="L871">
        <v>-234.149022</v>
      </c>
      <c r="M871">
        <f t="shared" si="114"/>
        <v>11215.720914</v>
      </c>
      <c r="N871">
        <f t="shared" si="115"/>
        <v>-697.53994399999999</v>
      </c>
      <c r="O871">
        <f t="shared" si="116"/>
        <v>-343.59398900000002</v>
      </c>
      <c r="P871">
        <f t="shared" si="117"/>
        <v>34688.296676999998</v>
      </c>
      <c r="Q871">
        <f t="shared" si="118"/>
        <v>-391.74119300000001</v>
      </c>
      <c r="R871">
        <f t="shared" si="119"/>
        <v>302.976474</v>
      </c>
      <c r="S871">
        <f t="shared" si="120"/>
        <v>234.149022</v>
      </c>
    </row>
    <row r="872" spans="1:19" x14ac:dyDescent="0.2">
      <c r="A872">
        <f t="shared" si="121"/>
        <v>1.95E-2</v>
      </c>
      <c r="B872">
        <v>19500000</v>
      </c>
      <c r="C872">
        <v>396.949727</v>
      </c>
      <c r="D872">
        <v>-15042.488936</v>
      </c>
      <c r="E872">
        <v>75141.680017999999</v>
      </c>
      <c r="F872">
        <v>-11337.370419000001</v>
      </c>
      <c r="G872">
        <v>379.18696799999998</v>
      </c>
      <c r="H872">
        <v>292.44760100000002</v>
      </c>
      <c r="I872">
        <v>-34683.745824999998</v>
      </c>
      <c r="J872">
        <v>301.51081199999999</v>
      </c>
      <c r="K872">
        <v>-233.97882300000001</v>
      </c>
      <c r="L872">
        <v>36.676223999999998</v>
      </c>
      <c r="M872">
        <f t="shared" si="114"/>
        <v>11337.370419000001</v>
      </c>
      <c r="N872">
        <f t="shared" si="115"/>
        <v>-379.18696799999998</v>
      </c>
      <c r="O872">
        <f t="shared" si="116"/>
        <v>-292.44760100000002</v>
      </c>
      <c r="P872">
        <f t="shared" si="117"/>
        <v>34683.745824999998</v>
      </c>
      <c r="Q872">
        <f t="shared" si="118"/>
        <v>-301.51081199999999</v>
      </c>
      <c r="R872">
        <f t="shared" si="119"/>
        <v>233.97882300000001</v>
      </c>
      <c r="S872">
        <f t="shared" si="120"/>
        <v>-36.676223999999998</v>
      </c>
    </row>
    <row r="873" spans="1:19" x14ac:dyDescent="0.2">
      <c r="A873">
        <f t="shared" si="121"/>
        <v>6.3750000000000001E-2</v>
      </c>
      <c r="B873">
        <v>63750000</v>
      </c>
      <c r="C873">
        <v>394.59819399999998</v>
      </c>
      <c r="D873">
        <v>-14967.483602</v>
      </c>
      <c r="E873">
        <v>77064.287033999994</v>
      </c>
      <c r="F873">
        <v>-11801.103552</v>
      </c>
      <c r="G873">
        <v>-582.68153099999995</v>
      </c>
      <c r="H873">
        <v>-192.93788499999999</v>
      </c>
      <c r="I873">
        <v>-34627.691239</v>
      </c>
      <c r="J873">
        <v>-3250.6608510000001</v>
      </c>
      <c r="K873">
        <v>-696.16514800000004</v>
      </c>
      <c r="L873">
        <v>723.78155100000004</v>
      </c>
      <c r="M873">
        <f t="shared" si="114"/>
        <v>11801.103552</v>
      </c>
      <c r="N873">
        <f t="shared" si="115"/>
        <v>582.68153099999995</v>
      </c>
      <c r="O873">
        <f t="shared" si="116"/>
        <v>192.93788499999999</v>
      </c>
      <c r="P873">
        <f t="shared" si="117"/>
        <v>34627.691239</v>
      </c>
      <c r="Q873">
        <f t="shared" si="118"/>
        <v>3250.6608510000001</v>
      </c>
      <c r="R873">
        <f t="shared" si="119"/>
        <v>696.16514800000004</v>
      </c>
      <c r="S873">
        <f t="shared" si="120"/>
        <v>-723.78155100000004</v>
      </c>
    </row>
    <row r="874" spans="1:19" x14ac:dyDescent="0.2">
      <c r="A874">
        <f t="shared" si="121"/>
        <v>6.4250000000000002E-2</v>
      </c>
      <c r="B874">
        <v>64250000</v>
      </c>
      <c r="C874">
        <v>392.10581400000001</v>
      </c>
      <c r="D874">
        <v>-14966.819661</v>
      </c>
      <c r="E874">
        <v>77052.041085999997</v>
      </c>
      <c r="F874">
        <v>-11241.090118</v>
      </c>
      <c r="G874">
        <v>587.13318100000004</v>
      </c>
      <c r="H874">
        <v>170.42960099999999</v>
      </c>
      <c r="I874">
        <v>-34480.833137000001</v>
      </c>
      <c r="J874">
        <v>-3232.0347080000001</v>
      </c>
      <c r="K874">
        <v>-230.699285</v>
      </c>
      <c r="L874">
        <v>299.050543</v>
      </c>
      <c r="M874">
        <f t="shared" si="114"/>
        <v>11241.090118</v>
      </c>
      <c r="N874">
        <f t="shared" si="115"/>
        <v>-587.13318100000004</v>
      </c>
      <c r="O874">
        <f t="shared" si="116"/>
        <v>-170.42960099999999</v>
      </c>
      <c r="P874">
        <f t="shared" si="117"/>
        <v>34480.833137000001</v>
      </c>
      <c r="Q874">
        <f t="shared" si="118"/>
        <v>3232.0347080000001</v>
      </c>
      <c r="R874">
        <f t="shared" si="119"/>
        <v>230.699285</v>
      </c>
      <c r="S874">
        <f t="shared" si="120"/>
        <v>-299.050543</v>
      </c>
    </row>
    <row r="875" spans="1:19" x14ac:dyDescent="0.2">
      <c r="A875">
        <f t="shared" si="121"/>
        <v>6.1749999999999999E-2</v>
      </c>
      <c r="B875">
        <v>61750000</v>
      </c>
      <c r="C875">
        <v>399.53555699999998</v>
      </c>
      <c r="D875">
        <v>-14970.542518</v>
      </c>
      <c r="E875">
        <v>76938.552515999996</v>
      </c>
      <c r="F875">
        <v>-11485.996510000001</v>
      </c>
      <c r="G875">
        <v>-336.16327999999999</v>
      </c>
      <c r="H875">
        <v>170.77570600000001</v>
      </c>
      <c r="I875">
        <v>-34292.601955999999</v>
      </c>
      <c r="J875">
        <v>-2693.7661840000001</v>
      </c>
      <c r="K875">
        <v>-6.7938159999999996</v>
      </c>
      <c r="L875">
        <v>-1191.2789299999999</v>
      </c>
      <c r="M875">
        <f t="shared" si="114"/>
        <v>11485.996510000001</v>
      </c>
      <c r="N875">
        <f t="shared" si="115"/>
        <v>336.16327999999999</v>
      </c>
      <c r="O875">
        <f t="shared" si="116"/>
        <v>-170.77570600000001</v>
      </c>
      <c r="P875">
        <f t="shared" si="117"/>
        <v>34292.601955999999</v>
      </c>
      <c r="Q875">
        <f t="shared" si="118"/>
        <v>2693.7661840000001</v>
      </c>
      <c r="R875">
        <f t="shared" si="119"/>
        <v>6.7938159999999996</v>
      </c>
      <c r="S875">
        <f t="shared" si="120"/>
        <v>1191.2789299999999</v>
      </c>
    </row>
    <row r="876" spans="1:19" x14ac:dyDescent="0.2">
      <c r="A876">
        <f t="shared" si="121"/>
        <v>1.8749999999999999E-2</v>
      </c>
      <c r="B876">
        <v>18750000</v>
      </c>
      <c r="C876">
        <v>400.71729599999998</v>
      </c>
      <c r="D876">
        <v>-15047.288938</v>
      </c>
      <c r="E876">
        <v>75081.680714999995</v>
      </c>
      <c r="F876">
        <v>-10781.888725000001</v>
      </c>
      <c r="G876">
        <v>1161.992019</v>
      </c>
      <c r="H876">
        <v>309.98885999999999</v>
      </c>
      <c r="I876">
        <v>-33817.647053000001</v>
      </c>
      <c r="J876">
        <v>132.070683</v>
      </c>
      <c r="K876">
        <v>200.67898700000001</v>
      </c>
      <c r="L876">
        <v>313.94055600000002</v>
      </c>
      <c r="M876">
        <f t="shared" si="114"/>
        <v>10781.888725000001</v>
      </c>
      <c r="N876">
        <f t="shared" si="115"/>
        <v>-1161.992019</v>
      </c>
      <c r="O876">
        <f t="shared" si="116"/>
        <v>-309.98885999999999</v>
      </c>
      <c r="P876">
        <f t="shared" si="117"/>
        <v>33817.647053000001</v>
      </c>
      <c r="Q876">
        <f t="shared" si="118"/>
        <v>-132.070683</v>
      </c>
      <c r="R876">
        <f t="shared" si="119"/>
        <v>-200.67898700000001</v>
      </c>
      <c r="S876">
        <f t="shared" si="120"/>
        <v>-313.94055600000002</v>
      </c>
    </row>
    <row r="877" spans="1:19" x14ac:dyDescent="0.2">
      <c r="A877">
        <f t="shared" si="121"/>
        <v>6.3250000000000001E-2</v>
      </c>
      <c r="B877">
        <v>63250000</v>
      </c>
      <c r="C877">
        <v>384.49563999999998</v>
      </c>
      <c r="D877">
        <v>-14973.155928</v>
      </c>
      <c r="E877">
        <v>77045.018922999996</v>
      </c>
      <c r="F877">
        <v>-11571.921388000001</v>
      </c>
      <c r="G877">
        <v>-1643.523925</v>
      </c>
      <c r="H877">
        <v>605.73266699999999</v>
      </c>
      <c r="I877">
        <v>-33677.972906000003</v>
      </c>
      <c r="J877">
        <v>-3087.5309630000002</v>
      </c>
      <c r="K877">
        <v>-425.17990500000002</v>
      </c>
      <c r="L877">
        <v>495.720122</v>
      </c>
      <c r="M877">
        <f t="shared" si="114"/>
        <v>11571.921388000001</v>
      </c>
      <c r="N877">
        <f t="shared" si="115"/>
        <v>1643.523925</v>
      </c>
      <c r="O877">
        <f t="shared" si="116"/>
        <v>-605.73266699999999</v>
      </c>
      <c r="P877">
        <f t="shared" si="117"/>
        <v>33677.972906000003</v>
      </c>
      <c r="Q877">
        <f t="shared" si="118"/>
        <v>3087.5309630000002</v>
      </c>
      <c r="R877">
        <f t="shared" si="119"/>
        <v>425.17990500000002</v>
      </c>
      <c r="S877">
        <f t="shared" si="120"/>
        <v>-495.720122</v>
      </c>
    </row>
    <row r="878" spans="1:19" x14ac:dyDescent="0.2">
      <c r="A878">
        <f t="shared" si="121"/>
        <v>6.275E-2</v>
      </c>
      <c r="B878">
        <v>62750000</v>
      </c>
      <c r="C878">
        <v>386.05023799999998</v>
      </c>
      <c r="D878">
        <v>-14974.061743</v>
      </c>
      <c r="E878">
        <v>76953.329522</v>
      </c>
      <c r="F878">
        <v>-10911.453266</v>
      </c>
      <c r="G878">
        <v>341.83969500000001</v>
      </c>
      <c r="H878">
        <v>414.17051500000002</v>
      </c>
      <c r="I878">
        <v>-33490.370005999997</v>
      </c>
      <c r="J878">
        <v>-3179.4993930000001</v>
      </c>
      <c r="K878">
        <v>-397.55401499999999</v>
      </c>
      <c r="L878">
        <v>-531.055699</v>
      </c>
      <c r="M878">
        <f t="shared" si="114"/>
        <v>10911.453266</v>
      </c>
      <c r="N878">
        <f t="shared" si="115"/>
        <v>-341.83969500000001</v>
      </c>
      <c r="O878">
        <f t="shared" si="116"/>
        <v>-414.17051500000002</v>
      </c>
      <c r="P878">
        <f t="shared" si="117"/>
        <v>33490.370005999997</v>
      </c>
      <c r="Q878">
        <f t="shared" si="118"/>
        <v>3179.4993930000001</v>
      </c>
      <c r="R878">
        <f t="shared" si="119"/>
        <v>397.55401499999999</v>
      </c>
      <c r="S878">
        <f t="shared" si="120"/>
        <v>531.055699</v>
      </c>
    </row>
    <row r="879" spans="1:19" x14ac:dyDescent="0.2">
      <c r="A879">
        <f t="shared" si="121"/>
        <v>6.3E-2</v>
      </c>
      <c r="B879">
        <v>63000000</v>
      </c>
      <c r="C879">
        <v>390.91539399999999</v>
      </c>
      <c r="D879">
        <v>-14970.106902</v>
      </c>
      <c r="E879">
        <v>76987.965635999994</v>
      </c>
      <c r="F879">
        <v>-10330.851968999999</v>
      </c>
      <c r="G879">
        <v>1237.1232990000001</v>
      </c>
      <c r="H879">
        <v>1086.9289389999999</v>
      </c>
      <c r="I879">
        <v>-33316.608142999998</v>
      </c>
      <c r="J879">
        <v>-2844.5555549999999</v>
      </c>
      <c r="K879">
        <v>-265.59404000000001</v>
      </c>
      <c r="L879">
        <v>-50.627786999999998</v>
      </c>
      <c r="M879">
        <f t="shared" si="114"/>
        <v>10330.851968999999</v>
      </c>
      <c r="N879">
        <f t="shared" si="115"/>
        <v>-1237.1232990000001</v>
      </c>
      <c r="O879">
        <f t="shared" si="116"/>
        <v>-1086.9289389999999</v>
      </c>
      <c r="P879">
        <f t="shared" si="117"/>
        <v>33316.608142999998</v>
      </c>
      <c r="Q879">
        <f t="shared" si="118"/>
        <v>2844.5555549999999</v>
      </c>
      <c r="R879">
        <f t="shared" si="119"/>
        <v>265.59404000000001</v>
      </c>
      <c r="S879">
        <f t="shared" si="120"/>
        <v>50.627786999999998</v>
      </c>
    </row>
    <row r="880" spans="1:19" x14ac:dyDescent="0.2">
      <c r="A880">
        <f t="shared" si="121"/>
        <v>6.1499999999999999E-2</v>
      </c>
      <c r="B880">
        <v>61500000</v>
      </c>
      <c r="C880">
        <v>399.18790799999999</v>
      </c>
      <c r="D880">
        <v>-14969.039945</v>
      </c>
      <c r="E880">
        <v>77004.779710000003</v>
      </c>
      <c r="F880">
        <v>-11694.711761</v>
      </c>
      <c r="G880">
        <v>-1742.4559979999999</v>
      </c>
      <c r="H880">
        <v>-392.68418600000001</v>
      </c>
      <c r="I880">
        <v>-32948.995097999999</v>
      </c>
      <c r="J880">
        <v>-2822.255056</v>
      </c>
      <c r="K880">
        <v>93.668965</v>
      </c>
      <c r="L880">
        <v>-1421.0570359999999</v>
      </c>
      <c r="M880">
        <f t="shared" si="114"/>
        <v>11694.711761</v>
      </c>
      <c r="N880">
        <f t="shared" si="115"/>
        <v>1742.4559979999999</v>
      </c>
      <c r="O880">
        <f t="shared" si="116"/>
        <v>392.68418600000001</v>
      </c>
      <c r="P880">
        <f t="shared" si="117"/>
        <v>32948.995097999999</v>
      </c>
      <c r="Q880">
        <f t="shared" si="118"/>
        <v>2822.255056</v>
      </c>
      <c r="R880">
        <f t="shared" si="119"/>
        <v>-93.668965</v>
      </c>
      <c r="S880">
        <f t="shared" si="120"/>
        <v>1421.0570359999999</v>
      </c>
    </row>
    <row r="881" spans="1:19" x14ac:dyDescent="0.2">
      <c r="A881">
        <f t="shared" si="121"/>
        <v>6.25E-2</v>
      </c>
      <c r="B881">
        <v>62500000</v>
      </c>
      <c r="C881">
        <v>395.22500000000002</v>
      </c>
      <c r="D881">
        <v>-14966.614808</v>
      </c>
      <c r="E881">
        <v>77002.446328000005</v>
      </c>
      <c r="F881">
        <v>-10858.930515</v>
      </c>
      <c r="G881">
        <v>-189.53913299999999</v>
      </c>
      <c r="H881">
        <v>391.49388199999999</v>
      </c>
      <c r="I881">
        <v>-32778.746294999997</v>
      </c>
      <c r="J881">
        <v>-3007.3042679999999</v>
      </c>
      <c r="K881">
        <v>37.279791000000003</v>
      </c>
      <c r="L881">
        <v>333.393958</v>
      </c>
      <c r="M881">
        <f t="shared" si="114"/>
        <v>10858.930515</v>
      </c>
      <c r="N881">
        <f t="shared" si="115"/>
        <v>189.53913299999999</v>
      </c>
      <c r="O881">
        <f t="shared" si="116"/>
        <v>-391.49388199999999</v>
      </c>
      <c r="P881">
        <f t="shared" si="117"/>
        <v>32778.746294999997</v>
      </c>
      <c r="Q881">
        <f t="shared" si="118"/>
        <v>3007.3042679999999</v>
      </c>
      <c r="R881">
        <f t="shared" si="119"/>
        <v>-37.279791000000003</v>
      </c>
      <c r="S881">
        <f t="shared" si="120"/>
        <v>-333.393958</v>
      </c>
    </row>
    <row r="882" spans="1:19" x14ac:dyDescent="0.2">
      <c r="A882">
        <f t="shared" si="121"/>
        <v>1.8499999999999999E-2</v>
      </c>
      <c r="B882">
        <v>18500000</v>
      </c>
      <c r="C882">
        <v>390.54121900000001</v>
      </c>
      <c r="D882">
        <v>-15044.213996</v>
      </c>
      <c r="E882">
        <v>75090.894107</v>
      </c>
      <c r="F882">
        <v>-10629.760564</v>
      </c>
      <c r="G882">
        <v>341.49251700000002</v>
      </c>
      <c r="H882">
        <v>386.44060200000001</v>
      </c>
      <c r="I882">
        <v>-32617.214811000002</v>
      </c>
      <c r="J882">
        <v>-328.12122199999999</v>
      </c>
      <c r="K882">
        <v>-172.44626500000001</v>
      </c>
      <c r="L882">
        <v>-20.904788</v>
      </c>
      <c r="M882">
        <f t="shared" si="114"/>
        <v>10629.760564</v>
      </c>
      <c r="N882">
        <f t="shared" si="115"/>
        <v>-341.49251700000002</v>
      </c>
      <c r="O882">
        <f t="shared" si="116"/>
        <v>-386.44060200000001</v>
      </c>
      <c r="P882">
        <f t="shared" si="117"/>
        <v>32617.214811000002</v>
      </c>
      <c r="Q882">
        <f t="shared" si="118"/>
        <v>328.12122199999999</v>
      </c>
      <c r="R882">
        <f t="shared" si="119"/>
        <v>172.44626500000001</v>
      </c>
      <c r="S882">
        <f t="shared" si="120"/>
        <v>20.904788</v>
      </c>
    </row>
    <row r="883" spans="1:19" x14ac:dyDescent="0.2">
      <c r="A883">
        <f t="shared" si="121"/>
        <v>6.2E-2</v>
      </c>
      <c r="B883">
        <v>62000000</v>
      </c>
      <c r="C883">
        <v>383.63618500000001</v>
      </c>
      <c r="D883">
        <v>-14969.442727</v>
      </c>
      <c r="E883">
        <v>76939.277575</v>
      </c>
      <c r="F883">
        <v>-10249.467348</v>
      </c>
      <c r="G883">
        <v>1102.966981</v>
      </c>
      <c r="H883">
        <v>701.42563600000005</v>
      </c>
      <c r="I883">
        <v>-32552.79466</v>
      </c>
      <c r="J883">
        <v>-2953.9211340000002</v>
      </c>
      <c r="K883">
        <v>-574.853163</v>
      </c>
      <c r="L883">
        <v>195.50911500000001</v>
      </c>
      <c r="M883">
        <f t="shared" si="114"/>
        <v>10249.467348</v>
      </c>
      <c r="N883">
        <f t="shared" si="115"/>
        <v>-1102.966981</v>
      </c>
      <c r="O883">
        <f t="shared" si="116"/>
        <v>-701.42563600000005</v>
      </c>
      <c r="P883">
        <f t="shared" si="117"/>
        <v>32552.79466</v>
      </c>
      <c r="Q883">
        <f t="shared" si="118"/>
        <v>2953.9211340000002</v>
      </c>
      <c r="R883">
        <f t="shared" si="119"/>
        <v>574.853163</v>
      </c>
      <c r="S883">
        <f t="shared" si="120"/>
        <v>-195.50911500000001</v>
      </c>
    </row>
    <row r="884" spans="1:19" x14ac:dyDescent="0.2">
      <c r="A884">
        <f t="shared" si="121"/>
        <v>1.7750000000000002E-2</v>
      </c>
      <c r="B884">
        <v>17750000</v>
      </c>
      <c r="C884">
        <v>398.29813999999999</v>
      </c>
      <c r="D884">
        <v>-15046.238501</v>
      </c>
      <c r="E884">
        <v>75106.836918000001</v>
      </c>
      <c r="F884">
        <v>-11265.672924</v>
      </c>
      <c r="G884">
        <v>-720.18308999999999</v>
      </c>
      <c r="H884">
        <v>-702.706053</v>
      </c>
      <c r="I884">
        <v>-32374.129629999999</v>
      </c>
      <c r="J884">
        <v>49.299739000000002</v>
      </c>
      <c r="K884">
        <v>191.38464300000001</v>
      </c>
      <c r="L884">
        <v>-87.877020000000002</v>
      </c>
      <c r="M884">
        <f t="shared" si="114"/>
        <v>11265.672924</v>
      </c>
      <c r="N884">
        <f t="shared" si="115"/>
        <v>720.18308999999999</v>
      </c>
      <c r="O884">
        <f t="shared" si="116"/>
        <v>702.706053</v>
      </c>
      <c r="P884">
        <f t="shared" si="117"/>
        <v>32374.129629999999</v>
      </c>
      <c r="Q884">
        <f t="shared" si="118"/>
        <v>-49.299739000000002</v>
      </c>
      <c r="R884">
        <f t="shared" si="119"/>
        <v>-191.38464300000001</v>
      </c>
      <c r="S884">
        <f t="shared" si="120"/>
        <v>87.877020000000002</v>
      </c>
    </row>
    <row r="885" spans="1:19" x14ac:dyDescent="0.2">
      <c r="A885">
        <f t="shared" si="121"/>
        <v>6.3500000000000001E-2</v>
      </c>
      <c r="B885">
        <v>63500000</v>
      </c>
      <c r="C885">
        <v>391.96571899999998</v>
      </c>
      <c r="D885">
        <v>-14966.405172000001</v>
      </c>
      <c r="E885">
        <v>76941.078292000006</v>
      </c>
      <c r="F885">
        <v>-9749.3671250000007</v>
      </c>
      <c r="G885">
        <v>2020.9607980000001</v>
      </c>
      <c r="H885">
        <v>1039.4835840000001</v>
      </c>
      <c r="I885">
        <v>-32308.545757</v>
      </c>
      <c r="J885">
        <v>-2763.3530679999999</v>
      </c>
      <c r="K885">
        <v>-915.83826999999997</v>
      </c>
      <c r="L885">
        <v>1151.7952009999999</v>
      </c>
      <c r="M885">
        <f t="shared" si="114"/>
        <v>9749.3671250000007</v>
      </c>
      <c r="N885">
        <f t="shared" si="115"/>
        <v>-2020.9607980000001</v>
      </c>
      <c r="O885">
        <f t="shared" si="116"/>
        <v>-1039.4835840000001</v>
      </c>
      <c r="P885">
        <f t="shared" si="117"/>
        <v>32308.545757</v>
      </c>
      <c r="Q885">
        <f t="shared" si="118"/>
        <v>2763.3530679999999</v>
      </c>
      <c r="R885">
        <f t="shared" si="119"/>
        <v>915.83826999999997</v>
      </c>
      <c r="S885">
        <f t="shared" si="120"/>
        <v>-1151.7952009999999</v>
      </c>
    </row>
    <row r="886" spans="1:19" x14ac:dyDescent="0.2">
      <c r="A886">
        <f t="shared" si="121"/>
        <v>1.8249999999999999E-2</v>
      </c>
      <c r="B886">
        <v>18250000</v>
      </c>
      <c r="C886">
        <v>392.63698399999998</v>
      </c>
      <c r="D886">
        <v>-15047.401313</v>
      </c>
      <c r="E886">
        <v>75037.087409</v>
      </c>
      <c r="F886">
        <v>-10124.747708000001</v>
      </c>
      <c r="G886">
        <v>114.46903399999999</v>
      </c>
      <c r="H886">
        <v>1688.1199670000001</v>
      </c>
      <c r="I886">
        <v>-32176.832124</v>
      </c>
      <c r="J886">
        <v>-103.286401</v>
      </c>
      <c r="K886">
        <v>330.45147600000001</v>
      </c>
      <c r="L886">
        <v>-279.73959000000002</v>
      </c>
      <c r="M886">
        <f t="shared" si="114"/>
        <v>10124.747708000001</v>
      </c>
      <c r="N886">
        <f t="shared" si="115"/>
        <v>-114.46903399999999</v>
      </c>
      <c r="O886">
        <f t="shared" si="116"/>
        <v>-1688.1199670000001</v>
      </c>
      <c r="P886">
        <f t="shared" si="117"/>
        <v>32176.832124</v>
      </c>
      <c r="Q886">
        <f t="shared" si="118"/>
        <v>103.286401</v>
      </c>
      <c r="R886">
        <f t="shared" si="119"/>
        <v>-330.45147600000001</v>
      </c>
      <c r="S886">
        <f t="shared" si="120"/>
        <v>279.73959000000002</v>
      </c>
    </row>
    <row r="887" spans="1:19" x14ac:dyDescent="0.2">
      <c r="A887">
        <f t="shared" si="121"/>
        <v>6.225E-2</v>
      </c>
      <c r="B887">
        <v>62250000</v>
      </c>
      <c r="C887">
        <v>394.37743999999998</v>
      </c>
      <c r="D887">
        <v>-14968.687324</v>
      </c>
      <c r="E887">
        <v>76935.818941000005</v>
      </c>
      <c r="F887">
        <v>-10270.084166000001</v>
      </c>
      <c r="G887">
        <v>523.12518599999999</v>
      </c>
      <c r="H887">
        <v>841.399137</v>
      </c>
      <c r="I887">
        <v>-32174.776819999999</v>
      </c>
      <c r="J887">
        <v>-2894.373439</v>
      </c>
      <c r="K887">
        <v>-515.07101299999999</v>
      </c>
      <c r="L887">
        <v>452.21355999999997</v>
      </c>
      <c r="M887">
        <f t="shared" si="114"/>
        <v>10270.084166000001</v>
      </c>
      <c r="N887">
        <f t="shared" si="115"/>
        <v>-523.12518599999999</v>
      </c>
      <c r="O887">
        <f t="shared" si="116"/>
        <v>-841.399137</v>
      </c>
      <c r="P887">
        <f t="shared" si="117"/>
        <v>32174.776819999999</v>
      </c>
      <c r="Q887">
        <f t="shared" si="118"/>
        <v>2894.373439</v>
      </c>
      <c r="R887">
        <f t="shared" si="119"/>
        <v>515.07101299999999</v>
      </c>
      <c r="S887">
        <f t="shared" si="120"/>
        <v>-452.21355999999997</v>
      </c>
    </row>
    <row r="888" spans="1:19" x14ac:dyDescent="0.2">
      <c r="A888">
        <f t="shared" si="121"/>
        <v>1.7500000000000002E-2</v>
      </c>
      <c r="B888">
        <v>17500000</v>
      </c>
      <c r="C888">
        <v>395.70367399999998</v>
      </c>
      <c r="D888">
        <v>-15048.565387000001</v>
      </c>
      <c r="E888">
        <v>75078.955996000004</v>
      </c>
      <c r="F888">
        <v>-10467.371510999999</v>
      </c>
      <c r="G888">
        <v>757.14778100000001</v>
      </c>
      <c r="H888">
        <v>-331.68364700000001</v>
      </c>
      <c r="I888">
        <v>-31827.578667000002</v>
      </c>
      <c r="J888">
        <v>29.880668</v>
      </c>
      <c r="K888">
        <v>195.31635800000001</v>
      </c>
      <c r="L888">
        <v>-54.820222999999999</v>
      </c>
      <c r="M888">
        <f t="shared" si="114"/>
        <v>10467.371510999999</v>
      </c>
      <c r="N888">
        <f t="shared" si="115"/>
        <v>-757.14778100000001</v>
      </c>
      <c r="O888">
        <f t="shared" si="116"/>
        <v>331.68364700000001</v>
      </c>
      <c r="P888">
        <f t="shared" si="117"/>
        <v>31827.578667000002</v>
      </c>
      <c r="Q888">
        <f t="shared" si="118"/>
        <v>-29.880668</v>
      </c>
      <c r="R888">
        <f t="shared" si="119"/>
        <v>-195.31635800000001</v>
      </c>
      <c r="S888">
        <f t="shared" si="120"/>
        <v>54.820222999999999</v>
      </c>
    </row>
    <row r="889" spans="1:19" x14ac:dyDescent="0.2">
      <c r="A889">
        <f t="shared" si="121"/>
        <v>1.8000000000000002E-2</v>
      </c>
      <c r="B889">
        <v>18000000</v>
      </c>
      <c r="C889">
        <v>394.25115899999997</v>
      </c>
      <c r="D889">
        <v>-15050.705422000001</v>
      </c>
      <c r="E889">
        <v>75059.987603000001</v>
      </c>
      <c r="F889">
        <v>-10459.758244000001</v>
      </c>
      <c r="G889">
        <v>65.626104999999995</v>
      </c>
      <c r="H889">
        <v>340.79575299999999</v>
      </c>
      <c r="I889">
        <v>-31785.696591</v>
      </c>
      <c r="J889">
        <v>-368.938807</v>
      </c>
      <c r="K889">
        <v>-49.417800999999997</v>
      </c>
      <c r="L889">
        <v>-86.408991999999998</v>
      </c>
      <c r="M889">
        <f t="shared" si="114"/>
        <v>10459.758244000001</v>
      </c>
      <c r="N889">
        <f t="shared" si="115"/>
        <v>-65.626104999999995</v>
      </c>
      <c r="O889">
        <f t="shared" si="116"/>
        <v>-340.79575299999999</v>
      </c>
      <c r="P889">
        <f t="shared" si="117"/>
        <v>31785.696591</v>
      </c>
      <c r="Q889">
        <f t="shared" si="118"/>
        <v>368.938807</v>
      </c>
      <c r="R889">
        <f t="shared" si="119"/>
        <v>49.417800999999997</v>
      </c>
      <c r="S889">
        <f t="shared" si="120"/>
        <v>86.408991999999998</v>
      </c>
    </row>
    <row r="890" spans="1:19" x14ac:dyDescent="0.2">
      <c r="A890">
        <f t="shared" si="121"/>
        <v>6.1249999999999999E-2</v>
      </c>
      <c r="B890">
        <v>61250000</v>
      </c>
      <c r="C890">
        <v>395.50734599999998</v>
      </c>
      <c r="D890">
        <v>-14977.874495</v>
      </c>
      <c r="E890">
        <v>76932.199926999994</v>
      </c>
      <c r="F890">
        <v>-10491.984715000001</v>
      </c>
      <c r="G890">
        <v>-77.483474999999999</v>
      </c>
      <c r="H890">
        <v>253.518081</v>
      </c>
      <c r="I890">
        <v>-31651.988752000001</v>
      </c>
      <c r="J890">
        <v>-2813.3260970000001</v>
      </c>
      <c r="K890">
        <v>-845.35485500000004</v>
      </c>
      <c r="L890">
        <v>213.883489</v>
      </c>
      <c r="M890">
        <f t="shared" si="114"/>
        <v>10491.984715000001</v>
      </c>
      <c r="N890">
        <f t="shared" si="115"/>
        <v>77.483474999999999</v>
      </c>
      <c r="O890">
        <f t="shared" si="116"/>
        <v>-253.518081</v>
      </c>
      <c r="P890">
        <f t="shared" si="117"/>
        <v>31651.988752000001</v>
      </c>
      <c r="Q890">
        <f t="shared" si="118"/>
        <v>2813.3260970000001</v>
      </c>
      <c r="R890">
        <f t="shared" si="119"/>
        <v>845.35485500000004</v>
      </c>
      <c r="S890">
        <f t="shared" si="120"/>
        <v>-213.883489</v>
      </c>
    </row>
    <row r="891" spans="1:19" x14ac:dyDescent="0.2">
      <c r="A891">
        <f t="shared" si="121"/>
        <v>1.7250000000000001E-2</v>
      </c>
      <c r="B891">
        <v>17250000</v>
      </c>
      <c r="C891">
        <v>394.62366100000003</v>
      </c>
      <c r="D891">
        <v>-15050.247971999999</v>
      </c>
      <c r="E891">
        <v>75043.567758999998</v>
      </c>
      <c r="F891">
        <v>-10068.874281</v>
      </c>
      <c r="G891">
        <v>683.743921</v>
      </c>
      <c r="H891">
        <v>418.516121</v>
      </c>
      <c r="I891">
        <v>-31308.882884999999</v>
      </c>
      <c r="J891">
        <v>-24.255481</v>
      </c>
      <c r="K891">
        <v>101.220952</v>
      </c>
      <c r="L891">
        <v>-41.365549000000001</v>
      </c>
      <c r="M891">
        <f t="shared" si="114"/>
        <v>10068.874281</v>
      </c>
      <c r="N891">
        <f t="shared" si="115"/>
        <v>-683.743921</v>
      </c>
      <c r="O891">
        <f t="shared" si="116"/>
        <v>-418.516121</v>
      </c>
      <c r="P891">
        <f t="shared" si="117"/>
        <v>31308.882884999999</v>
      </c>
      <c r="Q891">
        <f t="shared" si="118"/>
        <v>24.255481</v>
      </c>
      <c r="R891">
        <f t="shared" si="119"/>
        <v>-101.220952</v>
      </c>
      <c r="S891">
        <f t="shared" si="120"/>
        <v>41.365549000000001</v>
      </c>
    </row>
    <row r="892" spans="1:19" x14ac:dyDescent="0.2">
      <c r="A892">
        <f t="shared" si="121"/>
        <v>1.7000000000000001E-2</v>
      </c>
      <c r="B892">
        <v>17000000</v>
      </c>
      <c r="C892">
        <v>393.814953</v>
      </c>
      <c r="D892">
        <v>-15050.482393</v>
      </c>
      <c r="E892">
        <v>75047.415064000001</v>
      </c>
      <c r="F892">
        <v>-9812.1478569999999</v>
      </c>
      <c r="G892">
        <v>164.098873</v>
      </c>
      <c r="H892">
        <v>669.50243799999998</v>
      </c>
      <c r="I892">
        <v>-30270.044882999999</v>
      </c>
      <c r="J892">
        <v>219.38214500000001</v>
      </c>
      <c r="K892">
        <v>57.416552000000003</v>
      </c>
      <c r="L892">
        <v>154.303674</v>
      </c>
      <c r="M892">
        <f t="shared" si="114"/>
        <v>9812.1478569999999</v>
      </c>
      <c r="N892">
        <f t="shared" si="115"/>
        <v>-164.098873</v>
      </c>
      <c r="O892">
        <f t="shared" si="116"/>
        <v>-669.50243799999998</v>
      </c>
      <c r="P892">
        <f t="shared" si="117"/>
        <v>30270.044882999999</v>
      </c>
      <c r="Q892">
        <f t="shared" si="118"/>
        <v>-219.38214500000001</v>
      </c>
      <c r="R892">
        <f t="shared" si="119"/>
        <v>-57.416552000000003</v>
      </c>
      <c r="S892">
        <f t="shared" si="120"/>
        <v>-154.303674</v>
      </c>
    </row>
    <row r="893" spans="1:19" x14ac:dyDescent="0.2">
      <c r="A893">
        <f t="shared" si="121"/>
        <v>1.6750000000000001E-2</v>
      </c>
      <c r="B893">
        <v>16750000</v>
      </c>
      <c r="C893">
        <v>389.57348500000001</v>
      </c>
      <c r="D893">
        <v>-15051.671850000001</v>
      </c>
      <c r="E893">
        <v>75030.541129999998</v>
      </c>
      <c r="F893">
        <v>-9919.8466700000008</v>
      </c>
      <c r="G893">
        <v>-635.62624000000005</v>
      </c>
      <c r="H893">
        <v>778.69590100000005</v>
      </c>
      <c r="I893">
        <v>-29902.609670999998</v>
      </c>
      <c r="J893">
        <v>410.23223200000001</v>
      </c>
      <c r="K893">
        <v>-100.960424</v>
      </c>
      <c r="L893">
        <v>82.107236</v>
      </c>
      <c r="M893">
        <f t="shared" si="114"/>
        <v>9919.8466700000008</v>
      </c>
      <c r="N893">
        <f t="shared" si="115"/>
        <v>635.62624000000005</v>
      </c>
      <c r="O893">
        <f t="shared" si="116"/>
        <v>-778.69590100000005</v>
      </c>
      <c r="P893">
        <f t="shared" si="117"/>
        <v>29902.609670999998</v>
      </c>
      <c r="Q893">
        <f t="shared" si="118"/>
        <v>-410.23223200000001</v>
      </c>
      <c r="R893">
        <f t="shared" si="119"/>
        <v>100.960424</v>
      </c>
      <c r="S893">
        <f t="shared" si="120"/>
        <v>-82.107236</v>
      </c>
    </row>
    <row r="894" spans="1:19" x14ac:dyDescent="0.2">
      <c r="A894">
        <f t="shared" si="121"/>
        <v>1.6500000000000001E-2</v>
      </c>
      <c r="B894">
        <v>16500000</v>
      </c>
      <c r="C894">
        <v>394.11543799999998</v>
      </c>
      <c r="D894">
        <v>-15051.803266000001</v>
      </c>
      <c r="E894">
        <v>74994.355009999999</v>
      </c>
      <c r="F894">
        <v>-9164.4399830000002</v>
      </c>
      <c r="G894">
        <v>1892.477793</v>
      </c>
      <c r="H894">
        <v>298.95834200000002</v>
      </c>
      <c r="I894">
        <v>-29684.756083</v>
      </c>
      <c r="J894">
        <v>-159.52400800000001</v>
      </c>
      <c r="K894">
        <v>18.448204</v>
      </c>
      <c r="L894">
        <v>-5.5989690000000003</v>
      </c>
      <c r="M894">
        <f t="shared" si="114"/>
        <v>9164.4399830000002</v>
      </c>
      <c r="N894">
        <f t="shared" si="115"/>
        <v>-1892.477793</v>
      </c>
      <c r="O894">
        <f t="shared" si="116"/>
        <v>-298.95834200000002</v>
      </c>
      <c r="P894">
        <f t="shared" si="117"/>
        <v>29684.756083</v>
      </c>
      <c r="Q894">
        <f t="shared" si="118"/>
        <v>159.52400800000001</v>
      </c>
      <c r="R894">
        <f t="shared" si="119"/>
        <v>-18.448204</v>
      </c>
      <c r="S894">
        <f t="shared" si="120"/>
        <v>5.5989690000000003</v>
      </c>
    </row>
    <row r="895" spans="1:19" x14ac:dyDescent="0.2">
      <c r="A895">
        <f t="shared" si="121"/>
        <v>1.55E-2</v>
      </c>
      <c r="B895">
        <v>15500000</v>
      </c>
      <c r="C895">
        <v>398.86166600000001</v>
      </c>
      <c r="D895">
        <v>-15057.203912999999</v>
      </c>
      <c r="E895">
        <v>75035.929512000002</v>
      </c>
      <c r="F895">
        <v>-9616.0071449999996</v>
      </c>
      <c r="G895">
        <v>-640.84826099999998</v>
      </c>
      <c r="H895">
        <v>-127.497878</v>
      </c>
      <c r="I895">
        <v>-28079.675295000001</v>
      </c>
      <c r="J895">
        <v>-70.10548</v>
      </c>
      <c r="K895">
        <v>47.890203</v>
      </c>
      <c r="L895">
        <v>125.153853</v>
      </c>
      <c r="M895">
        <f t="shared" si="114"/>
        <v>9616.0071449999996</v>
      </c>
      <c r="N895">
        <f t="shared" si="115"/>
        <v>640.84826099999998</v>
      </c>
      <c r="O895">
        <f t="shared" si="116"/>
        <v>127.497878</v>
      </c>
      <c r="P895">
        <f t="shared" si="117"/>
        <v>28079.675295000001</v>
      </c>
      <c r="Q895">
        <f t="shared" si="118"/>
        <v>70.10548</v>
      </c>
      <c r="R895">
        <f t="shared" si="119"/>
        <v>-47.890203</v>
      </c>
      <c r="S895">
        <f t="shared" si="120"/>
        <v>-125.153853</v>
      </c>
    </row>
    <row r="896" spans="1:19" x14ac:dyDescent="0.2">
      <c r="A896">
        <f t="shared" si="121"/>
        <v>1.6E-2</v>
      </c>
      <c r="B896">
        <v>16000000</v>
      </c>
      <c r="C896">
        <v>396.03525000000002</v>
      </c>
      <c r="D896">
        <v>-15057.367106</v>
      </c>
      <c r="E896">
        <v>74971.769092999995</v>
      </c>
      <c r="F896">
        <v>-8273.6138470000005</v>
      </c>
      <c r="G896">
        <v>1758.6471770000001</v>
      </c>
      <c r="H896">
        <v>1490.1805899999999</v>
      </c>
      <c r="I896">
        <v>-28069.669309000001</v>
      </c>
      <c r="J896">
        <v>59.401176</v>
      </c>
      <c r="K896">
        <v>154.26785599999999</v>
      </c>
      <c r="L896">
        <v>-174.140795</v>
      </c>
      <c r="M896">
        <f t="shared" ref="M896:M962" si="122">F896*-1</f>
        <v>8273.6138470000005</v>
      </c>
      <c r="N896">
        <f t="shared" ref="N896:N962" si="123">G896*-1</f>
        <v>-1758.6471770000001</v>
      </c>
      <c r="O896">
        <f t="shared" ref="O896:O962" si="124">H896*-1</f>
        <v>-1490.1805899999999</v>
      </c>
      <c r="P896">
        <f t="shared" ref="P896:P962" si="125">I896*-1</f>
        <v>28069.669309000001</v>
      </c>
      <c r="Q896">
        <f t="shared" ref="Q896:Q962" si="126">J896*-1</f>
        <v>-59.401176</v>
      </c>
      <c r="R896">
        <f t="shared" ref="R896:R962" si="127">K896*-1</f>
        <v>-154.26785599999999</v>
      </c>
      <c r="S896">
        <f t="shared" ref="S896:S962" si="128">L896*-1</f>
        <v>174.140795</v>
      </c>
    </row>
    <row r="897" spans="1:19" x14ac:dyDescent="0.2">
      <c r="A897">
        <f t="shared" si="121"/>
        <v>1.6250000000000001E-2</v>
      </c>
      <c r="B897">
        <v>16250000</v>
      </c>
      <c r="C897">
        <v>398.56885299999999</v>
      </c>
      <c r="D897">
        <v>-15055.778925000001</v>
      </c>
      <c r="E897">
        <v>74980.646538000001</v>
      </c>
      <c r="F897">
        <v>-8510.9242259999992</v>
      </c>
      <c r="G897">
        <v>794.93200999999999</v>
      </c>
      <c r="H897">
        <v>1576.0621599999999</v>
      </c>
      <c r="I897">
        <v>-27903.766847999999</v>
      </c>
      <c r="J897">
        <v>34.548285999999997</v>
      </c>
      <c r="K897">
        <v>202.11860100000001</v>
      </c>
      <c r="L897">
        <v>-130.892706</v>
      </c>
      <c r="M897">
        <f t="shared" si="122"/>
        <v>8510.9242259999992</v>
      </c>
      <c r="N897">
        <f t="shared" si="123"/>
        <v>-794.93200999999999</v>
      </c>
      <c r="O897">
        <f t="shared" si="124"/>
        <v>-1576.0621599999999</v>
      </c>
      <c r="P897">
        <f t="shared" si="125"/>
        <v>27903.766847999999</v>
      </c>
      <c r="Q897">
        <f t="shared" si="126"/>
        <v>-34.548285999999997</v>
      </c>
      <c r="R897">
        <f t="shared" si="127"/>
        <v>-202.11860100000001</v>
      </c>
      <c r="S897">
        <f t="shared" si="128"/>
        <v>130.892706</v>
      </c>
    </row>
    <row r="898" spans="1:19" x14ac:dyDescent="0.2">
      <c r="A898">
        <f t="shared" si="121"/>
        <v>1.575E-2</v>
      </c>
      <c r="B898">
        <v>15750000</v>
      </c>
      <c r="C898">
        <v>395.007813</v>
      </c>
      <c r="D898">
        <v>-15052.005886000001</v>
      </c>
      <c r="E898">
        <v>75039.326008999997</v>
      </c>
      <c r="F898">
        <v>-9268.0068620000002</v>
      </c>
      <c r="G898">
        <v>53.921415000000003</v>
      </c>
      <c r="H898">
        <v>-196.64443499999999</v>
      </c>
      <c r="I898">
        <v>-27661.297567000001</v>
      </c>
      <c r="J898">
        <v>154.720527</v>
      </c>
      <c r="K898">
        <v>-4.944369</v>
      </c>
      <c r="L898">
        <v>120.744078</v>
      </c>
      <c r="M898">
        <f t="shared" si="122"/>
        <v>9268.0068620000002</v>
      </c>
      <c r="N898">
        <f t="shared" si="123"/>
        <v>-53.921415000000003</v>
      </c>
      <c r="O898">
        <f t="shared" si="124"/>
        <v>196.64443499999999</v>
      </c>
      <c r="P898">
        <f t="shared" si="125"/>
        <v>27661.297567000001</v>
      </c>
      <c r="Q898">
        <f t="shared" si="126"/>
        <v>-154.720527</v>
      </c>
      <c r="R898">
        <f t="shared" si="127"/>
        <v>4.944369</v>
      </c>
      <c r="S898">
        <f t="shared" si="128"/>
        <v>-120.744078</v>
      </c>
    </row>
    <row r="899" spans="1:19" x14ac:dyDescent="0.2">
      <c r="A899">
        <f t="shared" si="121"/>
        <v>1.525E-2</v>
      </c>
      <c r="B899">
        <v>15250000</v>
      </c>
      <c r="C899">
        <v>401.72110800000002</v>
      </c>
      <c r="D899">
        <v>-15057.591317</v>
      </c>
      <c r="E899">
        <v>74985.581875999997</v>
      </c>
      <c r="F899">
        <v>-8466.23711</v>
      </c>
      <c r="G899">
        <v>1654.824386</v>
      </c>
      <c r="H899">
        <v>108.41581100000001</v>
      </c>
      <c r="I899">
        <v>-27161.951529000002</v>
      </c>
      <c r="J899">
        <v>-524.965778</v>
      </c>
      <c r="K899">
        <v>-430.14148999999998</v>
      </c>
      <c r="L899">
        <v>388.270557</v>
      </c>
      <c r="M899">
        <f t="shared" si="122"/>
        <v>8466.23711</v>
      </c>
      <c r="N899">
        <f t="shared" si="123"/>
        <v>-1654.824386</v>
      </c>
      <c r="O899">
        <f t="shared" si="124"/>
        <v>-108.41581100000001</v>
      </c>
      <c r="P899">
        <f t="shared" si="125"/>
        <v>27161.951529000002</v>
      </c>
      <c r="Q899">
        <f t="shared" si="126"/>
        <v>524.965778</v>
      </c>
      <c r="R899">
        <f t="shared" si="127"/>
        <v>430.14148999999998</v>
      </c>
      <c r="S899">
        <f t="shared" si="128"/>
        <v>-388.270557</v>
      </c>
    </row>
    <row r="900" spans="1:19" x14ac:dyDescent="0.2">
      <c r="A900">
        <f t="shared" si="121"/>
        <v>1.4999999999999999E-2</v>
      </c>
      <c r="B900">
        <v>15000000</v>
      </c>
      <c r="C900">
        <v>389.40694200000002</v>
      </c>
      <c r="D900">
        <v>-15052.150944999999</v>
      </c>
      <c r="E900">
        <v>75061.253733000005</v>
      </c>
      <c r="F900">
        <v>-9922.32611</v>
      </c>
      <c r="G900">
        <v>-1721.9385150000001</v>
      </c>
      <c r="H900">
        <v>-936.74151600000005</v>
      </c>
      <c r="I900">
        <v>-27108.298298999998</v>
      </c>
      <c r="J900">
        <v>-376.24403100000001</v>
      </c>
      <c r="K900">
        <v>0.47577700000000001</v>
      </c>
      <c r="L900">
        <v>316.07724899999999</v>
      </c>
      <c r="M900">
        <f t="shared" si="122"/>
        <v>9922.32611</v>
      </c>
      <c r="N900">
        <f t="shared" si="123"/>
        <v>1721.9385150000001</v>
      </c>
      <c r="O900">
        <f t="shared" si="124"/>
        <v>936.74151600000005</v>
      </c>
      <c r="P900">
        <f t="shared" si="125"/>
        <v>27108.298298999998</v>
      </c>
      <c r="Q900">
        <f t="shared" si="126"/>
        <v>376.24403100000001</v>
      </c>
      <c r="R900">
        <f t="shared" si="127"/>
        <v>-0.47577700000000001</v>
      </c>
      <c r="S900">
        <f t="shared" si="128"/>
        <v>-316.07724899999999</v>
      </c>
    </row>
    <row r="901" spans="1:19" x14ac:dyDescent="0.2">
      <c r="A901">
        <f t="shared" si="121"/>
        <v>1.4500000000000001E-2</v>
      </c>
      <c r="B901">
        <v>14500000</v>
      </c>
      <c r="C901">
        <v>393.241218</v>
      </c>
      <c r="D901">
        <v>-15056.411855</v>
      </c>
      <c r="E901">
        <v>75001.435459</v>
      </c>
      <c r="F901">
        <v>-9423.2586370000008</v>
      </c>
      <c r="G901">
        <v>-949.72494400000005</v>
      </c>
      <c r="H901">
        <v>-489.737976</v>
      </c>
      <c r="I901">
        <v>-26830.312991999999</v>
      </c>
      <c r="J901">
        <v>62.063738000000001</v>
      </c>
      <c r="K901">
        <v>67.681914000000006</v>
      </c>
      <c r="L901">
        <v>-59.368746000000002</v>
      </c>
      <c r="M901">
        <f t="shared" si="122"/>
        <v>9423.2586370000008</v>
      </c>
      <c r="N901">
        <f t="shared" si="123"/>
        <v>949.72494400000005</v>
      </c>
      <c r="O901">
        <f t="shared" si="124"/>
        <v>489.737976</v>
      </c>
      <c r="P901">
        <f t="shared" si="125"/>
        <v>26830.312991999999</v>
      </c>
      <c r="Q901">
        <f t="shared" si="126"/>
        <v>-62.063738000000001</v>
      </c>
      <c r="R901">
        <f t="shared" si="127"/>
        <v>-67.681914000000006</v>
      </c>
      <c r="S901">
        <f t="shared" si="128"/>
        <v>59.368746000000002</v>
      </c>
    </row>
    <row r="902" spans="1:19" x14ac:dyDescent="0.2">
      <c r="A902">
        <f t="shared" ref="A902:A962" si="129">B902*(0.0000005)*0.002</f>
        <v>1.4250000000000001E-2</v>
      </c>
      <c r="B902">
        <v>14250000</v>
      </c>
      <c r="C902">
        <v>392.32668999999999</v>
      </c>
      <c r="D902">
        <v>-15060.543317</v>
      </c>
      <c r="E902">
        <v>74981.839837000007</v>
      </c>
      <c r="F902">
        <v>-8551.8869240000004</v>
      </c>
      <c r="G902">
        <v>-43.310110999999999</v>
      </c>
      <c r="H902">
        <v>226.10411500000001</v>
      </c>
      <c r="I902">
        <v>-25838.454777999999</v>
      </c>
      <c r="J902">
        <v>115.86019899999999</v>
      </c>
      <c r="K902">
        <v>112.531727</v>
      </c>
      <c r="L902">
        <v>-124.938425</v>
      </c>
      <c r="M902">
        <f t="shared" si="122"/>
        <v>8551.8869240000004</v>
      </c>
      <c r="N902">
        <f t="shared" si="123"/>
        <v>43.310110999999999</v>
      </c>
      <c r="O902">
        <f t="shared" si="124"/>
        <v>-226.10411500000001</v>
      </c>
      <c r="P902">
        <f t="shared" si="125"/>
        <v>25838.454777999999</v>
      </c>
      <c r="Q902">
        <f t="shared" si="126"/>
        <v>-115.86019899999999</v>
      </c>
      <c r="R902">
        <f t="shared" si="127"/>
        <v>-112.531727</v>
      </c>
      <c r="S902">
        <f t="shared" si="128"/>
        <v>124.938425</v>
      </c>
    </row>
    <row r="903" spans="1:19" x14ac:dyDescent="0.2">
      <c r="A903">
        <f t="shared" si="129"/>
        <v>1.4E-2</v>
      </c>
      <c r="B903">
        <v>14000000</v>
      </c>
      <c r="C903">
        <v>396.87186300000002</v>
      </c>
      <c r="D903">
        <v>-15057.585029</v>
      </c>
      <c r="E903">
        <v>75007.141430000003</v>
      </c>
      <c r="F903">
        <v>-8816.0684359999996</v>
      </c>
      <c r="G903">
        <v>-869.61173799999995</v>
      </c>
      <c r="H903">
        <v>-227.59434400000001</v>
      </c>
      <c r="I903">
        <v>-25350.999227</v>
      </c>
      <c r="J903">
        <v>-85.351276999999996</v>
      </c>
      <c r="K903">
        <v>73.921817000000004</v>
      </c>
      <c r="L903">
        <v>-141.43903700000001</v>
      </c>
      <c r="M903">
        <f t="shared" si="122"/>
        <v>8816.0684359999996</v>
      </c>
      <c r="N903">
        <f t="shared" si="123"/>
        <v>869.61173799999995</v>
      </c>
      <c r="O903">
        <f t="shared" si="124"/>
        <v>227.59434400000001</v>
      </c>
      <c r="P903">
        <f t="shared" si="125"/>
        <v>25350.999227</v>
      </c>
      <c r="Q903">
        <f t="shared" si="126"/>
        <v>85.351276999999996</v>
      </c>
      <c r="R903">
        <f t="shared" si="127"/>
        <v>-73.921817000000004</v>
      </c>
      <c r="S903">
        <f t="shared" si="128"/>
        <v>141.43903700000001</v>
      </c>
    </row>
    <row r="904" spans="1:19" x14ac:dyDescent="0.2">
      <c r="A904">
        <f t="shared" si="129"/>
        <v>1.4750000000000001E-2</v>
      </c>
      <c r="B904">
        <v>14750000</v>
      </c>
      <c r="C904">
        <v>397.77601399999998</v>
      </c>
      <c r="D904">
        <v>-15051.777278</v>
      </c>
      <c r="E904">
        <v>74971.532028999995</v>
      </c>
      <c r="F904">
        <v>-7780.9038549999996</v>
      </c>
      <c r="G904">
        <v>483.74966899999998</v>
      </c>
      <c r="H904">
        <v>1472.9638130000001</v>
      </c>
      <c r="I904">
        <v>-25299.425048000001</v>
      </c>
      <c r="J904">
        <v>124.70784399999999</v>
      </c>
      <c r="K904">
        <v>-32.577973</v>
      </c>
      <c r="L904">
        <v>-106.252233</v>
      </c>
      <c r="M904">
        <f t="shared" si="122"/>
        <v>7780.9038549999996</v>
      </c>
      <c r="N904">
        <f t="shared" si="123"/>
        <v>-483.74966899999998</v>
      </c>
      <c r="O904">
        <f t="shared" si="124"/>
        <v>-1472.9638130000001</v>
      </c>
      <c r="P904">
        <f t="shared" si="125"/>
        <v>25299.425048000001</v>
      </c>
      <c r="Q904">
        <f t="shared" si="126"/>
        <v>-124.70784399999999</v>
      </c>
      <c r="R904">
        <f t="shared" si="127"/>
        <v>32.577973</v>
      </c>
      <c r="S904">
        <f t="shared" si="128"/>
        <v>106.252233</v>
      </c>
    </row>
    <row r="905" spans="1:19" x14ac:dyDescent="0.2">
      <c r="A905">
        <f t="shared" si="129"/>
        <v>1.375E-2</v>
      </c>
      <c r="B905">
        <v>13750000</v>
      </c>
      <c r="C905">
        <v>389.034584</v>
      </c>
      <c r="D905">
        <v>-15060.532922</v>
      </c>
      <c r="E905">
        <v>74907.196395000006</v>
      </c>
      <c r="F905">
        <v>-7128.8518780000004</v>
      </c>
      <c r="G905">
        <v>1953.4142649999999</v>
      </c>
      <c r="H905">
        <v>881.33733400000006</v>
      </c>
      <c r="I905">
        <v>-24221.307235</v>
      </c>
      <c r="J905">
        <v>182.284796</v>
      </c>
      <c r="K905">
        <v>116.179997</v>
      </c>
      <c r="L905">
        <v>495.47430700000001</v>
      </c>
      <c r="M905">
        <f t="shared" si="122"/>
        <v>7128.8518780000004</v>
      </c>
      <c r="N905">
        <f t="shared" si="123"/>
        <v>-1953.4142649999999</v>
      </c>
      <c r="O905">
        <f t="shared" si="124"/>
        <v>-881.33733400000006</v>
      </c>
      <c r="P905">
        <f t="shared" si="125"/>
        <v>24221.307235</v>
      </c>
      <c r="Q905">
        <f t="shared" si="126"/>
        <v>-182.284796</v>
      </c>
      <c r="R905">
        <f t="shared" si="127"/>
        <v>-116.179997</v>
      </c>
      <c r="S905">
        <f t="shared" si="128"/>
        <v>-495.47430700000001</v>
      </c>
    </row>
    <row r="906" spans="1:19" x14ac:dyDescent="0.2">
      <c r="A906">
        <f t="shared" si="129"/>
        <v>1.3000000000000001E-2</v>
      </c>
      <c r="B906">
        <v>13000000</v>
      </c>
      <c r="C906">
        <v>392.55412000000001</v>
      </c>
      <c r="D906">
        <v>-15059.763905</v>
      </c>
      <c r="E906">
        <v>74966.249878000002</v>
      </c>
      <c r="F906">
        <v>-7947.1489529999999</v>
      </c>
      <c r="G906">
        <v>625.01734099999999</v>
      </c>
      <c r="H906">
        <v>-1033.0019769999999</v>
      </c>
      <c r="I906">
        <v>-23433.462221999998</v>
      </c>
      <c r="J906">
        <v>-174.39894200000001</v>
      </c>
      <c r="K906">
        <v>208.273157</v>
      </c>
      <c r="L906">
        <v>-64.004110999999995</v>
      </c>
      <c r="M906">
        <f t="shared" si="122"/>
        <v>7947.1489529999999</v>
      </c>
      <c r="N906">
        <f t="shared" si="123"/>
        <v>-625.01734099999999</v>
      </c>
      <c r="O906">
        <f t="shared" si="124"/>
        <v>1033.0019769999999</v>
      </c>
      <c r="P906">
        <f t="shared" si="125"/>
        <v>23433.462221999998</v>
      </c>
      <c r="Q906">
        <f t="shared" si="126"/>
        <v>174.39894200000001</v>
      </c>
      <c r="R906">
        <f t="shared" si="127"/>
        <v>-208.273157</v>
      </c>
      <c r="S906">
        <f t="shared" si="128"/>
        <v>64.004110999999995</v>
      </c>
    </row>
    <row r="907" spans="1:19" x14ac:dyDescent="0.2">
      <c r="A907">
        <f t="shared" si="129"/>
        <v>1.35E-2</v>
      </c>
      <c r="B907">
        <v>13500000</v>
      </c>
      <c r="C907">
        <v>388.908412</v>
      </c>
      <c r="D907">
        <v>-15056.317939</v>
      </c>
      <c r="E907">
        <v>74945.109343999997</v>
      </c>
      <c r="F907">
        <v>-7183.4735520000004</v>
      </c>
      <c r="G907">
        <v>66.998935000000003</v>
      </c>
      <c r="H907">
        <v>1220.8866519999999</v>
      </c>
      <c r="I907">
        <v>-22838.306242999999</v>
      </c>
      <c r="J907">
        <v>-94.982164999999995</v>
      </c>
      <c r="K907">
        <v>-152.151228</v>
      </c>
      <c r="L907">
        <v>222.37014400000001</v>
      </c>
      <c r="M907">
        <f t="shared" si="122"/>
        <v>7183.4735520000004</v>
      </c>
      <c r="N907">
        <f t="shared" si="123"/>
        <v>-66.998935000000003</v>
      </c>
      <c r="O907">
        <f t="shared" si="124"/>
        <v>-1220.8866519999999</v>
      </c>
      <c r="P907">
        <f t="shared" si="125"/>
        <v>22838.306242999999</v>
      </c>
      <c r="Q907">
        <f t="shared" si="126"/>
        <v>94.982164999999995</v>
      </c>
      <c r="R907">
        <f t="shared" si="127"/>
        <v>152.151228</v>
      </c>
      <c r="S907">
        <f t="shared" si="128"/>
        <v>-222.37014400000001</v>
      </c>
    </row>
    <row r="908" spans="1:19" x14ac:dyDescent="0.2">
      <c r="A908">
        <f t="shared" si="129"/>
        <v>1.325E-2</v>
      </c>
      <c r="B908">
        <v>13250000</v>
      </c>
      <c r="C908">
        <v>394.83680700000002</v>
      </c>
      <c r="D908">
        <v>-15054.653041</v>
      </c>
      <c r="E908">
        <v>74957.947912999996</v>
      </c>
      <c r="F908">
        <v>-7235.1315770000001</v>
      </c>
      <c r="G908">
        <v>670.54392499999994</v>
      </c>
      <c r="H908">
        <v>373.65922999999998</v>
      </c>
      <c r="I908">
        <v>-22749.597886</v>
      </c>
      <c r="J908">
        <v>-551.05719799999997</v>
      </c>
      <c r="K908">
        <v>-221.74258699999999</v>
      </c>
      <c r="L908">
        <v>-11.019018000000001</v>
      </c>
      <c r="M908">
        <f t="shared" si="122"/>
        <v>7235.1315770000001</v>
      </c>
      <c r="N908">
        <f t="shared" si="123"/>
        <v>-670.54392499999994</v>
      </c>
      <c r="O908">
        <f t="shared" si="124"/>
        <v>-373.65922999999998</v>
      </c>
      <c r="P908">
        <f t="shared" si="125"/>
        <v>22749.597886</v>
      </c>
      <c r="Q908">
        <f t="shared" si="126"/>
        <v>551.05719799999997</v>
      </c>
      <c r="R908">
        <f t="shared" si="127"/>
        <v>221.74258699999999</v>
      </c>
      <c r="S908">
        <f t="shared" si="128"/>
        <v>11.019018000000001</v>
      </c>
    </row>
    <row r="909" spans="1:19" x14ac:dyDescent="0.2">
      <c r="A909">
        <f t="shared" si="129"/>
        <v>1.225E-2</v>
      </c>
      <c r="B909">
        <v>12250000</v>
      </c>
      <c r="C909">
        <v>389.57758699999999</v>
      </c>
      <c r="D909">
        <v>-15060.037364</v>
      </c>
      <c r="E909">
        <v>75041.482787000001</v>
      </c>
      <c r="F909">
        <v>-8878.2374010000003</v>
      </c>
      <c r="G909">
        <v>-2265.404509</v>
      </c>
      <c r="H909">
        <v>-1633.177304</v>
      </c>
      <c r="I909">
        <v>-22736.130388000001</v>
      </c>
      <c r="J909">
        <v>55.697184</v>
      </c>
      <c r="K909">
        <v>-283.69886300000002</v>
      </c>
      <c r="L909">
        <v>-290.761167</v>
      </c>
      <c r="M909">
        <f t="shared" si="122"/>
        <v>8878.2374010000003</v>
      </c>
      <c r="N909">
        <f t="shared" si="123"/>
        <v>2265.404509</v>
      </c>
      <c r="O909">
        <f t="shared" si="124"/>
        <v>1633.177304</v>
      </c>
      <c r="P909">
        <f t="shared" si="125"/>
        <v>22736.130388000001</v>
      </c>
      <c r="Q909">
        <f t="shared" si="126"/>
        <v>-55.697184</v>
      </c>
      <c r="R909">
        <f t="shared" si="127"/>
        <v>283.69886300000002</v>
      </c>
      <c r="S909">
        <f t="shared" si="128"/>
        <v>290.761167</v>
      </c>
    </row>
    <row r="910" spans="1:19" x14ac:dyDescent="0.2">
      <c r="A910">
        <f t="shared" si="129"/>
        <v>1.2750000000000001E-2</v>
      </c>
      <c r="B910">
        <v>12750000</v>
      </c>
      <c r="C910">
        <v>399.59954199999999</v>
      </c>
      <c r="D910">
        <v>-15058.677576</v>
      </c>
      <c r="E910">
        <v>74977.058055000001</v>
      </c>
      <c r="F910">
        <v>-7762.4939910000003</v>
      </c>
      <c r="G910">
        <v>-1530.518943</v>
      </c>
      <c r="H910">
        <v>85.297303999999997</v>
      </c>
      <c r="I910">
        <v>-21842.260333999999</v>
      </c>
      <c r="J910">
        <v>312.23816699999998</v>
      </c>
      <c r="K910">
        <v>-88.767376999999996</v>
      </c>
      <c r="L910">
        <v>206.43409</v>
      </c>
      <c r="M910">
        <f t="shared" si="122"/>
        <v>7762.4939910000003</v>
      </c>
      <c r="N910">
        <f t="shared" si="123"/>
        <v>1530.518943</v>
      </c>
      <c r="O910">
        <f t="shared" si="124"/>
        <v>-85.297303999999997</v>
      </c>
      <c r="P910">
        <f t="shared" si="125"/>
        <v>21842.260333999999</v>
      </c>
      <c r="Q910">
        <f t="shared" si="126"/>
        <v>-312.23816699999998</v>
      </c>
      <c r="R910">
        <f t="shared" si="127"/>
        <v>88.767376999999996</v>
      </c>
      <c r="S910">
        <f t="shared" si="128"/>
        <v>-206.43409</v>
      </c>
    </row>
    <row r="911" spans="1:19" x14ac:dyDescent="0.2">
      <c r="A911">
        <f t="shared" si="129"/>
        <v>1.2500000000000001E-2</v>
      </c>
      <c r="B911">
        <v>12500000</v>
      </c>
      <c r="C911">
        <v>394.533661</v>
      </c>
      <c r="D911">
        <v>-15058.678722000001</v>
      </c>
      <c r="E911">
        <v>74913.441445999997</v>
      </c>
      <c r="F911">
        <v>-6593.8966019999998</v>
      </c>
      <c r="G911">
        <v>709.96741099999997</v>
      </c>
      <c r="H911">
        <v>939.87868900000001</v>
      </c>
      <c r="I911">
        <v>-21431.535907000001</v>
      </c>
      <c r="J911">
        <v>185.33829499999999</v>
      </c>
      <c r="K911">
        <v>111.65386599999999</v>
      </c>
      <c r="L911">
        <v>124.70063</v>
      </c>
      <c r="M911">
        <f t="shared" si="122"/>
        <v>6593.8966019999998</v>
      </c>
      <c r="N911">
        <f t="shared" si="123"/>
        <v>-709.96741099999997</v>
      </c>
      <c r="O911">
        <f t="shared" si="124"/>
        <v>-939.87868900000001</v>
      </c>
      <c r="P911">
        <f t="shared" si="125"/>
        <v>21431.535907000001</v>
      </c>
      <c r="Q911">
        <f t="shared" si="126"/>
        <v>-185.33829499999999</v>
      </c>
      <c r="R911">
        <f t="shared" si="127"/>
        <v>-111.65386599999999</v>
      </c>
      <c r="S911">
        <f t="shared" si="128"/>
        <v>-124.70063</v>
      </c>
    </row>
    <row r="912" spans="1:19" x14ac:dyDescent="0.2">
      <c r="A912">
        <f t="shared" si="129"/>
        <v>1.2E-2</v>
      </c>
      <c r="B912">
        <v>12000000</v>
      </c>
      <c r="C912">
        <v>389.42388999999997</v>
      </c>
      <c r="D912">
        <v>-15064.635329999999</v>
      </c>
      <c r="E912">
        <v>74881.721844</v>
      </c>
      <c r="F912">
        <v>-6169.2676700000002</v>
      </c>
      <c r="G912">
        <v>1665.1846149999999</v>
      </c>
      <c r="H912">
        <v>706.58950700000003</v>
      </c>
      <c r="I912">
        <v>-20879.577130999998</v>
      </c>
      <c r="J912">
        <v>132.25783899999999</v>
      </c>
      <c r="K912">
        <v>260.35828800000002</v>
      </c>
      <c r="L912">
        <v>-4.118538</v>
      </c>
      <c r="M912">
        <f t="shared" si="122"/>
        <v>6169.2676700000002</v>
      </c>
      <c r="N912">
        <f t="shared" si="123"/>
        <v>-1665.1846149999999</v>
      </c>
      <c r="O912">
        <f t="shared" si="124"/>
        <v>-706.58950700000003</v>
      </c>
      <c r="P912">
        <f t="shared" si="125"/>
        <v>20879.577130999998</v>
      </c>
      <c r="Q912">
        <f t="shared" si="126"/>
        <v>-132.25783899999999</v>
      </c>
      <c r="R912">
        <f t="shared" si="127"/>
        <v>-260.35828800000002</v>
      </c>
      <c r="S912">
        <f t="shared" si="128"/>
        <v>4.118538</v>
      </c>
    </row>
    <row r="913" spans="1:19" x14ac:dyDescent="0.2">
      <c r="A913">
        <f t="shared" si="129"/>
        <v>1.15E-2</v>
      </c>
      <c r="B913">
        <v>11500000</v>
      </c>
      <c r="C913">
        <v>391.610567</v>
      </c>
      <c r="D913">
        <v>-15063.023997</v>
      </c>
      <c r="E913">
        <v>74946.184609000004</v>
      </c>
      <c r="F913">
        <v>-7700.5980280000003</v>
      </c>
      <c r="G913">
        <v>-1382.568843</v>
      </c>
      <c r="H913">
        <v>-1180.2292500000001</v>
      </c>
      <c r="I913">
        <v>-20538.995991</v>
      </c>
      <c r="J913">
        <v>132.750484</v>
      </c>
      <c r="K913">
        <v>-57.463050000000003</v>
      </c>
      <c r="L913">
        <v>65.882419999999996</v>
      </c>
      <c r="M913">
        <f t="shared" si="122"/>
        <v>7700.5980280000003</v>
      </c>
      <c r="N913">
        <f t="shared" si="123"/>
        <v>1382.568843</v>
      </c>
      <c r="O913">
        <f t="shared" si="124"/>
        <v>1180.2292500000001</v>
      </c>
      <c r="P913">
        <f t="shared" si="125"/>
        <v>20538.995991</v>
      </c>
      <c r="Q913">
        <f t="shared" si="126"/>
        <v>-132.750484</v>
      </c>
      <c r="R913">
        <f t="shared" si="127"/>
        <v>57.463050000000003</v>
      </c>
      <c r="S913">
        <f t="shared" si="128"/>
        <v>-65.882419999999996</v>
      </c>
    </row>
    <row r="914" spans="1:19" x14ac:dyDescent="0.2">
      <c r="A914">
        <f t="shared" si="129"/>
        <v>1.0999999999999999E-2</v>
      </c>
      <c r="B914">
        <v>11000000</v>
      </c>
      <c r="C914">
        <v>396.93609099999998</v>
      </c>
      <c r="D914">
        <v>-15062.888934000001</v>
      </c>
      <c r="E914">
        <v>74961.700234000004</v>
      </c>
      <c r="F914">
        <v>-7648.0923869999997</v>
      </c>
      <c r="G914">
        <v>-1675.4231050000001</v>
      </c>
      <c r="H914">
        <v>-843.76659600000005</v>
      </c>
      <c r="I914">
        <v>-20425.087458999998</v>
      </c>
      <c r="J914">
        <v>164.79433900000001</v>
      </c>
      <c r="K914">
        <v>-110.043618</v>
      </c>
      <c r="L914">
        <v>-4.1589359999999997</v>
      </c>
      <c r="M914">
        <f t="shared" si="122"/>
        <v>7648.0923869999997</v>
      </c>
      <c r="N914">
        <f t="shared" si="123"/>
        <v>1675.4231050000001</v>
      </c>
      <c r="O914">
        <f t="shared" si="124"/>
        <v>843.76659600000005</v>
      </c>
      <c r="P914">
        <f t="shared" si="125"/>
        <v>20425.087458999998</v>
      </c>
      <c r="Q914">
        <f t="shared" si="126"/>
        <v>-164.79433900000001</v>
      </c>
      <c r="R914">
        <f t="shared" si="127"/>
        <v>110.043618</v>
      </c>
      <c r="S914">
        <f t="shared" si="128"/>
        <v>4.1589359999999997</v>
      </c>
    </row>
    <row r="915" spans="1:19" x14ac:dyDescent="0.2">
      <c r="A915">
        <f t="shared" si="129"/>
        <v>1.175E-2</v>
      </c>
      <c r="B915">
        <v>11750000</v>
      </c>
      <c r="C915">
        <v>385.93012399999998</v>
      </c>
      <c r="D915">
        <v>-15064.13724</v>
      </c>
      <c r="E915">
        <v>74917.498183999996</v>
      </c>
      <c r="F915">
        <v>-6904.2009790000002</v>
      </c>
      <c r="G915">
        <v>-730.66068600000006</v>
      </c>
      <c r="H915">
        <v>293.80916000000002</v>
      </c>
      <c r="I915">
        <v>-20275.751410000001</v>
      </c>
      <c r="J915">
        <v>216.800839</v>
      </c>
      <c r="K915">
        <v>6.4751510000000003</v>
      </c>
      <c r="L915">
        <v>-293.272784</v>
      </c>
      <c r="M915">
        <f t="shared" si="122"/>
        <v>6904.2009790000002</v>
      </c>
      <c r="N915">
        <f t="shared" si="123"/>
        <v>730.66068600000006</v>
      </c>
      <c r="O915">
        <f t="shared" si="124"/>
        <v>-293.80916000000002</v>
      </c>
      <c r="P915">
        <f t="shared" si="125"/>
        <v>20275.751410000001</v>
      </c>
      <c r="Q915">
        <f t="shared" si="126"/>
        <v>-216.800839</v>
      </c>
      <c r="R915">
        <f t="shared" si="127"/>
        <v>-6.4751510000000003</v>
      </c>
      <c r="S915">
        <f t="shared" si="128"/>
        <v>293.272784</v>
      </c>
    </row>
    <row r="916" spans="1:19" x14ac:dyDescent="0.2">
      <c r="A916">
        <f t="shared" si="129"/>
        <v>1.0750000000000001E-2</v>
      </c>
      <c r="B916">
        <v>10750000</v>
      </c>
      <c r="C916">
        <v>392.10464000000002</v>
      </c>
      <c r="D916">
        <v>-15062.406531000001</v>
      </c>
      <c r="E916">
        <v>74903.607881000004</v>
      </c>
      <c r="F916">
        <v>-6390.1446450000003</v>
      </c>
      <c r="G916">
        <v>-49.313282999999998</v>
      </c>
      <c r="H916">
        <v>-384.21796699999999</v>
      </c>
      <c r="I916">
        <v>-18736.902686000001</v>
      </c>
      <c r="J916">
        <v>-91.278597000000005</v>
      </c>
      <c r="K916">
        <v>-44.220588999999997</v>
      </c>
      <c r="L916">
        <v>-417.59605699999997</v>
      </c>
      <c r="M916">
        <f t="shared" si="122"/>
        <v>6390.1446450000003</v>
      </c>
      <c r="N916">
        <f t="shared" si="123"/>
        <v>49.313282999999998</v>
      </c>
      <c r="O916">
        <f t="shared" si="124"/>
        <v>384.21796699999999</v>
      </c>
      <c r="P916">
        <f t="shared" si="125"/>
        <v>18736.902686000001</v>
      </c>
      <c r="Q916">
        <f t="shared" si="126"/>
        <v>91.278597000000005</v>
      </c>
      <c r="R916">
        <f t="shared" si="127"/>
        <v>44.220588999999997</v>
      </c>
      <c r="S916">
        <f t="shared" si="128"/>
        <v>417.59605699999997</v>
      </c>
    </row>
    <row r="917" spans="1:19" x14ac:dyDescent="0.2">
      <c r="A917">
        <f t="shared" si="129"/>
        <v>1.0500000000000001E-2</v>
      </c>
      <c r="B917">
        <v>10500000</v>
      </c>
      <c r="C917">
        <v>395.638375</v>
      </c>
      <c r="D917">
        <v>-15063.883304000001</v>
      </c>
      <c r="E917">
        <v>74909.197524000003</v>
      </c>
      <c r="F917">
        <v>-6633.1549260000002</v>
      </c>
      <c r="G917">
        <v>-1133.608567</v>
      </c>
      <c r="H917">
        <v>-242.29682700000001</v>
      </c>
      <c r="I917">
        <v>-18523.559384</v>
      </c>
      <c r="J917">
        <v>265.10378100000003</v>
      </c>
      <c r="K917">
        <v>121.813937</v>
      </c>
      <c r="L917">
        <v>29.053355</v>
      </c>
      <c r="M917">
        <f t="shared" si="122"/>
        <v>6633.1549260000002</v>
      </c>
      <c r="N917">
        <f t="shared" si="123"/>
        <v>1133.608567</v>
      </c>
      <c r="O917">
        <f t="shared" si="124"/>
        <v>242.29682700000001</v>
      </c>
      <c r="P917">
        <f t="shared" si="125"/>
        <v>18523.559384</v>
      </c>
      <c r="Q917">
        <f t="shared" si="126"/>
        <v>-265.10378100000003</v>
      </c>
      <c r="R917">
        <f t="shared" si="127"/>
        <v>-121.813937</v>
      </c>
      <c r="S917">
        <f t="shared" si="128"/>
        <v>-29.053355</v>
      </c>
    </row>
    <row r="918" spans="1:19" x14ac:dyDescent="0.2">
      <c r="A918">
        <f t="shared" si="129"/>
        <v>1.125E-2</v>
      </c>
      <c r="B918">
        <v>11250000</v>
      </c>
      <c r="C918">
        <v>396.5172</v>
      </c>
      <c r="D918">
        <v>-15063.793823</v>
      </c>
      <c r="E918">
        <v>74847.986416999993</v>
      </c>
      <c r="F918">
        <v>-5051.3667999999998</v>
      </c>
      <c r="G918">
        <v>308.420863</v>
      </c>
      <c r="H918">
        <v>2635.2191619999999</v>
      </c>
      <c r="I918">
        <v>-18097.740425</v>
      </c>
      <c r="J918">
        <v>-45.671706</v>
      </c>
      <c r="K918">
        <v>-73.274998999999994</v>
      </c>
      <c r="L918">
        <v>367.22206799999998</v>
      </c>
      <c r="M918">
        <f t="shared" si="122"/>
        <v>5051.3667999999998</v>
      </c>
      <c r="N918">
        <f t="shared" si="123"/>
        <v>-308.420863</v>
      </c>
      <c r="O918">
        <f t="shared" si="124"/>
        <v>-2635.2191619999999</v>
      </c>
      <c r="P918">
        <f t="shared" si="125"/>
        <v>18097.740425</v>
      </c>
      <c r="Q918">
        <f t="shared" si="126"/>
        <v>45.671706</v>
      </c>
      <c r="R918">
        <f t="shared" si="127"/>
        <v>73.274998999999994</v>
      </c>
      <c r="S918">
        <f t="shared" si="128"/>
        <v>-367.22206799999998</v>
      </c>
    </row>
    <row r="919" spans="1:19" x14ac:dyDescent="0.2">
      <c r="A919">
        <f t="shared" si="129"/>
        <v>0.01</v>
      </c>
      <c r="B919">
        <v>10000000</v>
      </c>
      <c r="C919">
        <v>391.289715</v>
      </c>
      <c r="D919">
        <v>-15063.496287</v>
      </c>
      <c r="E919">
        <v>74866.887977999999</v>
      </c>
      <c r="F919">
        <v>-5693.2205530000001</v>
      </c>
      <c r="G919">
        <v>261.82746500000002</v>
      </c>
      <c r="H919">
        <v>-128.46114299999999</v>
      </c>
      <c r="I919">
        <v>-17213.027980999999</v>
      </c>
      <c r="J919">
        <v>-127.713944</v>
      </c>
      <c r="K919">
        <v>28.831871</v>
      </c>
      <c r="L919">
        <v>-452.16692699999999</v>
      </c>
      <c r="M919">
        <f t="shared" si="122"/>
        <v>5693.2205530000001</v>
      </c>
      <c r="N919">
        <f t="shared" si="123"/>
        <v>-261.82746500000002</v>
      </c>
      <c r="O919">
        <f t="shared" si="124"/>
        <v>128.46114299999999</v>
      </c>
      <c r="P919">
        <f t="shared" si="125"/>
        <v>17213.027980999999</v>
      </c>
      <c r="Q919">
        <f t="shared" si="126"/>
        <v>127.713944</v>
      </c>
      <c r="R919">
        <f t="shared" si="127"/>
        <v>-28.831871</v>
      </c>
      <c r="S919">
        <f t="shared" si="128"/>
        <v>452.16692699999999</v>
      </c>
    </row>
    <row r="920" spans="1:19" x14ac:dyDescent="0.2">
      <c r="A920">
        <f t="shared" si="129"/>
        <v>1.025E-2</v>
      </c>
      <c r="B920">
        <v>10250000</v>
      </c>
      <c r="C920">
        <v>391.97188</v>
      </c>
      <c r="D920">
        <v>-15063.861842</v>
      </c>
      <c r="E920">
        <v>74828.595331999997</v>
      </c>
      <c r="F920">
        <v>-5112.6586180000004</v>
      </c>
      <c r="G920">
        <v>526.83528200000001</v>
      </c>
      <c r="H920">
        <v>1003.935435</v>
      </c>
      <c r="I920">
        <v>-16868.746571</v>
      </c>
      <c r="J920">
        <v>170.72005799999999</v>
      </c>
      <c r="K920">
        <v>129.04327599999999</v>
      </c>
      <c r="L920">
        <v>-157.10471699999999</v>
      </c>
      <c r="M920">
        <f t="shared" si="122"/>
        <v>5112.6586180000004</v>
      </c>
      <c r="N920">
        <f t="shared" si="123"/>
        <v>-526.83528200000001</v>
      </c>
      <c r="O920">
        <f t="shared" si="124"/>
        <v>-1003.935435</v>
      </c>
      <c r="P920">
        <f t="shared" si="125"/>
        <v>16868.746571</v>
      </c>
      <c r="Q920">
        <f t="shared" si="126"/>
        <v>-170.72005799999999</v>
      </c>
      <c r="R920">
        <f t="shared" si="127"/>
        <v>-129.04327599999999</v>
      </c>
      <c r="S920">
        <f t="shared" si="128"/>
        <v>157.10471699999999</v>
      </c>
    </row>
    <row r="921" spans="1:19" x14ac:dyDescent="0.2">
      <c r="A921">
        <f t="shared" si="129"/>
        <v>9.2499999999999995E-3</v>
      </c>
      <c r="B921">
        <v>9250000</v>
      </c>
      <c r="C921">
        <v>389.35268000000002</v>
      </c>
      <c r="D921">
        <v>-15066.689463999999</v>
      </c>
      <c r="E921">
        <v>74880.231453999993</v>
      </c>
      <c r="F921">
        <v>-5866.5745040000002</v>
      </c>
      <c r="G921">
        <v>-1003.183523</v>
      </c>
      <c r="H921">
        <v>-438.535978</v>
      </c>
      <c r="I921">
        <v>-16158.004011999999</v>
      </c>
      <c r="J921">
        <v>154.61121600000001</v>
      </c>
      <c r="K921">
        <v>-86.301399000000004</v>
      </c>
      <c r="L921">
        <v>-37.306451000000003</v>
      </c>
      <c r="M921">
        <f t="shared" si="122"/>
        <v>5866.5745040000002</v>
      </c>
      <c r="N921">
        <f t="shared" si="123"/>
        <v>1003.183523</v>
      </c>
      <c r="O921">
        <f t="shared" si="124"/>
        <v>438.535978</v>
      </c>
      <c r="P921">
        <f t="shared" si="125"/>
        <v>16158.004011999999</v>
      </c>
      <c r="Q921">
        <f t="shared" si="126"/>
        <v>-154.61121600000001</v>
      </c>
      <c r="R921">
        <f t="shared" si="127"/>
        <v>86.301399000000004</v>
      </c>
      <c r="S921">
        <f t="shared" si="128"/>
        <v>37.306451000000003</v>
      </c>
    </row>
    <row r="922" spans="1:19" x14ac:dyDescent="0.2">
      <c r="A922">
        <f t="shared" si="129"/>
        <v>9.75E-3</v>
      </c>
      <c r="B922">
        <v>9750000</v>
      </c>
      <c r="C922">
        <v>408.00626399999999</v>
      </c>
      <c r="D922">
        <v>-15063.769295</v>
      </c>
      <c r="E922">
        <v>74865.405903999999</v>
      </c>
      <c r="F922">
        <v>-4950.5761000000002</v>
      </c>
      <c r="G922">
        <v>14.734648999999999</v>
      </c>
      <c r="H922">
        <v>827.22153700000001</v>
      </c>
      <c r="I922">
        <v>-15693.684485</v>
      </c>
      <c r="J922">
        <v>-188.037555</v>
      </c>
      <c r="K922">
        <v>-91.786109999999994</v>
      </c>
      <c r="L922">
        <v>-107.555409</v>
      </c>
      <c r="M922">
        <f t="shared" si="122"/>
        <v>4950.5761000000002</v>
      </c>
      <c r="N922">
        <f t="shared" si="123"/>
        <v>-14.734648999999999</v>
      </c>
      <c r="O922">
        <f t="shared" si="124"/>
        <v>-827.22153700000001</v>
      </c>
      <c r="P922">
        <f t="shared" si="125"/>
        <v>15693.684485</v>
      </c>
      <c r="Q922">
        <f t="shared" si="126"/>
        <v>188.037555</v>
      </c>
      <c r="R922">
        <f t="shared" si="127"/>
        <v>91.786109999999994</v>
      </c>
      <c r="S922">
        <f t="shared" si="128"/>
        <v>107.555409</v>
      </c>
    </row>
    <row r="923" spans="1:19" x14ac:dyDescent="0.2">
      <c r="A923">
        <f t="shared" si="129"/>
        <v>9.4999999999999998E-3</v>
      </c>
      <c r="B923">
        <v>9500000</v>
      </c>
      <c r="C923">
        <v>388.03920199999999</v>
      </c>
      <c r="D923">
        <v>-15062.407155000001</v>
      </c>
      <c r="E923">
        <v>74801.364474999995</v>
      </c>
      <c r="F923">
        <v>-4012.5308150000001</v>
      </c>
      <c r="G923">
        <v>2128.8811740000001</v>
      </c>
      <c r="H923">
        <v>1209.782528</v>
      </c>
      <c r="I923">
        <v>-15376.256147</v>
      </c>
      <c r="J923">
        <v>-206.45758799999999</v>
      </c>
      <c r="K923">
        <v>276.27175699999998</v>
      </c>
      <c r="L923">
        <v>96.284308999999993</v>
      </c>
      <c r="M923">
        <f t="shared" si="122"/>
        <v>4012.5308150000001</v>
      </c>
      <c r="N923">
        <f t="shared" si="123"/>
        <v>-2128.8811740000001</v>
      </c>
      <c r="O923">
        <f t="shared" si="124"/>
        <v>-1209.782528</v>
      </c>
      <c r="P923">
        <f t="shared" si="125"/>
        <v>15376.256147</v>
      </c>
      <c r="Q923">
        <f t="shared" si="126"/>
        <v>206.45758799999999</v>
      </c>
      <c r="R923">
        <f t="shared" si="127"/>
        <v>-276.27175699999998</v>
      </c>
      <c r="S923">
        <f t="shared" si="128"/>
        <v>-96.284308999999993</v>
      </c>
    </row>
    <row r="924" spans="1:19" x14ac:dyDescent="0.2">
      <c r="A924">
        <f t="shared" si="129"/>
        <v>8.7500000000000008E-3</v>
      </c>
      <c r="B924">
        <v>8750000</v>
      </c>
      <c r="C924">
        <v>396.24093199999999</v>
      </c>
      <c r="D924">
        <v>-15061.762602000001</v>
      </c>
      <c r="E924">
        <v>74874.671459000005</v>
      </c>
      <c r="F924">
        <v>-5557.63375</v>
      </c>
      <c r="G924">
        <v>-761.31722600000001</v>
      </c>
      <c r="H924">
        <v>-856.09264900000005</v>
      </c>
      <c r="I924">
        <v>-15055.491376</v>
      </c>
      <c r="J924">
        <v>397.23299900000001</v>
      </c>
      <c r="K924">
        <v>-10.902711</v>
      </c>
      <c r="L924">
        <v>-210.86795599999999</v>
      </c>
      <c r="M924">
        <f t="shared" si="122"/>
        <v>5557.63375</v>
      </c>
      <c r="N924">
        <f t="shared" si="123"/>
        <v>761.31722600000001</v>
      </c>
      <c r="O924">
        <f t="shared" si="124"/>
        <v>856.09264900000005</v>
      </c>
      <c r="P924">
        <f t="shared" si="125"/>
        <v>15055.491376</v>
      </c>
      <c r="Q924">
        <f t="shared" si="126"/>
        <v>-397.23299900000001</v>
      </c>
      <c r="R924">
        <f t="shared" si="127"/>
        <v>10.902711</v>
      </c>
      <c r="S924">
        <f t="shared" si="128"/>
        <v>210.86795599999999</v>
      </c>
    </row>
    <row r="925" spans="1:19" x14ac:dyDescent="0.2">
      <c r="A925">
        <f t="shared" si="129"/>
        <v>9.0000000000000011E-3</v>
      </c>
      <c r="B925">
        <v>9000000</v>
      </c>
      <c r="C925">
        <v>375.08159699999999</v>
      </c>
      <c r="D925">
        <v>-15063.666590999999</v>
      </c>
      <c r="E925">
        <v>74849.418443000002</v>
      </c>
      <c r="F925">
        <v>-5355.5130559999998</v>
      </c>
      <c r="G925">
        <v>-1449.552222</v>
      </c>
      <c r="H925">
        <v>413.771434</v>
      </c>
      <c r="I925">
        <v>-15030.758381</v>
      </c>
      <c r="J925">
        <v>68.586821</v>
      </c>
      <c r="K925">
        <v>51.888294000000002</v>
      </c>
      <c r="L925">
        <v>369.217377</v>
      </c>
      <c r="M925">
        <f t="shared" si="122"/>
        <v>5355.5130559999998</v>
      </c>
      <c r="N925">
        <f t="shared" si="123"/>
        <v>1449.552222</v>
      </c>
      <c r="O925">
        <f t="shared" si="124"/>
        <v>-413.771434</v>
      </c>
      <c r="P925">
        <f t="shared" si="125"/>
        <v>15030.758381</v>
      </c>
      <c r="Q925">
        <f t="shared" si="126"/>
        <v>-68.586821</v>
      </c>
      <c r="R925">
        <f t="shared" si="127"/>
        <v>-51.888294000000002</v>
      </c>
      <c r="S925">
        <f t="shared" si="128"/>
        <v>-369.217377</v>
      </c>
    </row>
    <row r="926" spans="1:19" x14ac:dyDescent="0.2">
      <c r="A926">
        <f t="shared" si="129"/>
        <v>8.5000000000000006E-3</v>
      </c>
      <c r="B926">
        <v>8500000</v>
      </c>
      <c r="C926">
        <v>383.09003999999999</v>
      </c>
      <c r="D926">
        <v>-15065.132599</v>
      </c>
      <c r="E926">
        <v>74807.096206999995</v>
      </c>
      <c r="F926">
        <v>-4285.8271560000003</v>
      </c>
      <c r="G926">
        <v>866.92305299999998</v>
      </c>
      <c r="H926">
        <v>249.55622600000001</v>
      </c>
      <c r="I926">
        <v>-13973.960746999999</v>
      </c>
      <c r="J926">
        <v>304.46767399999999</v>
      </c>
      <c r="K926">
        <v>-33.525404000000002</v>
      </c>
      <c r="L926">
        <v>-125.482181</v>
      </c>
      <c r="M926">
        <f t="shared" si="122"/>
        <v>4285.8271560000003</v>
      </c>
      <c r="N926">
        <f t="shared" si="123"/>
        <v>-866.92305299999998</v>
      </c>
      <c r="O926">
        <f t="shared" si="124"/>
        <v>-249.55622600000001</v>
      </c>
      <c r="P926">
        <f t="shared" si="125"/>
        <v>13973.960746999999</v>
      </c>
      <c r="Q926">
        <f t="shared" si="126"/>
        <v>-304.46767399999999</v>
      </c>
      <c r="R926">
        <f t="shared" si="127"/>
        <v>33.525404000000002</v>
      </c>
      <c r="S926">
        <f t="shared" si="128"/>
        <v>125.482181</v>
      </c>
    </row>
    <row r="927" spans="1:19" x14ac:dyDescent="0.2">
      <c r="A927">
        <f t="shared" si="129"/>
        <v>8.2500000000000004E-3</v>
      </c>
      <c r="B927">
        <v>8250000</v>
      </c>
      <c r="C927">
        <v>394.87764600000003</v>
      </c>
      <c r="D927">
        <v>-15070.383739000001</v>
      </c>
      <c r="E927">
        <v>74826.113824</v>
      </c>
      <c r="F927">
        <v>-4640.1155520000002</v>
      </c>
      <c r="G927">
        <v>-159.98914600000001</v>
      </c>
      <c r="H927">
        <v>69.285746000000003</v>
      </c>
      <c r="I927">
        <v>-13829.643257</v>
      </c>
      <c r="J927">
        <v>73.468222999999995</v>
      </c>
      <c r="K927">
        <v>67.247491999999994</v>
      </c>
      <c r="L927">
        <v>43.102682999999999</v>
      </c>
      <c r="M927">
        <f t="shared" si="122"/>
        <v>4640.1155520000002</v>
      </c>
      <c r="N927">
        <f t="shared" si="123"/>
        <v>159.98914600000001</v>
      </c>
      <c r="O927">
        <f t="shared" si="124"/>
        <v>-69.285746000000003</v>
      </c>
      <c r="P927">
        <f t="shared" si="125"/>
        <v>13829.643257</v>
      </c>
      <c r="Q927">
        <f t="shared" si="126"/>
        <v>-73.468222999999995</v>
      </c>
      <c r="R927">
        <f t="shared" si="127"/>
        <v>-67.247491999999994</v>
      </c>
      <c r="S927">
        <f t="shared" si="128"/>
        <v>-43.102682999999999</v>
      </c>
    </row>
    <row r="928" spans="1:19" x14ac:dyDescent="0.2">
      <c r="A928">
        <f t="shared" si="129"/>
        <v>8.0000000000000002E-3</v>
      </c>
      <c r="B928">
        <v>8000000</v>
      </c>
      <c r="C928">
        <v>386.263533</v>
      </c>
      <c r="D928">
        <v>-15068.035838</v>
      </c>
      <c r="E928">
        <v>74820.946093999999</v>
      </c>
      <c r="F928">
        <v>-4448.8308790000001</v>
      </c>
      <c r="G928">
        <v>-558.09943199999998</v>
      </c>
      <c r="H928">
        <v>215.172428</v>
      </c>
      <c r="I928">
        <v>-13003.565634000001</v>
      </c>
      <c r="J928">
        <v>-138.234217</v>
      </c>
      <c r="K928">
        <v>-243.634365</v>
      </c>
      <c r="L928">
        <v>-331.984487</v>
      </c>
      <c r="M928">
        <f t="shared" si="122"/>
        <v>4448.8308790000001</v>
      </c>
      <c r="N928">
        <f t="shared" si="123"/>
        <v>558.09943199999998</v>
      </c>
      <c r="O928">
        <f t="shared" si="124"/>
        <v>-215.172428</v>
      </c>
      <c r="P928">
        <f t="shared" si="125"/>
        <v>13003.565634000001</v>
      </c>
      <c r="Q928">
        <f t="shared" si="126"/>
        <v>138.234217</v>
      </c>
      <c r="R928">
        <f t="shared" si="127"/>
        <v>243.634365</v>
      </c>
      <c r="S928">
        <f t="shared" si="128"/>
        <v>331.984487</v>
      </c>
    </row>
    <row r="929" spans="1:19" x14ac:dyDescent="0.2">
      <c r="A929">
        <f t="shared" si="129"/>
        <v>7.7499999999999999E-3</v>
      </c>
      <c r="B929">
        <v>7750000</v>
      </c>
      <c r="C929">
        <v>390.86044299999998</v>
      </c>
      <c r="D929">
        <v>-15065.897007</v>
      </c>
      <c r="E929">
        <v>74819.984479999999</v>
      </c>
      <c r="F929">
        <v>-4144.1640170000001</v>
      </c>
      <c r="G929">
        <v>469.22391099999999</v>
      </c>
      <c r="H929">
        <v>-298.33801199999999</v>
      </c>
      <c r="I929">
        <v>-12603.377947999999</v>
      </c>
      <c r="J929">
        <v>-91.699395999999993</v>
      </c>
      <c r="K929">
        <v>-336.10538300000002</v>
      </c>
      <c r="L929">
        <v>173.36966799999999</v>
      </c>
      <c r="M929">
        <f t="shared" si="122"/>
        <v>4144.1640170000001</v>
      </c>
      <c r="N929">
        <f t="shared" si="123"/>
        <v>-469.22391099999999</v>
      </c>
      <c r="O929">
        <f t="shared" si="124"/>
        <v>298.33801199999999</v>
      </c>
      <c r="P929">
        <f t="shared" si="125"/>
        <v>12603.377947999999</v>
      </c>
      <c r="Q929">
        <f t="shared" si="126"/>
        <v>91.699395999999993</v>
      </c>
      <c r="R929">
        <f t="shared" si="127"/>
        <v>336.10538300000002</v>
      </c>
      <c r="S929">
        <f t="shared" si="128"/>
        <v>-173.36966799999999</v>
      </c>
    </row>
    <row r="930" spans="1:19" x14ac:dyDescent="0.2">
      <c r="A930">
        <f t="shared" si="129"/>
        <v>7.4999999999999997E-3</v>
      </c>
      <c r="B930">
        <v>7500000</v>
      </c>
      <c r="C930">
        <v>389.58008000000001</v>
      </c>
      <c r="D930">
        <v>-15068.791638000001</v>
      </c>
      <c r="E930">
        <v>74777.163184000005</v>
      </c>
      <c r="F930">
        <v>-3779.605802</v>
      </c>
      <c r="G930">
        <v>-65.563322999999997</v>
      </c>
      <c r="H930">
        <v>595.93314799999996</v>
      </c>
      <c r="I930">
        <v>-11869.187231</v>
      </c>
      <c r="J930">
        <v>107.466066</v>
      </c>
      <c r="K930">
        <v>-41.631494000000004</v>
      </c>
      <c r="L930">
        <v>-180.42524299999999</v>
      </c>
      <c r="M930">
        <f t="shared" si="122"/>
        <v>3779.605802</v>
      </c>
      <c r="N930">
        <f t="shared" si="123"/>
        <v>65.563322999999997</v>
      </c>
      <c r="O930">
        <f t="shared" si="124"/>
        <v>-595.93314799999996</v>
      </c>
      <c r="P930">
        <f t="shared" si="125"/>
        <v>11869.187231</v>
      </c>
      <c r="Q930">
        <f t="shared" si="126"/>
        <v>-107.466066</v>
      </c>
      <c r="R930">
        <f t="shared" si="127"/>
        <v>41.631494000000004</v>
      </c>
      <c r="S930">
        <f t="shared" si="128"/>
        <v>180.42524299999999</v>
      </c>
    </row>
    <row r="931" spans="1:19" x14ac:dyDescent="0.2">
      <c r="A931">
        <f t="shared" si="129"/>
        <v>7.2500000000000004E-3</v>
      </c>
      <c r="B931">
        <v>7250000</v>
      </c>
      <c r="C931">
        <v>392.440066</v>
      </c>
      <c r="D931">
        <v>-15067.266718000001</v>
      </c>
      <c r="E931">
        <v>74776.183493999997</v>
      </c>
      <c r="F931">
        <v>-3349.7129169999998</v>
      </c>
      <c r="G931">
        <v>133.584766</v>
      </c>
      <c r="H931">
        <v>1334.2063069999999</v>
      </c>
      <c r="I931">
        <v>-11516.929824000001</v>
      </c>
      <c r="J931">
        <v>-211.95232899999999</v>
      </c>
      <c r="K931">
        <v>291.48665199999999</v>
      </c>
      <c r="L931">
        <v>307.49592999999999</v>
      </c>
      <c r="M931">
        <f t="shared" si="122"/>
        <v>3349.7129169999998</v>
      </c>
      <c r="N931">
        <f t="shared" si="123"/>
        <v>-133.584766</v>
      </c>
      <c r="O931">
        <f t="shared" si="124"/>
        <v>-1334.2063069999999</v>
      </c>
      <c r="P931">
        <f t="shared" si="125"/>
        <v>11516.929824000001</v>
      </c>
      <c r="Q931">
        <f t="shared" si="126"/>
        <v>211.95232899999999</v>
      </c>
      <c r="R931">
        <f t="shared" si="127"/>
        <v>-291.48665199999999</v>
      </c>
      <c r="S931">
        <f t="shared" si="128"/>
        <v>-307.49592999999999</v>
      </c>
    </row>
    <row r="932" spans="1:19" x14ac:dyDescent="0.2">
      <c r="A932">
        <f t="shared" si="129"/>
        <v>7.0000000000000001E-3</v>
      </c>
      <c r="B932">
        <v>7000000</v>
      </c>
      <c r="C932">
        <v>397.619146</v>
      </c>
      <c r="D932">
        <v>-15070.513813</v>
      </c>
      <c r="E932">
        <v>74799.340353000007</v>
      </c>
      <c r="F932">
        <v>-3626.4317679999999</v>
      </c>
      <c r="G932">
        <v>1223.5631149999999</v>
      </c>
      <c r="H932">
        <v>-1084.6709470000001</v>
      </c>
      <c r="I932">
        <v>-11018.187470999999</v>
      </c>
      <c r="J932">
        <v>334.42267199999998</v>
      </c>
      <c r="K932">
        <v>-161.00221999999999</v>
      </c>
      <c r="L932">
        <v>-125.613715</v>
      </c>
      <c r="M932">
        <f t="shared" si="122"/>
        <v>3626.4317679999999</v>
      </c>
      <c r="N932">
        <f t="shared" si="123"/>
        <v>-1223.5631149999999</v>
      </c>
      <c r="O932">
        <f t="shared" si="124"/>
        <v>1084.6709470000001</v>
      </c>
      <c r="P932">
        <f t="shared" si="125"/>
        <v>11018.187470999999</v>
      </c>
      <c r="Q932">
        <f t="shared" si="126"/>
        <v>-334.42267199999998</v>
      </c>
      <c r="R932">
        <f t="shared" si="127"/>
        <v>161.00221999999999</v>
      </c>
      <c r="S932">
        <f t="shared" si="128"/>
        <v>125.613715</v>
      </c>
    </row>
    <row r="933" spans="1:19" x14ac:dyDescent="0.2">
      <c r="A933">
        <f t="shared" si="129"/>
        <v>6.7499999999999999E-3</v>
      </c>
      <c r="B933">
        <v>6750000</v>
      </c>
      <c r="C933">
        <v>395.02934800000003</v>
      </c>
      <c r="D933">
        <v>-15066.169893</v>
      </c>
      <c r="E933">
        <v>74818.430942999999</v>
      </c>
      <c r="F933">
        <v>-4131.334938</v>
      </c>
      <c r="G933">
        <v>-1608.0344230000001</v>
      </c>
      <c r="H933">
        <v>-476.39389699999998</v>
      </c>
      <c r="I933">
        <v>-10309.576493</v>
      </c>
      <c r="J933">
        <v>529.26816899999994</v>
      </c>
      <c r="K933">
        <v>-61.444808000000002</v>
      </c>
      <c r="L933">
        <v>-329.71634599999999</v>
      </c>
      <c r="M933">
        <f t="shared" si="122"/>
        <v>4131.334938</v>
      </c>
      <c r="N933">
        <f t="shared" si="123"/>
        <v>1608.0344230000001</v>
      </c>
      <c r="O933">
        <f t="shared" si="124"/>
        <v>476.39389699999998</v>
      </c>
      <c r="P933">
        <f t="shared" si="125"/>
        <v>10309.576493</v>
      </c>
      <c r="Q933">
        <f t="shared" si="126"/>
        <v>-529.26816899999994</v>
      </c>
      <c r="R933">
        <f t="shared" si="127"/>
        <v>61.444808000000002</v>
      </c>
      <c r="S933">
        <f t="shared" si="128"/>
        <v>329.71634599999999</v>
      </c>
    </row>
    <row r="934" spans="1:19" x14ac:dyDescent="0.2">
      <c r="A934">
        <f t="shared" si="129"/>
        <v>6.2500000000000003E-3</v>
      </c>
      <c r="B934">
        <v>6250000</v>
      </c>
      <c r="C934">
        <v>389.14300500000002</v>
      </c>
      <c r="D934">
        <v>-15069.075215000001</v>
      </c>
      <c r="E934">
        <v>74790.951998000004</v>
      </c>
      <c r="F934">
        <v>-3654.9052230000002</v>
      </c>
      <c r="G934">
        <v>-1020.443552</v>
      </c>
      <c r="H934">
        <v>-76.670811</v>
      </c>
      <c r="I934">
        <v>-9867.6013070000008</v>
      </c>
      <c r="J934">
        <v>35.831567999999997</v>
      </c>
      <c r="K934">
        <v>-0.98553999999999997</v>
      </c>
      <c r="L934">
        <v>201.172132</v>
      </c>
      <c r="M934">
        <f t="shared" si="122"/>
        <v>3654.9052230000002</v>
      </c>
      <c r="N934">
        <f t="shared" si="123"/>
        <v>1020.443552</v>
      </c>
      <c r="O934">
        <f t="shared" si="124"/>
        <v>76.670811</v>
      </c>
      <c r="P934">
        <f t="shared" si="125"/>
        <v>9867.6013070000008</v>
      </c>
      <c r="Q934">
        <f t="shared" si="126"/>
        <v>-35.831567999999997</v>
      </c>
      <c r="R934">
        <f t="shared" si="127"/>
        <v>0.98553999999999997</v>
      </c>
      <c r="S934">
        <f t="shared" si="128"/>
        <v>-201.172132</v>
      </c>
    </row>
    <row r="935" spans="1:19" x14ac:dyDescent="0.2">
      <c r="A935">
        <f t="shared" si="129"/>
        <v>6.5000000000000006E-3</v>
      </c>
      <c r="B935">
        <v>6500000</v>
      </c>
      <c r="C935">
        <v>393.98685499999999</v>
      </c>
      <c r="D935">
        <v>-15066.651572999999</v>
      </c>
      <c r="E935">
        <v>74753.833102000004</v>
      </c>
      <c r="F935">
        <v>-3216.4607999999998</v>
      </c>
      <c r="G935">
        <v>-942.70319300000006</v>
      </c>
      <c r="H935">
        <v>928.77684399999998</v>
      </c>
      <c r="I935">
        <v>-9635.4560500000007</v>
      </c>
      <c r="J935">
        <v>243.45210700000001</v>
      </c>
      <c r="K935">
        <v>12.722509000000001</v>
      </c>
      <c r="L935">
        <v>-185.051378</v>
      </c>
      <c r="M935">
        <f t="shared" si="122"/>
        <v>3216.4607999999998</v>
      </c>
      <c r="N935">
        <f t="shared" si="123"/>
        <v>942.70319300000006</v>
      </c>
      <c r="O935">
        <f t="shared" si="124"/>
        <v>-928.77684399999998</v>
      </c>
      <c r="P935">
        <f t="shared" si="125"/>
        <v>9635.4560500000007</v>
      </c>
      <c r="Q935">
        <f t="shared" si="126"/>
        <v>-243.45210700000001</v>
      </c>
      <c r="R935">
        <f t="shared" si="127"/>
        <v>-12.722509000000001</v>
      </c>
      <c r="S935">
        <f t="shared" si="128"/>
        <v>185.051378</v>
      </c>
    </row>
    <row r="936" spans="1:19" x14ac:dyDescent="0.2">
      <c r="A936">
        <f t="shared" si="129"/>
        <v>5.7499999999999999E-3</v>
      </c>
      <c r="B936">
        <v>5750000</v>
      </c>
      <c r="C936">
        <v>397.38896599999998</v>
      </c>
      <c r="D936">
        <v>-15064.696964000001</v>
      </c>
      <c r="E936">
        <v>74763.296862999996</v>
      </c>
      <c r="F936">
        <v>-2842.43064</v>
      </c>
      <c r="G936">
        <v>692.76785500000005</v>
      </c>
      <c r="H936">
        <v>-516.102891</v>
      </c>
      <c r="I936">
        <v>-8703.9568830000007</v>
      </c>
      <c r="J936">
        <v>477.05499099999997</v>
      </c>
      <c r="K936">
        <v>186.20170400000001</v>
      </c>
      <c r="L936">
        <v>214.149846</v>
      </c>
      <c r="M936">
        <f t="shared" si="122"/>
        <v>2842.43064</v>
      </c>
      <c r="N936">
        <f t="shared" si="123"/>
        <v>-692.76785500000005</v>
      </c>
      <c r="O936">
        <f t="shared" si="124"/>
        <v>516.102891</v>
      </c>
      <c r="P936">
        <f t="shared" si="125"/>
        <v>8703.9568830000007</v>
      </c>
      <c r="Q936">
        <f t="shared" si="126"/>
        <v>-477.05499099999997</v>
      </c>
      <c r="R936">
        <f t="shared" si="127"/>
        <v>-186.20170400000001</v>
      </c>
      <c r="S936">
        <f t="shared" si="128"/>
        <v>-214.149846</v>
      </c>
    </row>
    <row r="937" spans="1:19" x14ac:dyDescent="0.2">
      <c r="A937">
        <f t="shared" si="129"/>
        <v>5.2500000000000003E-3</v>
      </c>
      <c r="B937">
        <v>5250000</v>
      </c>
      <c r="C937">
        <v>389.07519400000001</v>
      </c>
      <c r="D937">
        <v>-15067.476726000001</v>
      </c>
      <c r="E937">
        <v>74812.126625000004</v>
      </c>
      <c r="F937">
        <v>-3084.6242459999999</v>
      </c>
      <c r="G937">
        <v>141.44838999999999</v>
      </c>
      <c r="H937">
        <v>-1245.2751909999999</v>
      </c>
      <c r="I937">
        <v>-8150.0459380000002</v>
      </c>
      <c r="J937">
        <v>197.63117700000001</v>
      </c>
      <c r="K937">
        <v>-380.24985600000002</v>
      </c>
      <c r="L937">
        <v>194.69576699999999</v>
      </c>
      <c r="M937">
        <f t="shared" si="122"/>
        <v>3084.6242459999999</v>
      </c>
      <c r="N937">
        <f t="shared" si="123"/>
        <v>-141.44838999999999</v>
      </c>
      <c r="O937">
        <f t="shared" si="124"/>
        <v>1245.2751909999999</v>
      </c>
      <c r="P937">
        <f t="shared" si="125"/>
        <v>8150.0459380000002</v>
      </c>
      <c r="Q937">
        <f t="shared" si="126"/>
        <v>-197.63117700000001</v>
      </c>
      <c r="R937">
        <f t="shared" si="127"/>
        <v>380.24985600000002</v>
      </c>
      <c r="S937">
        <f t="shared" si="128"/>
        <v>-194.69576699999999</v>
      </c>
    </row>
    <row r="938" spans="1:19" x14ac:dyDescent="0.2">
      <c r="A938">
        <f t="shared" si="129"/>
        <v>8.0250000000000002E-2</v>
      </c>
      <c r="B938">
        <v>80250000</v>
      </c>
      <c r="C938">
        <v>395.89145100000002</v>
      </c>
      <c r="D938">
        <v>-15017.457335999999</v>
      </c>
      <c r="E938">
        <v>77902.663616000005</v>
      </c>
      <c r="F938">
        <v>-2252.0340070000002</v>
      </c>
      <c r="G938">
        <v>402.18267100000003</v>
      </c>
      <c r="H938">
        <v>471.275127</v>
      </c>
      <c r="I938">
        <v>-7629.5598200000004</v>
      </c>
      <c r="J938">
        <v>-6960.168001</v>
      </c>
      <c r="K938">
        <v>-153.73407900000001</v>
      </c>
      <c r="L938">
        <v>-6.0753810000000001</v>
      </c>
      <c r="M938">
        <f t="shared" si="122"/>
        <v>2252.0340070000002</v>
      </c>
      <c r="N938">
        <f t="shared" si="123"/>
        <v>-402.18267100000003</v>
      </c>
      <c r="O938">
        <f t="shared" si="124"/>
        <v>-471.275127</v>
      </c>
      <c r="P938">
        <f t="shared" si="125"/>
        <v>7629.5598200000004</v>
      </c>
      <c r="Q938">
        <f t="shared" si="126"/>
        <v>6960.168001</v>
      </c>
      <c r="R938">
        <f t="shared" si="127"/>
        <v>153.73407900000001</v>
      </c>
      <c r="S938">
        <f t="shared" si="128"/>
        <v>6.0753810000000001</v>
      </c>
    </row>
    <row r="939" spans="1:19" x14ac:dyDescent="0.2">
      <c r="A939">
        <f t="shared" si="129"/>
        <v>6.0000000000000001E-3</v>
      </c>
      <c r="B939">
        <v>6000000</v>
      </c>
      <c r="C939">
        <v>401.857258</v>
      </c>
      <c r="D939">
        <v>-15064.652335999999</v>
      </c>
      <c r="E939">
        <v>74725.468013000005</v>
      </c>
      <c r="F939">
        <v>-1626.8903299999999</v>
      </c>
      <c r="G939">
        <v>1808.1999450000001</v>
      </c>
      <c r="H939">
        <v>866.28198299999997</v>
      </c>
      <c r="I939">
        <v>-7555.1529170000003</v>
      </c>
      <c r="J939">
        <v>-397.46177299999999</v>
      </c>
      <c r="K939">
        <v>-398.76669900000002</v>
      </c>
      <c r="L939">
        <v>-145.630019</v>
      </c>
      <c r="M939">
        <f t="shared" si="122"/>
        <v>1626.8903299999999</v>
      </c>
      <c r="N939">
        <f t="shared" si="123"/>
        <v>-1808.1999450000001</v>
      </c>
      <c r="O939">
        <f t="shared" si="124"/>
        <v>-866.28198299999997</v>
      </c>
      <c r="P939">
        <f t="shared" si="125"/>
        <v>7555.1529170000003</v>
      </c>
      <c r="Q939">
        <f t="shared" si="126"/>
        <v>397.46177299999999</v>
      </c>
      <c r="R939">
        <f t="shared" si="127"/>
        <v>398.76669900000002</v>
      </c>
      <c r="S939">
        <f t="shared" si="128"/>
        <v>145.630019</v>
      </c>
    </row>
    <row r="940" spans="1:19" x14ac:dyDescent="0.2">
      <c r="A940">
        <f t="shared" si="129"/>
        <v>8.0500000000000002E-2</v>
      </c>
      <c r="B940">
        <v>80500000</v>
      </c>
      <c r="C940">
        <v>395.765739</v>
      </c>
      <c r="D940">
        <v>-15012.293927000001</v>
      </c>
      <c r="E940">
        <v>77871.956655999995</v>
      </c>
      <c r="F940">
        <v>-1789.8208979999999</v>
      </c>
      <c r="G940">
        <v>1268.114296</v>
      </c>
      <c r="H940">
        <v>634.81997699999999</v>
      </c>
      <c r="I940">
        <v>-7272.396968</v>
      </c>
      <c r="J940">
        <v>-6840.1511799999998</v>
      </c>
      <c r="K940">
        <v>24.328026999999999</v>
      </c>
      <c r="L940">
        <v>-362.98669699999999</v>
      </c>
      <c r="M940">
        <f t="shared" si="122"/>
        <v>1789.8208979999999</v>
      </c>
      <c r="N940">
        <f t="shared" si="123"/>
        <v>-1268.114296</v>
      </c>
      <c r="O940">
        <f t="shared" si="124"/>
        <v>-634.81997699999999</v>
      </c>
      <c r="P940">
        <f t="shared" si="125"/>
        <v>7272.396968</v>
      </c>
      <c r="Q940">
        <f t="shared" si="126"/>
        <v>6840.1511799999998</v>
      </c>
      <c r="R940">
        <f t="shared" si="127"/>
        <v>-24.328026999999999</v>
      </c>
      <c r="S940">
        <f t="shared" si="128"/>
        <v>362.98669699999999</v>
      </c>
    </row>
    <row r="941" spans="1:19" x14ac:dyDescent="0.2">
      <c r="A941">
        <f t="shared" si="129"/>
        <v>4.5000000000000005E-3</v>
      </c>
      <c r="B941">
        <v>4500000</v>
      </c>
      <c r="C941">
        <v>390.22172999999998</v>
      </c>
      <c r="D941">
        <v>-15069.578036999999</v>
      </c>
      <c r="E941">
        <v>74818.569621000002</v>
      </c>
      <c r="F941">
        <v>-3361.8098639999998</v>
      </c>
      <c r="G941">
        <v>-1564.4292069999999</v>
      </c>
      <c r="H941">
        <v>-1466.0785450000001</v>
      </c>
      <c r="I941">
        <v>-7054.9218410000003</v>
      </c>
      <c r="J941">
        <v>453.65514000000002</v>
      </c>
      <c r="K941">
        <v>-44.8994</v>
      </c>
      <c r="L941">
        <v>484.78879799999999</v>
      </c>
      <c r="M941">
        <f t="shared" si="122"/>
        <v>3361.8098639999998</v>
      </c>
      <c r="N941">
        <f t="shared" si="123"/>
        <v>1564.4292069999999</v>
      </c>
      <c r="O941">
        <f t="shared" si="124"/>
        <v>1466.0785450000001</v>
      </c>
      <c r="P941">
        <f t="shared" si="125"/>
        <v>7054.9218410000003</v>
      </c>
      <c r="Q941">
        <f t="shared" si="126"/>
        <v>-453.65514000000002</v>
      </c>
      <c r="R941">
        <f t="shared" si="127"/>
        <v>44.8994</v>
      </c>
      <c r="S941">
        <f t="shared" si="128"/>
        <v>-484.78879799999999</v>
      </c>
    </row>
    <row r="942" spans="1:19" x14ac:dyDescent="0.2">
      <c r="A942">
        <f t="shared" si="129"/>
        <v>5.4999999999999997E-3</v>
      </c>
      <c r="B942">
        <v>5500000</v>
      </c>
      <c r="C942">
        <v>386.45088299999998</v>
      </c>
      <c r="D942">
        <v>-15068.472071</v>
      </c>
      <c r="E942">
        <v>74712.536141000004</v>
      </c>
      <c r="F942">
        <v>-1769.4432449999999</v>
      </c>
      <c r="G942">
        <v>363.235589</v>
      </c>
      <c r="H942">
        <v>1360.8983989999999</v>
      </c>
      <c r="I942">
        <v>-7032.4637240000002</v>
      </c>
      <c r="J942">
        <v>-486.68429900000001</v>
      </c>
      <c r="K942">
        <v>114.80949</v>
      </c>
      <c r="L942">
        <v>228.33000799999999</v>
      </c>
      <c r="M942">
        <f t="shared" si="122"/>
        <v>1769.4432449999999</v>
      </c>
      <c r="N942">
        <f t="shared" si="123"/>
        <v>-363.235589</v>
      </c>
      <c r="O942">
        <f t="shared" si="124"/>
        <v>-1360.8983989999999</v>
      </c>
      <c r="P942">
        <f t="shared" si="125"/>
        <v>7032.4637240000002</v>
      </c>
      <c r="Q942">
        <f t="shared" si="126"/>
        <v>486.68429900000001</v>
      </c>
      <c r="R942">
        <f t="shared" si="127"/>
        <v>-114.80949</v>
      </c>
      <c r="S942">
        <f t="shared" si="128"/>
        <v>-228.33000799999999</v>
      </c>
    </row>
    <row r="943" spans="1:19" x14ac:dyDescent="0.2">
      <c r="A943">
        <f t="shared" si="129"/>
        <v>5.0000000000000001E-3</v>
      </c>
      <c r="B943">
        <v>5000000</v>
      </c>
      <c r="C943">
        <v>394.98759200000001</v>
      </c>
      <c r="D943">
        <v>-15066.292461999999</v>
      </c>
      <c r="E943">
        <v>74756.064637000003</v>
      </c>
      <c r="F943">
        <v>-2274.9091170000002</v>
      </c>
      <c r="G943">
        <v>986.95023800000001</v>
      </c>
      <c r="H943">
        <v>-1066.6413359999999</v>
      </c>
      <c r="I943">
        <v>-6745.0362530000002</v>
      </c>
      <c r="J943">
        <v>558.65224599999999</v>
      </c>
      <c r="K943">
        <v>147.55117999999999</v>
      </c>
      <c r="L943">
        <v>-171.731414</v>
      </c>
      <c r="M943">
        <f t="shared" si="122"/>
        <v>2274.9091170000002</v>
      </c>
      <c r="N943">
        <f t="shared" si="123"/>
        <v>-986.95023800000001</v>
      </c>
      <c r="O943">
        <f t="shared" si="124"/>
        <v>1066.6413359999999</v>
      </c>
      <c r="P943">
        <f t="shared" si="125"/>
        <v>6745.0362530000002</v>
      </c>
      <c r="Q943">
        <f t="shared" si="126"/>
        <v>-558.65224599999999</v>
      </c>
      <c r="R943">
        <f t="shared" si="127"/>
        <v>-147.55117999999999</v>
      </c>
      <c r="S943">
        <f t="shared" si="128"/>
        <v>171.731414</v>
      </c>
    </row>
    <row r="944" spans="1:19" x14ac:dyDescent="0.2">
      <c r="A944">
        <f t="shared" si="129"/>
        <v>4.7499999999999999E-3</v>
      </c>
      <c r="B944">
        <v>4750000</v>
      </c>
      <c r="C944">
        <v>398.22839499999998</v>
      </c>
      <c r="D944">
        <v>-15074.054910999999</v>
      </c>
      <c r="E944">
        <v>74712.297103000004</v>
      </c>
      <c r="F944">
        <v>-1427.256539</v>
      </c>
      <c r="G944">
        <v>808.89510299999995</v>
      </c>
      <c r="H944">
        <v>761.88846799999999</v>
      </c>
      <c r="I944">
        <v>-5852.5531890000002</v>
      </c>
      <c r="J944">
        <v>-217.74369100000001</v>
      </c>
      <c r="K944">
        <v>157.266166</v>
      </c>
      <c r="L944">
        <v>-75.438727</v>
      </c>
      <c r="M944">
        <f t="shared" si="122"/>
        <v>1427.256539</v>
      </c>
      <c r="N944">
        <f t="shared" si="123"/>
        <v>-808.89510299999995</v>
      </c>
      <c r="O944">
        <f t="shared" si="124"/>
        <v>-761.88846799999999</v>
      </c>
      <c r="P944">
        <f t="shared" si="125"/>
        <v>5852.5531890000002</v>
      </c>
      <c r="Q944">
        <f t="shared" si="126"/>
        <v>217.74369100000001</v>
      </c>
      <c r="R944">
        <f t="shared" si="127"/>
        <v>-157.266166</v>
      </c>
      <c r="S944">
        <f t="shared" si="128"/>
        <v>75.438727</v>
      </c>
    </row>
    <row r="945" spans="1:19" x14ac:dyDescent="0.2">
      <c r="A945">
        <f t="shared" si="129"/>
        <v>4.2500000000000003E-3</v>
      </c>
      <c r="B945">
        <v>4250000</v>
      </c>
      <c r="C945">
        <v>381.738046</v>
      </c>
      <c r="D945">
        <v>-15068.952310999999</v>
      </c>
      <c r="E945">
        <v>74777.338359999994</v>
      </c>
      <c r="F945">
        <v>-2429.908007</v>
      </c>
      <c r="G945">
        <v>-626.05859899999996</v>
      </c>
      <c r="H945">
        <v>-838.70559400000002</v>
      </c>
      <c r="I945">
        <v>-5824.9598269999997</v>
      </c>
      <c r="J945">
        <v>160.01195200000001</v>
      </c>
      <c r="K945">
        <v>237.16532000000001</v>
      </c>
      <c r="L945">
        <v>-82.891200999999995</v>
      </c>
      <c r="M945">
        <f t="shared" si="122"/>
        <v>2429.908007</v>
      </c>
      <c r="N945">
        <f t="shared" si="123"/>
        <v>626.05859899999996</v>
      </c>
      <c r="O945">
        <f t="shared" si="124"/>
        <v>838.70559400000002</v>
      </c>
      <c r="P945">
        <f t="shared" si="125"/>
        <v>5824.9598269999997</v>
      </c>
      <c r="Q945">
        <f t="shared" si="126"/>
        <v>-160.01195200000001</v>
      </c>
      <c r="R945">
        <f t="shared" si="127"/>
        <v>-237.16532000000001</v>
      </c>
      <c r="S945">
        <f t="shared" si="128"/>
        <v>82.891200999999995</v>
      </c>
    </row>
    <row r="946" spans="1:19" x14ac:dyDescent="0.2">
      <c r="A946">
        <f t="shared" si="129"/>
        <v>4.0000000000000001E-3</v>
      </c>
      <c r="B946">
        <v>4000000</v>
      </c>
      <c r="C946">
        <v>392.93419299999999</v>
      </c>
      <c r="D946">
        <v>-15072.518056999999</v>
      </c>
      <c r="E946">
        <v>74741.798983000001</v>
      </c>
      <c r="F946">
        <v>-1868.890226</v>
      </c>
      <c r="G946">
        <v>128.27399199999999</v>
      </c>
      <c r="H946">
        <v>-576.97348499999998</v>
      </c>
      <c r="I946">
        <v>-5157.9711850000003</v>
      </c>
      <c r="J946">
        <v>16.678854999999999</v>
      </c>
      <c r="K946">
        <v>96.759853000000007</v>
      </c>
      <c r="L946">
        <v>168.86842200000001</v>
      </c>
      <c r="M946">
        <f t="shared" si="122"/>
        <v>1868.890226</v>
      </c>
      <c r="N946">
        <f t="shared" si="123"/>
        <v>-128.27399199999999</v>
      </c>
      <c r="O946">
        <f t="shared" si="124"/>
        <v>576.97348499999998</v>
      </c>
      <c r="P946">
        <f t="shared" si="125"/>
        <v>5157.9711850000003</v>
      </c>
      <c r="Q946">
        <f t="shared" si="126"/>
        <v>-16.678854999999999</v>
      </c>
      <c r="R946">
        <f t="shared" si="127"/>
        <v>-96.759853000000007</v>
      </c>
      <c r="S946">
        <f t="shared" si="128"/>
        <v>-168.86842200000001</v>
      </c>
    </row>
    <row r="947" spans="1:19" x14ac:dyDescent="0.2">
      <c r="A947">
        <f t="shared" si="129"/>
        <v>3.7499999999999999E-3</v>
      </c>
      <c r="B947">
        <v>3750000</v>
      </c>
      <c r="C947">
        <v>389.329385</v>
      </c>
      <c r="D947">
        <v>-15075.275607</v>
      </c>
      <c r="E947">
        <v>74710.391061999995</v>
      </c>
      <c r="F947">
        <v>-1414.504488</v>
      </c>
      <c r="G947">
        <v>989.96012599999995</v>
      </c>
      <c r="H947">
        <v>-515.80552</v>
      </c>
      <c r="I947">
        <v>-4717.6680699999997</v>
      </c>
      <c r="J947">
        <v>99.922212999999999</v>
      </c>
      <c r="K947">
        <v>-143.89694600000001</v>
      </c>
      <c r="L947">
        <v>46.091498000000001</v>
      </c>
      <c r="M947">
        <f t="shared" si="122"/>
        <v>1414.504488</v>
      </c>
      <c r="N947">
        <f t="shared" si="123"/>
        <v>-989.96012599999995</v>
      </c>
      <c r="O947">
        <f t="shared" si="124"/>
        <v>515.80552</v>
      </c>
      <c r="P947">
        <f t="shared" si="125"/>
        <v>4717.6680699999997</v>
      </c>
      <c r="Q947">
        <f t="shared" si="126"/>
        <v>-99.922212999999999</v>
      </c>
      <c r="R947">
        <f t="shared" si="127"/>
        <v>143.89694600000001</v>
      </c>
      <c r="S947">
        <f t="shared" si="128"/>
        <v>-46.091498000000001</v>
      </c>
    </row>
    <row r="948" spans="1:19" x14ac:dyDescent="0.2">
      <c r="A948">
        <f t="shared" si="129"/>
        <v>3.2500000000000003E-3</v>
      </c>
      <c r="B948">
        <v>3250000</v>
      </c>
      <c r="C948">
        <v>392.513353</v>
      </c>
      <c r="D948">
        <v>-15076.306805</v>
      </c>
      <c r="E948">
        <v>74738.748409000007</v>
      </c>
      <c r="F948">
        <v>-2197.0224459999999</v>
      </c>
      <c r="G948">
        <v>-905.17448100000001</v>
      </c>
      <c r="H948">
        <v>-1152.3130839999999</v>
      </c>
      <c r="I948">
        <v>-4533.5797739999998</v>
      </c>
      <c r="J948">
        <v>182.70981499999999</v>
      </c>
      <c r="K948">
        <v>2.4542329999999999</v>
      </c>
      <c r="L948">
        <v>174.84838099999999</v>
      </c>
      <c r="M948">
        <f t="shared" si="122"/>
        <v>2197.0224459999999</v>
      </c>
      <c r="N948">
        <f t="shared" si="123"/>
        <v>905.17448100000001</v>
      </c>
      <c r="O948">
        <f t="shared" si="124"/>
        <v>1152.3130839999999</v>
      </c>
      <c r="P948">
        <f t="shared" si="125"/>
        <v>4533.5797739999998</v>
      </c>
      <c r="Q948">
        <f t="shared" si="126"/>
        <v>-182.70981499999999</v>
      </c>
      <c r="R948">
        <f t="shared" si="127"/>
        <v>-2.4542329999999999</v>
      </c>
      <c r="S948">
        <f t="shared" si="128"/>
        <v>-174.84838099999999</v>
      </c>
    </row>
    <row r="949" spans="1:19" x14ac:dyDescent="0.2">
      <c r="A949">
        <f t="shared" si="129"/>
        <v>3.5000000000000001E-3</v>
      </c>
      <c r="B949">
        <v>3500000</v>
      </c>
      <c r="C949">
        <v>385.26414799999998</v>
      </c>
      <c r="D949">
        <v>-15072.040032999999</v>
      </c>
      <c r="E949">
        <v>74699.877622999993</v>
      </c>
      <c r="F949">
        <v>-1055.7331630000001</v>
      </c>
      <c r="G949">
        <v>608.04922199999999</v>
      </c>
      <c r="H949">
        <v>30.376708000000001</v>
      </c>
      <c r="I949">
        <v>-3805.625419</v>
      </c>
      <c r="J949">
        <v>-122.357308</v>
      </c>
      <c r="K949">
        <v>209.08193199999999</v>
      </c>
      <c r="L949">
        <v>77.043270000000007</v>
      </c>
      <c r="M949">
        <f t="shared" si="122"/>
        <v>1055.7331630000001</v>
      </c>
      <c r="N949">
        <f t="shared" si="123"/>
        <v>-608.04922199999999</v>
      </c>
      <c r="O949">
        <f t="shared" si="124"/>
        <v>-30.376708000000001</v>
      </c>
      <c r="P949">
        <f t="shared" si="125"/>
        <v>3805.625419</v>
      </c>
      <c r="Q949">
        <f t="shared" si="126"/>
        <v>122.357308</v>
      </c>
      <c r="R949">
        <f t="shared" si="127"/>
        <v>-209.08193199999999</v>
      </c>
      <c r="S949">
        <f t="shared" si="128"/>
        <v>-77.043270000000007</v>
      </c>
    </row>
    <row r="950" spans="1:19" x14ac:dyDescent="0.2">
      <c r="A950">
        <f t="shared" si="129"/>
        <v>3.0000000000000001E-3</v>
      </c>
      <c r="B950">
        <v>3000000</v>
      </c>
      <c r="C950">
        <v>403.32220100000001</v>
      </c>
      <c r="D950">
        <v>-15070.556665</v>
      </c>
      <c r="E950">
        <v>74723.342363999996</v>
      </c>
      <c r="F950">
        <v>-991.82070899999997</v>
      </c>
      <c r="G950">
        <v>57.095571999999997</v>
      </c>
      <c r="H950">
        <v>-162.24060700000001</v>
      </c>
      <c r="I950">
        <v>-2870.3170919999998</v>
      </c>
      <c r="J950">
        <v>-168.632656</v>
      </c>
      <c r="K950">
        <v>-14.294584</v>
      </c>
      <c r="L950">
        <v>-276.21252500000003</v>
      </c>
      <c r="M950">
        <f t="shared" si="122"/>
        <v>991.82070899999997</v>
      </c>
      <c r="N950">
        <f t="shared" si="123"/>
        <v>-57.095571999999997</v>
      </c>
      <c r="O950">
        <f t="shared" si="124"/>
        <v>162.24060700000001</v>
      </c>
      <c r="P950">
        <f t="shared" si="125"/>
        <v>2870.3170919999998</v>
      </c>
      <c r="Q950">
        <f t="shared" si="126"/>
        <v>168.632656</v>
      </c>
      <c r="R950">
        <f t="shared" si="127"/>
        <v>14.294584</v>
      </c>
      <c r="S950">
        <f t="shared" si="128"/>
        <v>276.21252500000003</v>
      </c>
    </row>
    <row r="951" spans="1:19" x14ac:dyDescent="0.2">
      <c r="A951">
        <f t="shared" si="129"/>
        <v>2.2500000000000003E-3</v>
      </c>
      <c r="B951">
        <v>2250000</v>
      </c>
      <c r="C951">
        <v>395.72202399999998</v>
      </c>
      <c r="D951">
        <v>-15068.823779</v>
      </c>
      <c r="E951">
        <v>74731.486562000006</v>
      </c>
      <c r="F951">
        <v>-1680.5928939999999</v>
      </c>
      <c r="G951">
        <v>-1475.684724</v>
      </c>
      <c r="H951">
        <v>-1396.494792</v>
      </c>
      <c r="I951">
        <v>-2169.5991669999999</v>
      </c>
      <c r="J951">
        <v>245.48054200000001</v>
      </c>
      <c r="K951">
        <v>-59.678615999999998</v>
      </c>
      <c r="L951">
        <v>534.85208999999998</v>
      </c>
      <c r="M951">
        <f t="shared" si="122"/>
        <v>1680.5928939999999</v>
      </c>
      <c r="N951">
        <f t="shared" si="123"/>
        <v>1475.684724</v>
      </c>
      <c r="O951">
        <f t="shared" si="124"/>
        <v>1396.494792</v>
      </c>
      <c r="P951">
        <f t="shared" si="125"/>
        <v>2169.5991669999999</v>
      </c>
      <c r="Q951">
        <f t="shared" si="126"/>
        <v>-245.48054200000001</v>
      </c>
      <c r="R951">
        <f t="shared" si="127"/>
        <v>59.678615999999998</v>
      </c>
      <c r="S951">
        <f t="shared" si="128"/>
        <v>-534.85208999999998</v>
      </c>
    </row>
    <row r="952" spans="1:19" x14ac:dyDescent="0.2">
      <c r="A952">
        <f t="shared" si="129"/>
        <v>2.5000000000000001E-3</v>
      </c>
      <c r="B952">
        <v>2500000</v>
      </c>
      <c r="C952">
        <v>391.713528</v>
      </c>
      <c r="D952">
        <v>-15071.305074</v>
      </c>
      <c r="E952">
        <v>74660.547183000002</v>
      </c>
      <c r="F952">
        <v>-540.57311100000004</v>
      </c>
      <c r="G952">
        <v>942.38790400000005</v>
      </c>
      <c r="H952">
        <v>-612.28035999999997</v>
      </c>
      <c r="I952">
        <v>-1951.8268760000001</v>
      </c>
      <c r="J952">
        <v>46.561028</v>
      </c>
      <c r="K952">
        <v>174.31545499999999</v>
      </c>
      <c r="L952">
        <v>-124.42477700000001</v>
      </c>
      <c r="M952">
        <f t="shared" si="122"/>
        <v>540.57311100000004</v>
      </c>
      <c r="N952">
        <f t="shared" si="123"/>
        <v>-942.38790400000005</v>
      </c>
      <c r="O952">
        <f t="shared" si="124"/>
        <v>612.28035999999997</v>
      </c>
      <c r="P952">
        <f t="shared" si="125"/>
        <v>1951.8268760000001</v>
      </c>
      <c r="Q952">
        <f t="shared" si="126"/>
        <v>-46.561028</v>
      </c>
      <c r="R952">
        <f t="shared" si="127"/>
        <v>-174.31545499999999</v>
      </c>
      <c r="S952">
        <f t="shared" si="128"/>
        <v>124.42477700000001</v>
      </c>
    </row>
    <row r="953" spans="1:19" x14ac:dyDescent="0.2">
      <c r="A953">
        <f t="shared" si="129"/>
        <v>2.7499999999999998E-3</v>
      </c>
      <c r="B953">
        <v>2750000</v>
      </c>
      <c r="C953">
        <v>391.63448899999997</v>
      </c>
      <c r="D953">
        <v>-15072.22869</v>
      </c>
      <c r="E953">
        <v>74654.574762000004</v>
      </c>
      <c r="F953">
        <v>79.186576000000002</v>
      </c>
      <c r="G953">
        <v>859.40580899999998</v>
      </c>
      <c r="H953">
        <v>768.74934800000005</v>
      </c>
      <c r="I953">
        <v>-1390.595429</v>
      </c>
      <c r="J953">
        <v>-129.973253</v>
      </c>
      <c r="K953">
        <v>-65.567009999999996</v>
      </c>
      <c r="L953">
        <v>-108.774511</v>
      </c>
      <c r="M953">
        <f t="shared" si="122"/>
        <v>-79.186576000000002</v>
      </c>
      <c r="N953">
        <f t="shared" si="123"/>
        <v>-859.40580899999998</v>
      </c>
      <c r="O953">
        <f t="shared" si="124"/>
        <v>-768.74934800000005</v>
      </c>
      <c r="P953">
        <f t="shared" si="125"/>
        <v>1390.595429</v>
      </c>
      <c r="Q953">
        <f t="shared" si="126"/>
        <v>129.973253</v>
      </c>
      <c r="R953">
        <f t="shared" si="127"/>
        <v>65.567009999999996</v>
      </c>
      <c r="S953">
        <f t="shared" si="128"/>
        <v>108.774511</v>
      </c>
    </row>
    <row r="954" spans="1:19" x14ac:dyDescent="0.2">
      <c r="A954">
        <f t="shared" si="129"/>
        <v>1.75E-3</v>
      </c>
      <c r="B954">
        <v>1750000</v>
      </c>
      <c r="C954">
        <v>403.15148900000003</v>
      </c>
      <c r="D954">
        <v>-15073.097034</v>
      </c>
      <c r="E954">
        <v>74681.940766999993</v>
      </c>
      <c r="F954">
        <v>-359.94170400000002</v>
      </c>
      <c r="G954">
        <v>-1174.6072670000001</v>
      </c>
      <c r="H954">
        <v>-30.257839000000001</v>
      </c>
      <c r="I954">
        <v>125.03999399999999</v>
      </c>
      <c r="J954">
        <v>121.628139</v>
      </c>
      <c r="K954">
        <v>-114.189223</v>
      </c>
      <c r="L954">
        <v>-43.274352</v>
      </c>
      <c r="M954">
        <f t="shared" si="122"/>
        <v>359.94170400000002</v>
      </c>
      <c r="N954">
        <f t="shared" si="123"/>
        <v>1174.6072670000001</v>
      </c>
      <c r="O954">
        <f t="shared" si="124"/>
        <v>30.257839000000001</v>
      </c>
      <c r="P954">
        <f t="shared" si="125"/>
        <v>-125.03999399999999</v>
      </c>
      <c r="Q954">
        <f t="shared" si="126"/>
        <v>-121.628139</v>
      </c>
      <c r="R954">
        <f t="shared" si="127"/>
        <v>114.189223</v>
      </c>
      <c r="S954">
        <f t="shared" si="128"/>
        <v>43.274352</v>
      </c>
    </row>
    <row r="955" spans="1:19" x14ac:dyDescent="0.2">
      <c r="A955">
        <f t="shared" si="129"/>
        <v>1E-3</v>
      </c>
      <c r="B955">
        <v>1000000</v>
      </c>
      <c r="C955">
        <v>396.97654799999998</v>
      </c>
      <c r="D955">
        <v>-15068.714472</v>
      </c>
      <c r="E955">
        <v>74705.449928999995</v>
      </c>
      <c r="F955">
        <v>-793.99544800000001</v>
      </c>
      <c r="G955">
        <v>-818.89986399999998</v>
      </c>
      <c r="H955">
        <v>-1845.4255840000001</v>
      </c>
      <c r="I955">
        <v>282.33910400000002</v>
      </c>
      <c r="J955">
        <v>-217.12128100000001</v>
      </c>
      <c r="K955">
        <v>-32.618270000000003</v>
      </c>
      <c r="L955">
        <v>59.790872999999998</v>
      </c>
      <c r="M955">
        <f t="shared" si="122"/>
        <v>793.99544800000001</v>
      </c>
      <c r="N955">
        <f t="shared" si="123"/>
        <v>818.89986399999998</v>
      </c>
      <c r="O955">
        <f t="shared" si="124"/>
        <v>1845.4255840000001</v>
      </c>
      <c r="P955">
        <f t="shared" si="125"/>
        <v>-282.33910400000002</v>
      </c>
      <c r="Q955">
        <f t="shared" si="126"/>
        <v>217.12128100000001</v>
      </c>
      <c r="R955">
        <f t="shared" si="127"/>
        <v>32.618270000000003</v>
      </c>
      <c r="S955">
        <f t="shared" si="128"/>
        <v>-59.790872999999998</v>
      </c>
    </row>
    <row r="956" spans="1:19" x14ac:dyDescent="0.2">
      <c r="A956">
        <f t="shared" si="129"/>
        <v>2E-3</v>
      </c>
      <c r="B956">
        <v>2000000</v>
      </c>
      <c r="C956">
        <v>397.81964599999998</v>
      </c>
      <c r="D956">
        <v>-15072.702230000001</v>
      </c>
      <c r="E956">
        <v>74618.752760999996</v>
      </c>
      <c r="F956">
        <v>1004.202521</v>
      </c>
      <c r="G956">
        <v>1454.0629570000001</v>
      </c>
      <c r="H956">
        <v>1205.412977</v>
      </c>
      <c r="I956">
        <v>353.13162999999997</v>
      </c>
      <c r="J956">
        <v>-50.919753</v>
      </c>
      <c r="K956">
        <v>167.70696799999999</v>
      </c>
      <c r="L956">
        <v>-138.27829600000001</v>
      </c>
      <c r="M956">
        <f t="shared" si="122"/>
        <v>-1004.202521</v>
      </c>
      <c r="N956">
        <f t="shared" si="123"/>
        <v>-1454.0629570000001</v>
      </c>
      <c r="O956">
        <f t="shared" si="124"/>
        <v>-1205.412977</v>
      </c>
      <c r="P956">
        <f t="shared" si="125"/>
        <v>-353.13162999999997</v>
      </c>
      <c r="Q956">
        <f t="shared" si="126"/>
        <v>50.919753</v>
      </c>
      <c r="R956">
        <f t="shared" si="127"/>
        <v>-167.70696799999999</v>
      </c>
      <c r="S956">
        <f t="shared" si="128"/>
        <v>138.27829600000001</v>
      </c>
    </row>
    <row r="957" spans="1:19" x14ac:dyDescent="0.2">
      <c r="A957">
        <f t="shared" si="129"/>
        <v>1.5E-3</v>
      </c>
      <c r="B957">
        <v>1500000</v>
      </c>
      <c r="C957">
        <v>397.34475099999997</v>
      </c>
      <c r="D957">
        <v>-15070.184692000001</v>
      </c>
      <c r="E957">
        <v>74656.391153000004</v>
      </c>
      <c r="F957">
        <v>-56.501936000000001</v>
      </c>
      <c r="G957">
        <v>-691.36801600000001</v>
      </c>
      <c r="H957">
        <v>138.19851700000001</v>
      </c>
      <c r="I957">
        <v>383.66369200000003</v>
      </c>
      <c r="J957">
        <v>265.19769200000002</v>
      </c>
      <c r="K957">
        <v>235.463176</v>
      </c>
      <c r="L957">
        <v>-103.510176</v>
      </c>
      <c r="M957">
        <f t="shared" si="122"/>
        <v>56.501936000000001</v>
      </c>
      <c r="N957">
        <f t="shared" si="123"/>
        <v>691.36801600000001</v>
      </c>
      <c r="O957">
        <f t="shared" si="124"/>
        <v>-138.19851700000001</v>
      </c>
      <c r="P957">
        <f t="shared" si="125"/>
        <v>-383.66369200000003</v>
      </c>
      <c r="Q957">
        <f t="shared" si="126"/>
        <v>-265.19769200000002</v>
      </c>
      <c r="R957">
        <f t="shared" si="127"/>
        <v>-235.463176</v>
      </c>
      <c r="S957">
        <f t="shared" si="128"/>
        <v>103.510176</v>
      </c>
    </row>
    <row r="958" spans="1:19" x14ac:dyDescent="0.2">
      <c r="A958">
        <f t="shared" si="129"/>
        <v>7.5000000000000002E-4</v>
      </c>
      <c r="B958">
        <v>750000</v>
      </c>
      <c r="C958">
        <v>387.461816</v>
      </c>
      <c r="D958">
        <v>-15068.084724</v>
      </c>
      <c r="E958">
        <v>74599.552605999997</v>
      </c>
      <c r="F958">
        <v>1292.2802750000001</v>
      </c>
      <c r="G958">
        <v>2807.4169539999998</v>
      </c>
      <c r="H958">
        <v>-255.59270599999999</v>
      </c>
      <c r="I958">
        <v>1325.016576</v>
      </c>
      <c r="J958">
        <v>-9.4693810000000003</v>
      </c>
      <c r="K958">
        <v>-8.1007200000000008</v>
      </c>
      <c r="L958">
        <v>55.459414000000002</v>
      </c>
      <c r="M958">
        <f t="shared" si="122"/>
        <v>-1292.2802750000001</v>
      </c>
      <c r="N958">
        <f t="shared" si="123"/>
        <v>-2807.4169539999998</v>
      </c>
      <c r="O958">
        <f t="shared" si="124"/>
        <v>255.59270599999999</v>
      </c>
      <c r="P958">
        <f t="shared" si="125"/>
        <v>-1325.016576</v>
      </c>
      <c r="Q958">
        <f t="shared" si="126"/>
        <v>9.4693810000000003</v>
      </c>
      <c r="R958">
        <f t="shared" si="127"/>
        <v>8.1007200000000008</v>
      </c>
      <c r="S958">
        <f t="shared" si="128"/>
        <v>-55.459414000000002</v>
      </c>
    </row>
    <row r="959" spans="1:19" x14ac:dyDescent="0.2">
      <c r="A959">
        <f t="shared" si="129"/>
        <v>1.25E-3</v>
      </c>
      <c r="B959">
        <v>1250000</v>
      </c>
      <c r="C959">
        <v>387.27108700000002</v>
      </c>
      <c r="D959">
        <v>-15070.597473</v>
      </c>
      <c r="E959">
        <v>74649.513179000001</v>
      </c>
      <c r="F959">
        <v>605.77136099999996</v>
      </c>
      <c r="G959">
        <v>314.78619300000003</v>
      </c>
      <c r="H959">
        <v>155.42312999999999</v>
      </c>
      <c r="I959">
        <v>1347.1047590000001</v>
      </c>
      <c r="J959">
        <v>78.721250999999995</v>
      </c>
      <c r="K959">
        <v>-59.442597999999997</v>
      </c>
      <c r="L959">
        <v>381.45790699999998</v>
      </c>
      <c r="M959">
        <f t="shared" si="122"/>
        <v>-605.77136099999996</v>
      </c>
      <c r="N959">
        <f t="shared" si="123"/>
        <v>-314.78619300000003</v>
      </c>
      <c r="O959">
        <f t="shared" si="124"/>
        <v>-155.42312999999999</v>
      </c>
      <c r="P959">
        <f t="shared" si="125"/>
        <v>-1347.1047590000001</v>
      </c>
      <c r="Q959">
        <f t="shared" si="126"/>
        <v>-78.721250999999995</v>
      </c>
      <c r="R959">
        <f t="shared" si="127"/>
        <v>59.442597999999997</v>
      </c>
      <c r="S959">
        <f t="shared" si="128"/>
        <v>-381.45790699999998</v>
      </c>
    </row>
    <row r="960" spans="1:19" x14ac:dyDescent="0.2">
      <c r="A960">
        <f t="shared" si="129"/>
        <v>5.0000000000000001E-4</v>
      </c>
      <c r="B960">
        <v>500000</v>
      </c>
      <c r="C960">
        <v>392.23853600000001</v>
      </c>
      <c r="D960">
        <v>-15069.627616</v>
      </c>
      <c r="E960">
        <v>74676.361562999999</v>
      </c>
      <c r="F960">
        <v>483.51266800000002</v>
      </c>
      <c r="G960">
        <v>-808.307366</v>
      </c>
      <c r="H960">
        <v>-152.41054299999999</v>
      </c>
      <c r="I960">
        <v>2411.2559110000002</v>
      </c>
      <c r="J960">
        <v>-440.70842900000002</v>
      </c>
      <c r="K960">
        <v>149.04970700000001</v>
      </c>
      <c r="L960">
        <v>-13.465054</v>
      </c>
      <c r="M960">
        <f t="shared" si="122"/>
        <v>-483.51266800000002</v>
      </c>
      <c r="N960">
        <f t="shared" si="123"/>
        <v>808.307366</v>
      </c>
      <c r="O960">
        <f t="shared" si="124"/>
        <v>152.41054299999999</v>
      </c>
      <c r="P960">
        <f t="shared" si="125"/>
        <v>-2411.2559110000002</v>
      </c>
      <c r="Q960">
        <f t="shared" si="126"/>
        <v>440.70842900000002</v>
      </c>
      <c r="R960">
        <f t="shared" si="127"/>
        <v>-149.04970700000001</v>
      </c>
      <c r="S960">
        <f t="shared" si="128"/>
        <v>13.465054</v>
      </c>
    </row>
    <row r="961" spans="1:19" x14ac:dyDescent="0.2">
      <c r="A961">
        <f t="shared" si="129"/>
        <v>2.5000000000000001E-4</v>
      </c>
      <c r="B961">
        <v>250000</v>
      </c>
      <c r="C961">
        <v>394.43378799999999</v>
      </c>
      <c r="D961">
        <v>-15073.636533999999</v>
      </c>
      <c r="E961">
        <v>74579.759032000002</v>
      </c>
      <c r="F961">
        <v>1421.1494210000001</v>
      </c>
      <c r="G961">
        <v>-1002.028457</v>
      </c>
      <c r="H961">
        <v>1681.0162359999999</v>
      </c>
      <c r="I961">
        <v>3584.4604840000002</v>
      </c>
      <c r="J961">
        <v>54.974245000000003</v>
      </c>
      <c r="K961">
        <v>-233.29838899999999</v>
      </c>
      <c r="L961">
        <v>43.833576999999998</v>
      </c>
      <c r="M961">
        <f t="shared" si="122"/>
        <v>-1421.1494210000001</v>
      </c>
      <c r="N961">
        <f t="shared" si="123"/>
        <v>1002.028457</v>
      </c>
      <c r="O961">
        <f t="shared" si="124"/>
        <v>-1681.0162359999999</v>
      </c>
      <c r="P961">
        <f t="shared" si="125"/>
        <v>-3584.4604840000002</v>
      </c>
      <c r="Q961">
        <f t="shared" si="126"/>
        <v>-54.974245000000003</v>
      </c>
      <c r="R961">
        <f t="shared" si="127"/>
        <v>233.29838899999999</v>
      </c>
      <c r="S961">
        <f t="shared" si="128"/>
        <v>-43.833576999999998</v>
      </c>
    </row>
    <row r="962" spans="1:19" x14ac:dyDescent="0.2">
      <c r="A962">
        <f t="shared" si="129"/>
        <v>0</v>
      </c>
      <c r="B962">
        <v>0</v>
      </c>
      <c r="C962">
        <v>401.99036100000001</v>
      </c>
      <c r="D962">
        <v>-15070.095789000001</v>
      </c>
      <c r="E962">
        <v>74617.862594000006</v>
      </c>
      <c r="F962">
        <v>1527.069516</v>
      </c>
      <c r="G962">
        <v>-48.531919000000002</v>
      </c>
      <c r="H962">
        <v>394.33065099999999</v>
      </c>
      <c r="I962">
        <v>4235.4098169999997</v>
      </c>
      <c r="J962">
        <v>63.348208999999997</v>
      </c>
      <c r="K962">
        <v>-145.23118500000001</v>
      </c>
      <c r="L962">
        <v>408.91272600000002</v>
      </c>
      <c r="M962">
        <f t="shared" si="122"/>
        <v>-1527.069516</v>
      </c>
      <c r="N962">
        <f t="shared" si="123"/>
        <v>48.531919000000002</v>
      </c>
      <c r="O962">
        <f t="shared" si="124"/>
        <v>-394.33065099999999</v>
      </c>
      <c r="P962">
        <f t="shared" si="125"/>
        <v>-4235.4098169999997</v>
      </c>
      <c r="Q962">
        <f t="shared" si="126"/>
        <v>-63.348208999999997</v>
      </c>
      <c r="R962">
        <f t="shared" si="127"/>
        <v>145.23118500000001</v>
      </c>
      <c r="S962">
        <f t="shared" si="128"/>
        <v>-408.91272600000002</v>
      </c>
    </row>
  </sheetData>
  <sortState xmlns:xlrd2="http://schemas.microsoft.com/office/spreadsheetml/2017/richdata2" ref="B640:S962">
    <sortCondition descending="1" ref="P640:P96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7FE2-1EE8-6D4C-ACBE-24690943CD72}">
  <dimension ref="A2:W898"/>
  <sheetViews>
    <sheetView topLeftCell="B44" workbookViewId="0">
      <selection activeCell="N5" sqref="N5:N242"/>
    </sheetView>
  </sheetViews>
  <sheetFormatPr baseColWidth="10" defaultRowHeight="16" x14ac:dyDescent="0.2"/>
  <sheetData>
    <row r="2" spans="1:23" x14ac:dyDescent="0.2">
      <c r="B2" t="s">
        <v>0</v>
      </c>
    </row>
    <row r="3" spans="1:23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22</v>
      </c>
    </row>
    <row r="4" spans="1:23" x14ac:dyDescent="0.2">
      <c r="U4" t="s">
        <v>11</v>
      </c>
      <c r="V4" t="s">
        <v>23</v>
      </c>
    </row>
    <row r="5" spans="1:23" x14ac:dyDescent="0.2">
      <c r="A5">
        <f t="shared" ref="A5:A68" si="0">B5*(0.0000005)*0.002</f>
        <v>0</v>
      </c>
      <c r="B5">
        <v>0</v>
      </c>
      <c r="C5">
        <v>491.464111</v>
      </c>
      <c r="D5">
        <v>-15007.671753000001</v>
      </c>
      <c r="E5">
        <v>74814.996994000001</v>
      </c>
      <c r="F5">
        <v>529.33112700000004</v>
      </c>
      <c r="G5">
        <v>687.97766799999999</v>
      </c>
      <c r="H5">
        <v>813.05871999999999</v>
      </c>
      <c r="I5">
        <v>86.956992999999997</v>
      </c>
      <c r="J5">
        <v>-460.141077</v>
      </c>
      <c r="K5">
        <v>57.635953999999998</v>
      </c>
      <c r="L5">
        <v>-118.152539</v>
      </c>
      <c r="M5">
        <f>F5*-1*0.0001</f>
        <v>-5.2933112700000007E-2</v>
      </c>
      <c r="N5">
        <f t="shared" ref="N5:S5" si="1">G5*-1*0.0001</f>
        <v>-6.8797766800000007E-2</v>
      </c>
      <c r="O5">
        <f t="shared" si="1"/>
        <v>-8.1305872000000001E-2</v>
      </c>
      <c r="P5">
        <f t="shared" si="1"/>
        <v>-8.6956993E-3</v>
      </c>
      <c r="Q5">
        <f t="shared" si="1"/>
        <v>4.6014107700000001E-2</v>
      </c>
      <c r="R5">
        <f t="shared" si="1"/>
        <v>-5.7635954E-3</v>
      </c>
      <c r="S5">
        <f t="shared" si="1"/>
        <v>1.1815253900000001E-2</v>
      </c>
      <c r="U5">
        <v>2.8250000000000001E-2</v>
      </c>
      <c r="V5">
        <v>11437.745489000001</v>
      </c>
      <c r="W5">
        <v>36699.756035999999</v>
      </c>
    </row>
    <row r="6" spans="1:23" x14ac:dyDescent="0.2">
      <c r="A6">
        <f t="shared" si="0"/>
        <v>2.5000000000000001E-4</v>
      </c>
      <c r="B6">
        <v>250000</v>
      </c>
      <c r="C6">
        <v>487.39816200000001</v>
      </c>
      <c r="D6">
        <v>-15012.511017000001</v>
      </c>
      <c r="E6">
        <v>74854.738029999993</v>
      </c>
      <c r="F6">
        <v>-1436.0275730000001</v>
      </c>
      <c r="G6">
        <v>-2097.0618770000001</v>
      </c>
      <c r="H6">
        <v>-913.90310299999999</v>
      </c>
      <c r="I6">
        <v>-1297.1177399999999</v>
      </c>
      <c r="J6">
        <v>150.04598100000001</v>
      </c>
      <c r="K6">
        <v>81.832301000000001</v>
      </c>
      <c r="L6">
        <v>144.47134</v>
      </c>
      <c r="M6">
        <f t="shared" ref="M6:M69" si="2">F6*-1*0.0001</f>
        <v>0.14360275730000002</v>
      </c>
      <c r="N6">
        <f t="shared" ref="N6:N69" si="3">G6*-1*0.0001</f>
        <v>0.20970618770000002</v>
      </c>
      <c r="O6">
        <f t="shared" ref="O6:O69" si="4">H6*-1*0.0001</f>
        <v>9.1390310299999999E-2</v>
      </c>
      <c r="P6">
        <f t="shared" ref="P6:P69" si="5">I6*-1*0.0001</f>
        <v>0.129711774</v>
      </c>
      <c r="Q6">
        <f t="shared" ref="Q6:Q69" si="6">J6*-1*0.0001</f>
        <v>-1.5004598100000002E-2</v>
      </c>
      <c r="R6">
        <f t="shared" ref="R6:R69" si="7">K6*-1*0.0001</f>
        <v>-8.183230100000001E-3</v>
      </c>
      <c r="S6">
        <f t="shared" ref="S6:S69" si="8">L6*-1*0.0001</f>
        <v>-1.4447134E-2</v>
      </c>
      <c r="V6">
        <f>V5/10000</f>
        <v>1.1437745489000002</v>
      </c>
      <c r="W6">
        <f>W5/10000</f>
        <v>3.6699756035999997</v>
      </c>
    </row>
    <row r="7" spans="1:23" x14ac:dyDescent="0.2">
      <c r="A7">
        <f t="shared" si="0"/>
        <v>5.0000000000000001E-4</v>
      </c>
      <c r="B7">
        <v>500000</v>
      </c>
      <c r="C7">
        <v>506.58579500000002</v>
      </c>
      <c r="D7">
        <v>-15014.619842</v>
      </c>
      <c r="E7">
        <v>74863.251535000003</v>
      </c>
      <c r="F7">
        <v>-1025.5392320000001</v>
      </c>
      <c r="G7">
        <v>-1365.765498</v>
      </c>
      <c r="H7">
        <v>-19.702148000000001</v>
      </c>
      <c r="I7">
        <v>-1691.1500490000001</v>
      </c>
      <c r="J7">
        <v>0.91755799999999998</v>
      </c>
      <c r="K7">
        <v>-185.455859</v>
      </c>
      <c r="L7">
        <v>92.266154</v>
      </c>
      <c r="M7">
        <f t="shared" si="2"/>
        <v>0.10255392320000001</v>
      </c>
      <c r="N7">
        <f t="shared" si="3"/>
        <v>0.1365765498</v>
      </c>
      <c r="O7">
        <f t="shared" si="4"/>
        <v>1.9702148000000004E-3</v>
      </c>
      <c r="P7">
        <f t="shared" si="5"/>
        <v>0.1691150049</v>
      </c>
      <c r="Q7">
        <f t="shared" si="6"/>
        <v>-9.1755800000000007E-5</v>
      </c>
      <c r="R7">
        <f t="shared" si="7"/>
        <v>1.8545585900000001E-2</v>
      </c>
      <c r="S7">
        <f t="shared" si="8"/>
        <v>-9.2266154000000006E-3</v>
      </c>
    </row>
    <row r="8" spans="1:23" x14ac:dyDescent="0.2">
      <c r="A8">
        <f t="shared" si="0"/>
        <v>7.5000000000000002E-4</v>
      </c>
      <c r="B8">
        <v>750000</v>
      </c>
      <c r="C8">
        <v>505.45039700000001</v>
      </c>
      <c r="D8">
        <v>-15014.033538</v>
      </c>
      <c r="E8">
        <v>74808.458648999993</v>
      </c>
      <c r="F8">
        <v>-62.986769000000002</v>
      </c>
      <c r="G8">
        <v>-1411.7397430000001</v>
      </c>
      <c r="H8">
        <v>277.78000900000001</v>
      </c>
      <c r="I8">
        <v>944.99942499999997</v>
      </c>
      <c r="J8">
        <v>-135.37572700000001</v>
      </c>
      <c r="K8">
        <v>543.10792700000002</v>
      </c>
      <c r="L8">
        <v>589.01478799999995</v>
      </c>
      <c r="M8">
        <f t="shared" si="2"/>
        <v>6.2986769000000003E-3</v>
      </c>
      <c r="N8">
        <f t="shared" si="3"/>
        <v>0.1411739743</v>
      </c>
      <c r="O8">
        <f t="shared" si="4"/>
        <v>-2.7778000900000002E-2</v>
      </c>
      <c r="P8">
        <f t="shared" si="5"/>
        <v>-9.4499942500000003E-2</v>
      </c>
      <c r="Q8">
        <f t="shared" si="6"/>
        <v>1.3537572700000002E-2</v>
      </c>
      <c r="R8">
        <f t="shared" si="7"/>
        <v>-5.4310792700000006E-2</v>
      </c>
      <c r="S8">
        <f t="shared" si="8"/>
        <v>-5.8901478799999997E-2</v>
      </c>
      <c r="U8">
        <v>1.9875E-2</v>
      </c>
      <c r="V8">
        <v>8943.7066482499995</v>
      </c>
      <c r="W8">
        <v>27688.1211215</v>
      </c>
    </row>
    <row r="9" spans="1:23" x14ac:dyDescent="0.2">
      <c r="A9">
        <f t="shared" si="0"/>
        <v>1E-3</v>
      </c>
      <c r="B9">
        <v>1000000</v>
      </c>
      <c r="C9">
        <v>490.78058900000002</v>
      </c>
      <c r="D9">
        <v>-15011.202544</v>
      </c>
      <c r="E9">
        <v>74923.668749000004</v>
      </c>
      <c r="F9">
        <v>-2146.6290560000002</v>
      </c>
      <c r="G9">
        <v>-3386.0280229999998</v>
      </c>
      <c r="H9">
        <v>-1736.13886</v>
      </c>
      <c r="I9">
        <v>-1317.720284</v>
      </c>
      <c r="J9">
        <v>-0.25144699999999998</v>
      </c>
      <c r="K9">
        <v>-324.62895700000001</v>
      </c>
      <c r="L9">
        <v>-134.50675100000001</v>
      </c>
      <c r="M9">
        <f t="shared" si="2"/>
        <v>0.21466290560000004</v>
      </c>
      <c r="N9">
        <f t="shared" si="3"/>
        <v>0.33860280230000001</v>
      </c>
      <c r="O9">
        <f t="shared" si="4"/>
        <v>0.17361388600000002</v>
      </c>
      <c r="P9">
        <f t="shared" si="5"/>
        <v>0.13177202840000002</v>
      </c>
      <c r="Q9">
        <f t="shared" si="6"/>
        <v>2.51447E-5</v>
      </c>
      <c r="R9">
        <f t="shared" si="7"/>
        <v>3.2462895700000001E-2</v>
      </c>
      <c r="S9">
        <f t="shared" si="8"/>
        <v>1.3450675100000002E-2</v>
      </c>
      <c r="V9">
        <f>V8/U8</f>
        <v>449997.81877987419</v>
      </c>
      <c r="W9">
        <f>W8/U8</f>
        <v>1393113.0124025156</v>
      </c>
    </row>
    <row r="10" spans="1:23" x14ac:dyDescent="0.2">
      <c r="A10">
        <f t="shared" si="0"/>
        <v>1.25E-3</v>
      </c>
      <c r="B10">
        <v>1250000</v>
      </c>
      <c r="C10">
        <v>482.98412000000002</v>
      </c>
      <c r="D10">
        <v>-15011.380743</v>
      </c>
      <c r="E10">
        <v>74891.516686000003</v>
      </c>
      <c r="F10">
        <v>-1823.508529</v>
      </c>
      <c r="G10">
        <v>-4444.3360169999996</v>
      </c>
      <c r="H10">
        <v>-626.411655</v>
      </c>
      <c r="I10">
        <v>-399.777916</v>
      </c>
      <c r="J10">
        <v>312.15463699999998</v>
      </c>
      <c r="K10">
        <v>173.08270899999999</v>
      </c>
      <c r="L10">
        <v>-363.13186999999999</v>
      </c>
      <c r="M10">
        <f t="shared" si="2"/>
        <v>0.1823508529</v>
      </c>
      <c r="N10">
        <f t="shared" si="3"/>
        <v>0.44443360169999996</v>
      </c>
      <c r="O10">
        <f t="shared" si="4"/>
        <v>6.2641165499999998E-2</v>
      </c>
      <c r="P10">
        <f t="shared" si="5"/>
        <v>3.99777916E-2</v>
      </c>
      <c r="Q10">
        <f t="shared" si="6"/>
        <v>-3.1215463699999998E-2</v>
      </c>
      <c r="R10">
        <f t="shared" si="7"/>
        <v>-1.7308270899999999E-2</v>
      </c>
      <c r="S10">
        <f t="shared" si="8"/>
        <v>3.6313187000000004E-2</v>
      </c>
      <c r="V10">
        <f>V9/10000</f>
        <v>44.999781877987417</v>
      </c>
      <c r="W10">
        <f>W9/10000</f>
        <v>139.31130124025157</v>
      </c>
    </row>
    <row r="11" spans="1:23" x14ac:dyDescent="0.2">
      <c r="A11">
        <f t="shared" si="0"/>
        <v>1.5E-3</v>
      </c>
      <c r="B11">
        <v>1500000</v>
      </c>
      <c r="C11">
        <v>497.36068299999999</v>
      </c>
      <c r="D11">
        <v>-15021.130886999999</v>
      </c>
      <c r="E11">
        <v>74814.382966999998</v>
      </c>
      <c r="F11">
        <v>-749.675703</v>
      </c>
      <c r="G11">
        <v>-4144.383965</v>
      </c>
      <c r="H11">
        <v>956.67962699999998</v>
      </c>
      <c r="I11">
        <v>938.67722900000001</v>
      </c>
      <c r="J11">
        <v>-203.10361</v>
      </c>
      <c r="K11">
        <v>30.649232000000001</v>
      </c>
      <c r="L11">
        <v>-406.27482300000003</v>
      </c>
      <c r="M11">
        <f t="shared" si="2"/>
        <v>7.4967570300000008E-2</v>
      </c>
      <c r="N11">
        <f t="shared" si="3"/>
        <v>0.41443839650000003</v>
      </c>
      <c r="O11">
        <f t="shared" si="4"/>
        <v>-9.5667962699999998E-2</v>
      </c>
      <c r="P11">
        <f t="shared" si="5"/>
        <v>-9.3867722900000006E-2</v>
      </c>
      <c r="Q11">
        <f t="shared" si="6"/>
        <v>2.0310361000000002E-2</v>
      </c>
      <c r="R11">
        <f t="shared" si="7"/>
        <v>-3.0649232000000003E-3</v>
      </c>
      <c r="S11">
        <f t="shared" si="8"/>
        <v>4.0627482300000003E-2</v>
      </c>
    </row>
    <row r="12" spans="1:23" x14ac:dyDescent="0.2">
      <c r="A12">
        <f t="shared" si="0"/>
        <v>1.75E-3</v>
      </c>
      <c r="B12">
        <v>1750000</v>
      </c>
      <c r="C12">
        <v>490.25554199999999</v>
      </c>
      <c r="D12">
        <v>-15015.946873000001</v>
      </c>
      <c r="E12">
        <v>74871.624960000001</v>
      </c>
      <c r="F12">
        <v>-2204.1035099999999</v>
      </c>
      <c r="G12">
        <v>-5173.9974789999997</v>
      </c>
      <c r="H12">
        <v>-586.46297600000003</v>
      </c>
      <c r="I12">
        <v>-851.85007599999994</v>
      </c>
      <c r="J12">
        <v>-406.92474600000003</v>
      </c>
      <c r="K12">
        <v>70.519417000000004</v>
      </c>
      <c r="L12">
        <v>-161.22900999999999</v>
      </c>
      <c r="M12">
        <f t="shared" si="2"/>
        <v>0.220410351</v>
      </c>
      <c r="N12">
        <f t="shared" si="3"/>
        <v>0.51739974789999998</v>
      </c>
      <c r="O12">
        <f t="shared" si="4"/>
        <v>5.8646297600000008E-2</v>
      </c>
      <c r="P12">
        <f t="shared" si="5"/>
        <v>8.5185007600000001E-2</v>
      </c>
      <c r="Q12">
        <f t="shared" si="6"/>
        <v>4.0692474600000007E-2</v>
      </c>
      <c r="R12">
        <f t="shared" si="7"/>
        <v>-7.0519417000000006E-3</v>
      </c>
      <c r="S12">
        <f t="shared" si="8"/>
        <v>1.6122900999999999E-2</v>
      </c>
    </row>
    <row r="13" spans="1:23" x14ac:dyDescent="0.2">
      <c r="A13">
        <f t="shared" si="0"/>
        <v>2E-3</v>
      </c>
      <c r="B13">
        <v>2000000</v>
      </c>
      <c r="C13">
        <v>492.88333</v>
      </c>
      <c r="D13">
        <v>-15011.376999</v>
      </c>
      <c r="E13">
        <v>74907.230825999999</v>
      </c>
      <c r="F13">
        <v>-1171.3491879999999</v>
      </c>
      <c r="G13">
        <v>-4313.1091310000002</v>
      </c>
      <c r="H13">
        <v>-570.71396800000002</v>
      </c>
      <c r="I13">
        <v>1369.7755340000001</v>
      </c>
      <c r="J13">
        <v>-203.57274899999999</v>
      </c>
      <c r="K13">
        <v>-109.70274999999999</v>
      </c>
      <c r="L13">
        <v>-222.19087099999999</v>
      </c>
      <c r="M13">
        <f t="shared" si="2"/>
        <v>0.1171349188</v>
      </c>
      <c r="N13">
        <f t="shared" si="3"/>
        <v>0.43131091310000003</v>
      </c>
      <c r="O13">
        <f t="shared" si="4"/>
        <v>5.7071396800000007E-2</v>
      </c>
      <c r="P13">
        <f t="shared" si="5"/>
        <v>-0.13697755340000001</v>
      </c>
      <c r="Q13">
        <f t="shared" si="6"/>
        <v>2.03572749E-2</v>
      </c>
      <c r="R13">
        <f t="shared" si="7"/>
        <v>1.0970275E-2</v>
      </c>
      <c r="S13">
        <f t="shared" si="8"/>
        <v>2.22190871E-2</v>
      </c>
    </row>
    <row r="14" spans="1:23" x14ac:dyDescent="0.2">
      <c r="A14">
        <f t="shared" si="0"/>
        <v>2.2500000000000003E-3</v>
      </c>
      <c r="B14">
        <v>2250000</v>
      </c>
      <c r="C14">
        <v>474.08457700000002</v>
      </c>
      <c r="D14">
        <v>-15008.260517000001</v>
      </c>
      <c r="E14">
        <v>74980.626822999999</v>
      </c>
      <c r="F14">
        <v>-3231.9658439999998</v>
      </c>
      <c r="G14">
        <v>-5709.7011810000004</v>
      </c>
      <c r="H14">
        <v>-1541.437619</v>
      </c>
      <c r="I14">
        <v>-2444.7587309999999</v>
      </c>
      <c r="J14">
        <v>-344.675366</v>
      </c>
      <c r="K14">
        <v>57.023423000000001</v>
      </c>
      <c r="L14">
        <v>222.74582699999999</v>
      </c>
      <c r="M14">
        <f t="shared" si="2"/>
        <v>0.32319658439999999</v>
      </c>
      <c r="N14">
        <f t="shared" si="3"/>
        <v>0.57097011810000009</v>
      </c>
      <c r="O14">
        <f t="shared" si="4"/>
        <v>0.15414376190000001</v>
      </c>
      <c r="P14">
        <f t="shared" si="5"/>
        <v>0.24447587309999999</v>
      </c>
      <c r="Q14">
        <f t="shared" si="6"/>
        <v>3.4467536600000001E-2</v>
      </c>
      <c r="R14">
        <f t="shared" si="7"/>
        <v>-5.7023423000000005E-3</v>
      </c>
      <c r="S14">
        <f t="shared" si="8"/>
        <v>-2.22745827E-2</v>
      </c>
    </row>
    <row r="15" spans="1:23" x14ac:dyDescent="0.2">
      <c r="A15">
        <f t="shared" si="0"/>
        <v>2.5000000000000001E-3</v>
      </c>
      <c r="B15">
        <v>2500000</v>
      </c>
      <c r="C15">
        <v>491.75021900000002</v>
      </c>
      <c r="D15">
        <v>-15013.681463999999</v>
      </c>
      <c r="E15">
        <v>74881.365579000005</v>
      </c>
      <c r="F15">
        <v>-2328.4954290000001</v>
      </c>
      <c r="G15">
        <v>-5693.9845439999999</v>
      </c>
      <c r="H15">
        <v>-91.535330999999999</v>
      </c>
      <c r="I15">
        <v>-1199.9664130000001</v>
      </c>
      <c r="J15">
        <v>-25.370227</v>
      </c>
      <c r="K15">
        <v>258.63313499999998</v>
      </c>
      <c r="L15">
        <v>211.26164800000001</v>
      </c>
      <c r="M15">
        <f t="shared" si="2"/>
        <v>0.23284954290000001</v>
      </c>
      <c r="N15">
        <f t="shared" si="3"/>
        <v>0.56939845440000003</v>
      </c>
      <c r="O15">
        <f t="shared" si="4"/>
        <v>9.1535330999999998E-3</v>
      </c>
      <c r="P15">
        <f t="shared" si="5"/>
        <v>0.11999664130000001</v>
      </c>
      <c r="Q15">
        <f t="shared" si="6"/>
        <v>2.5370227000000001E-3</v>
      </c>
      <c r="R15">
        <f t="shared" si="7"/>
        <v>-2.5863313499999999E-2</v>
      </c>
      <c r="S15">
        <f t="shared" si="8"/>
        <v>-2.1126164800000003E-2</v>
      </c>
    </row>
    <row r="16" spans="1:23" x14ac:dyDescent="0.2">
      <c r="A16">
        <f t="shared" si="0"/>
        <v>2.7499999999999998E-3</v>
      </c>
      <c r="B16">
        <v>2750000</v>
      </c>
      <c r="C16">
        <v>492.95202</v>
      </c>
      <c r="D16">
        <v>-15012.096889</v>
      </c>
      <c r="E16">
        <v>74849.784853999998</v>
      </c>
      <c r="F16">
        <v>-892.04095900000004</v>
      </c>
      <c r="G16">
        <v>-4781.9769999999999</v>
      </c>
      <c r="H16">
        <v>1599.3606769999999</v>
      </c>
      <c r="I16">
        <v>506.49344500000001</v>
      </c>
      <c r="J16">
        <v>68.869145000000003</v>
      </c>
      <c r="K16">
        <v>592.20354699999996</v>
      </c>
      <c r="L16">
        <v>418.14978100000002</v>
      </c>
      <c r="M16">
        <f t="shared" si="2"/>
        <v>8.9204095900000002E-2</v>
      </c>
      <c r="N16">
        <f t="shared" si="3"/>
        <v>0.4781977</v>
      </c>
      <c r="O16">
        <f t="shared" si="4"/>
        <v>-0.15993606769999999</v>
      </c>
      <c r="P16">
        <f t="shared" si="5"/>
        <v>-5.0649344500000006E-2</v>
      </c>
      <c r="Q16">
        <f t="shared" si="6"/>
        <v>-6.8869145000000007E-3</v>
      </c>
      <c r="R16">
        <f t="shared" si="7"/>
        <v>-5.9220354699999998E-2</v>
      </c>
      <c r="S16">
        <f t="shared" si="8"/>
        <v>-4.1814978100000004E-2</v>
      </c>
    </row>
    <row r="17" spans="1:19" x14ac:dyDescent="0.2">
      <c r="A17">
        <f t="shared" si="0"/>
        <v>3.0000000000000001E-3</v>
      </c>
      <c r="B17">
        <v>3000000</v>
      </c>
      <c r="C17">
        <v>501.98517900000002</v>
      </c>
      <c r="D17">
        <v>-15009.136748999999</v>
      </c>
      <c r="E17">
        <v>74893.576572000005</v>
      </c>
      <c r="F17">
        <v>-1077.112206</v>
      </c>
      <c r="G17">
        <v>-4603.2912640000004</v>
      </c>
      <c r="H17">
        <v>640.44183499999997</v>
      </c>
      <c r="I17">
        <v>731.51281200000005</v>
      </c>
      <c r="J17">
        <v>-159.71006199999999</v>
      </c>
      <c r="K17">
        <v>102.35629400000001</v>
      </c>
      <c r="L17">
        <v>-131.43346199999999</v>
      </c>
      <c r="M17">
        <f t="shared" si="2"/>
        <v>0.1077112206</v>
      </c>
      <c r="N17">
        <f t="shared" si="3"/>
        <v>0.46032912640000007</v>
      </c>
      <c r="O17">
        <f t="shared" si="4"/>
        <v>-6.4044183500000004E-2</v>
      </c>
      <c r="P17">
        <f t="shared" si="5"/>
        <v>-7.3151281200000015E-2</v>
      </c>
      <c r="Q17">
        <f t="shared" si="6"/>
        <v>1.5971006199999999E-2</v>
      </c>
      <c r="R17">
        <f t="shared" si="7"/>
        <v>-1.0235629400000001E-2</v>
      </c>
      <c r="S17">
        <f t="shared" si="8"/>
        <v>1.3143346199999999E-2</v>
      </c>
    </row>
    <row r="18" spans="1:19" x14ac:dyDescent="0.2">
      <c r="A18">
        <f t="shared" si="0"/>
        <v>3.2500000000000003E-3</v>
      </c>
      <c r="B18">
        <v>3250000</v>
      </c>
      <c r="C18">
        <v>494.25866400000001</v>
      </c>
      <c r="D18">
        <v>-15016.489310999999</v>
      </c>
      <c r="E18">
        <v>74826.244441000003</v>
      </c>
      <c r="F18">
        <v>-814.04305099999999</v>
      </c>
      <c r="G18">
        <v>-5713.0383009999996</v>
      </c>
      <c r="H18">
        <v>1460.9083800000001</v>
      </c>
      <c r="I18">
        <v>1810.000769</v>
      </c>
      <c r="J18">
        <v>215.65417199999999</v>
      </c>
      <c r="K18">
        <v>-12.264927</v>
      </c>
      <c r="L18">
        <v>-124.44283299999999</v>
      </c>
      <c r="M18">
        <f t="shared" si="2"/>
        <v>8.1404305100000005E-2</v>
      </c>
      <c r="N18">
        <f t="shared" si="3"/>
        <v>0.57130383009999997</v>
      </c>
      <c r="O18">
        <f t="shared" si="4"/>
        <v>-0.14609083800000003</v>
      </c>
      <c r="P18">
        <f t="shared" si="5"/>
        <v>-0.1810000769</v>
      </c>
      <c r="Q18">
        <f t="shared" si="6"/>
        <v>-2.1565417199999999E-2</v>
      </c>
      <c r="R18">
        <f t="shared" si="7"/>
        <v>1.2264927000000001E-3</v>
      </c>
      <c r="S18">
        <f t="shared" si="8"/>
        <v>1.2444283299999999E-2</v>
      </c>
    </row>
    <row r="19" spans="1:19" x14ac:dyDescent="0.2">
      <c r="A19">
        <f t="shared" si="0"/>
        <v>3.5000000000000001E-3</v>
      </c>
      <c r="B19">
        <v>3500000</v>
      </c>
      <c r="C19">
        <v>481.70820700000002</v>
      </c>
      <c r="D19">
        <v>-15012.479792</v>
      </c>
      <c r="E19">
        <v>74808.904328000004</v>
      </c>
      <c r="F19">
        <v>63.377678000000003</v>
      </c>
      <c r="G19">
        <v>-4923.570608</v>
      </c>
      <c r="H19">
        <v>2194.1867099999999</v>
      </c>
      <c r="I19">
        <v>2919.5169310000001</v>
      </c>
      <c r="J19">
        <v>-23.930060000000001</v>
      </c>
      <c r="K19">
        <v>264.43437999999998</v>
      </c>
      <c r="L19">
        <v>172.103452</v>
      </c>
      <c r="M19">
        <f t="shared" si="2"/>
        <v>-6.3377678000000005E-3</v>
      </c>
      <c r="N19">
        <f t="shared" si="3"/>
        <v>0.49235706080000002</v>
      </c>
      <c r="O19">
        <f t="shared" si="4"/>
        <v>-0.21941867100000001</v>
      </c>
      <c r="P19">
        <f t="shared" si="5"/>
        <v>-0.29195169310000002</v>
      </c>
      <c r="Q19">
        <f t="shared" si="6"/>
        <v>2.393006E-3</v>
      </c>
      <c r="R19">
        <f t="shared" si="7"/>
        <v>-2.6443438E-2</v>
      </c>
      <c r="S19">
        <f t="shared" si="8"/>
        <v>-1.7210345200000001E-2</v>
      </c>
    </row>
    <row r="20" spans="1:19" x14ac:dyDescent="0.2">
      <c r="A20">
        <f t="shared" si="0"/>
        <v>3.7499999999999999E-3</v>
      </c>
      <c r="B20">
        <v>3750000</v>
      </c>
      <c r="C20">
        <v>490.16851000000003</v>
      </c>
      <c r="D20">
        <v>-15003.744776</v>
      </c>
      <c r="E20">
        <v>75004.920870999995</v>
      </c>
      <c r="F20">
        <v>-3500.3574370000001</v>
      </c>
      <c r="G20">
        <v>-8141.5889120000002</v>
      </c>
      <c r="H20">
        <v>-1196.4433469999999</v>
      </c>
      <c r="I20">
        <v>-1163.0400520000001</v>
      </c>
      <c r="J20">
        <v>426.33591200000001</v>
      </c>
      <c r="K20">
        <v>302.40350999999998</v>
      </c>
      <c r="L20">
        <v>-320.01838299999997</v>
      </c>
      <c r="M20">
        <f t="shared" si="2"/>
        <v>0.35003574370000001</v>
      </c>
      <c r="N20">
        <f t="shared" si="3"/>
        <v>0.81415889120000007</v>
      </c>
      <c r="O20">
        <f t="shared" si="4"/>
        <v>0.11964433469999999</v>
      </c>
      <c r="P20">
        <f t="shared" si="5"/>
        <v>0.1163040052</v>
      </c>
      <c r="Q20">
        <f t="shared" si="6"/>
        <v>-4.2633591200000001E-2</v>
      </c>
      <c r="R20">
        <f t="shared" si="7"/>
        <v>-3.0240350999999999E-2</v>
      </c>
      <c r="S20">
        <f t="shared" si="8"/>
        <v>3.2001838300000002E-2</v>
      </c>
    </row>
    <row r="21" spans="1:19" x14ac:dyDescent="0.2">
      <c r="A21">
        <f t="shared" si="0"/>
        <v>4.0000000000000001E-3</v>
      </c>
      <c r="B21">
        <v>4000000</v>
      </c>
      <c r="C21">
        <v>504.070964</v>
      </c>
      <c r="D21">
        <v>-15003.55654</v>
      </c>
      <c r="E21">
        <v>74946.152975999998</v>
      </c>
      <c r="F21">
        <v>-1993.712254</v>
      </c>
      <c r="G21">
        <v>-6618.7136499999997</v>
      </c>
      <c r="H21">
        <v>1017.33574</v>
      </c>
      <c r="I21">
        <v>-379.75885299999999</v>
      </c>
      <c r="J21">
        <v>-70.053134</v>
      </c>
      <c r="K21">
        <v>-113.417911</v>
      </c>
      <c r="L21">
        <v>42.341363000000001</v>
      </c>
      <c r="M21">
        <f t="shared" si="2"/>
        <v>0.19937122540000002</v>
      </c>
      <c r="N21">
        <f t="shared" si="3"/>
        <v>0.66187136499999999</v>
      </c>
      <c r="O21">
        <f t="shared" si="4"/>
        <v>-0.10173357400000001</v>
      </c>
      <c r="P21">
        <f t="shared" si="5"/>
        <v>3.7975885299999998E-2</v>
      </c>
      <c r="Q21">
        <f t="shared" si="6"/>
        <v>7.0053134000000001E-3</v>
      </c>
      <c r="R21">
        <f t="shared" si="7"/>
        <v>1.1341791100000002E-2</v>
      </c>
      <c r="S21">
        <f t="shared" si="8"/>
        <v>-4.2341363E-3</v>
      </c>
    </row>
    <row r="22" spans="1:19" x14ac:dyDescent="0.2">
      <c r="A22">
        <f t="shared" si="0"/>
        <v>4.2500000000000003E-3</v>
      </c>
      <c r="B22">
        <v>4250000</v>
      </c>
      <c r="C22">
        <v>488.02353099999999</v>
      </c>
      <c r="D22">
        <v>-15013.695804999999</v>
      </c>
      <c r="E22">
        <v>74984.405039999998</v>
      </c>
      <c r="F22">
        <v>-2864.0671600000001</v>
      </c>
      <c r="G22">
        <v>-7936.4106689999999</v>
      </c>
      <c r="H22">
        <v>-568.43774499999995</v>
      </c>
      <c r="I22">
        <v>-87.353065999999998</v>
      </c>
      <c r="J22">
        <v>551.50048000000004</v>
      </c>
      <c r="K22">
        <v>282.87175400000001</v>
      </c>
      <c r="L22">
        <v>345.12545899999998</v>
      </c>
      <c r="M22">
        <f t="shared" si="2"/>
        <v>0.28640671600000001</v>
      </c>
      <c r="N22">
        <f t="shared" si="3"/>
        <v>0.79364106690000003</v>
      </c>
      <c r="O22">
        <f t="shared" si="4"/>
        <v>5.6843774499999999E-2</v>
      </c>
      <c r="P22">
        <f t="shared" si="5"/>
        <v>8.735306600000001E-3</v>
      </c>
      <c r="Q22">
        <f t="shared" si="6"/>
        <v>-5.5150048000000007E-2</v>
      </c>
      <c r="R22">
        <f t="shared" si="7"/>
        <v>-2.8287175400000003E-2</v>
      </c>
      <c r="S22">
        <f t="shared" si="8"/>
        <v>-3.4512545899999997E-2</v>
      </c>
    </row>
    <row r="23" spans="1:19" x14ac:dyDescent="0.2">
      <c r="A23">
        <f t="shared" si="0"/>
        <v>4.5000000000000005E-3</v>
      </c>
      <c r="B23">
        <v>4500000</v>
      </c>
      <c r="C23">
        <v>485.40529600000002</v>
      </c>
      <c r="D23">
        <v>-15007.903313000001</v>
      </c>
      <c r="E23">
        <v>75035.569313999993</v>
      </c>
      <c r="F23">
        <v>-4008.7190430000001</v>
      </c>
      <c r="G23">
        <v>-8428.881093</v>
      </c>
      <c r="H23">
        <v>-1694.3429590000001</v>
      </c>
      <c r="I23">
        <v>-1902.933076</v>
      </c>
      <c r="J23">
        <v>-301.10023000000001</v>
      </c>
      <c r="K23">
        <v>-167.65984599999999</v>
      </c>
      <c r="L23">
        <v>502.45591100000001</v>
      </c>
      <c r="M23">
        <f t="shared" si="2"/>
        <v>0.40087190430000003</v>
      </c>
      <c r="N23">
        <f t="shared" si="3"/>
        <v>0.84288810930000002</v>
      </c>
      <c r="O23">
        <f t="shared" si="4"/>
        <v>0.1694342959</v>
      </c>
      <c r="P23">
        <f t="shared" si="5"/>
        <v>0.19029330760000002</v>
      </c>
      <c r="Q23">
        <f t="shared" si="6"/>
        <v>3.0110023000000003E-2</v>
      </c>
      <c r="R23">
        <f t="shared" si="7"/>
        <v>1.6765984599999999E-2</v>
      </c>
      <c r="S23">
        <f t="shared" si="8"/>
        <v>-5.0245591100000001E-2</v>
      </c>
    </row>
    <row r="24" spans="1:19" x14ac:dyDescent="0.2">
      <c r="A24">
        <f t="shared" si="0"/>
        <v>4.7499999999999999E-3</v>
      </c>
      <c r="B24">
        <v>4750000</v>
      </c>
      <c r="C24">
        <v>468.33782500000001</v>
      </c>
      <c r="D24">
        <v>-15004.139160999999</v>
      </c>
      <c r="E24">
        <v>74973.062909999993</v>
      </c>
      <c r="F24">
        <v>-1824.7200809999999</v>
      </c>
      <c r="G24">
        <v>-6690.76134</v>
      </c>
      <c r="H24">
        <v>597.59889199999998</v>
      </c>
      <c r="I24">
        <v>619.002205</v>
      </c>
      <c r="J24">
        <v>74.352575000000002</v>
      </c>
      <c r="K24">
        <v>223.086735</v>
      </c>
      <c r="L24">
        <v>-483.229263</v>
      </c>
      <c r="M24">
        <f t="shared" si="2"/>
        <v>0.1824720081</v>
      </c>
      <c r="N24">
        <f t="shared" si="3"/>
        <v>0.66907613399999999</v>
      </c>
      <c r="O24">
        <f t="shared" si="4"/>
        <v>-5.9759889199999999E-2</v>
      </c>
      <c r="P24">
        <f t="shared" si="5"/>
        <v>-6.1900220500000006E-2</v>
      </c>
      <c r="Q24">
        <f t="shared" si="6"/>
        <v>-7.4352575000000004E-3</v>
      </c>
      <c r="R24">
        <f t="shared" si="7"/>
        <v>-2.2308673500000001E-2</v>
      </c>
      <c r="S24">
        <f t="shared" si="8"/>
        <v>4.8322926299999999E-2</v>
      </c>
    </row>
    <row r="25" spans="1:19" x14ac:dyDescent="0.2">
      <c r="A25">
        <f t="shared" si="0"/>
        <v>5.0000000000000001E-3</v>
      </c>
      <c r="B25">
        <v>5000000</v>
      </c>
      <c r="C25">
        <v>479.15065299999998</v>
      </c>
      <c r="D25">
        <v>-15004.884626999999</v>
      </c>
      <c r="E25">
        <v>74998.395032999993</v>
      </c>
      <c r="F25">
        <v>-3301.091363</v>
      </c>
      <c r="G25">
        <v>-8941.9416639999999</v>
      </c>
      <c r="H25">
        <v>3.8218909999999999</v>
      </c>
      <c r="I25">
        <v>-965.15431799999999</v>
      </c>
      <c r="J25">
        <v>461.31033300000001</v>
      </c>
      <c r="K25">
        <v>-134.80292</v>
      </c>
      <c r="L25">
        <v>170.73532900000001</v>
      </c>
      <c r="M25">
        <f t="shared" si="2"/>
        <v>0.33010913629999999</v>
      </c>
      <c r="N25">
        <f t="shared" si="3"/>
        <v>0.89419416640000005</v>
      </c>
      <c r="O25">
        <f t="shared" si="4"/>
        <v>-3.8218909999999999E-4</v>
      </c>
      <c r="P25">
        <f t="shared" si="5"/>
        <v>9.6515431800000009E-2</v>
      </c>
      <c r="Q25">
        <f t="shared" si="6"/>
        <v>-4.6131033300000006E-2</v>
      </c>
      <c r="R25">
        <f t="shared" si="7"/>
        <v>1.3480292000000001E-2</v>
      </c>
      <c r="S25">
        <f t="shared" si="8"/>
        <v>-1.7073532900000001E-2</v>
      </c>
    </row>
    <row r="26" spans="1:19" x14ac:dyDescent="0.2">
      <c r="A26">
        <f t="shared" si="0"/>
        <v>5.2500000000000003E-3</v>
      </c>
      <c r="B26">
        <v>5250000</v>
      </c>
      <c r="C26">
        <v>483.41020099999997</v>
      </c>
      <c r="D26">
        <v>-15011.867699</v>
      </c>
      <c r="E26">
        <v>75006.457148999994</v>
      </c>
      <c r="F26">
        <v>-3450.3136650000001</v>
      </c>
      <c r="G26">
        <v>-9928.0522689999998</v>
      </c>
      <c r="H26">
        <v>-326.86869000000002</v>
      </c>
      <c r="I26">
        <v>-96.020037000000002</v>
      </c>
      <c r="J26">
        <v>219.527512</v>
      </c>
      <c r="K26">
        <v>-206.00488899999999</v>
      </c>
      <c r="L26">
        <v>69.635976999999997</v>
      </c>
      <c r="M26">
        <f t="shared" si="2"/>
        <v>0.34503136650000005</v>
      </c>
      <c r="N26">
        <f t="shared" si="3"/>
        <v>0.99280522690000006</v>
      </c>
      <c r="O26">
        <f t="shared" si="4"/>
        <v>3.2686869E-2</v>
      </c>
      <c r="P26">
        <f t="shared" si="5"/>
        <v>9.6020037000000003E-3</v>
      </c>
      <c r="Q26">
        <f t="shared" si="6"/>
        <v>-2.1952751200000002E-2</v>
      </c>
      <c r="R26">
        <f t="shared" si="7"/>
        <v>2.0600488900000002E-2</v>
      </c>
      <c r="S26">
        <f t="shared" si="8"/>
        <v>-6.9635977E-3</v>
      </c>
    </row>
    <row r="27" spans="1:19" x14ac:dyDescent="0.2">
      <c r="A27">
        <f t="shared" si="0"/>
        <v>5.4999999999999997E-3</v>
      </c>
      <c r="B27">
        <v>5500000</v>
      </c>
      <c r="C27">
        <v>477.70322800000002</v>
      </c>
      <c r="D27">
        <v>-15009.091641999999</v>
      </c>
      <c r="E27">
        <v>74983.358815</v>
      </c>
      <c r="F27">
        <v>-3200.8763300000001</v>
      </c>
      <c r="G27">
        <v>-9361.0200210000003</v>
      </c>
      <c r="H27">
        <v>1032.5708569999999</v>
      </c>
      <c r="I27">
        <v>-1274.1798249999999</v>
      </c>
      <c r="J27">
        <v>-194.85136600000001</v>
      </c>
      <c r="K27">
        <v>284.63099099999999</v>
      </c>
      <c r="L27">
        <v>-548.02930400000002</v>
      </c>
      <c r="M27">
        <f t="shared" si="2"/>
        <v>0.32008763300000004</v>
      </c>
      <c r="N27">
        <f t="shared" si="3"/>
        <v>0.93610200210000005</v>
      </c>
      <c r="O27">
        <f t="shared" si="4"/>
        <v>-0.1032570857</v>
      </c>
      <c r="P27">
        <f t="shared" si="5"/>
        <v>0.1274179825</v>
      </c>
      <c r="Q27">
        <f t="shared" si="6"/>
        <v>1.9485136600000001E-2</v>
      </c>
      <c r="R27">
        <f t="shared" si="7"/>
        <v>-2.84630991E-2</v>
      </c>
      <c r="S27">
        <f t="shared" si="8"/>
        <v>5.4802930400000005E-2</v>
      </c>
    </row>
    <row r="28" spans="1:19" x14ac:dyDescent="0.2">
      <c r="A28">
        <f t="shared" si="0"/>
        <v>5.7499999999999999E-3</v>
      </c>
      <c r="B28">
        <v>5750000</v>
      </c>
      <c r="C28">
        <v>497.96852799999999</v>
      </c>
      <c r="D28">
        <v>-15009.021344999999</v>
      </c>
      <c r="E28">
        <v>74999.531440000006</v>
      </c>
      <c r="F28">
        <v>-2750.422008</v>
      </c>
      <c r="G28">
        <v>-9206.8078659999992</v>
      </c>
      <c r="H28">
        <v>43.886367999999997</v>
      </c>
      <c r="I28">
        <v>911.65547300000003</v>
      </c>
      <c r="J28">
        <v>235.480548</v>
      </c>
      <c r="K28">
        <v>247.54116300000001</v>
      </c>
      <c r="L28">
        <v>-199.031025</v>
      </c>
      <c r="M28">
        <f t="shared" si="2"/>
        <v>0.27504220080000003</v>
      </c>
      <c r="N28">
        <f t="shared" si="3"/>
        <v>0.92068078659999997</v>
      </c>
      <c r="O28">
        <f t="shared" si="4"/>
        <v>-4.3886367999999999E-3</v>
      </c>
      <c r="P28">
        <f t="shared" si="5"/>
        <v>-9.116554730000001E-2</v>
      </c>
      <c r="Q28">
        <f t="shared" si="6"/>
        <v>-2.3548054800000003E-2</v>
      </c>
      <c r="R28">
        <f t="shared" si="7"/>
        <v>-2.4754116300000004E-2</v>
      </c>
      <c r="S28">
        <f t="shared" si="8"/>
        <v>1.9903102500000002E-2</v>
      </c>
    </row>
    <row r="29" spans="1:19" x14ac:dyDescent="0.2">
      <c r="A29">
        <f t="shared" si="0"/>
        <v>6.0000000000000001E-3</v>
      </c>
      <c r="B29">
        <v>6000000</v>
      </c>
      <c r="C29">
        <v>491.40394199999997</v>
      </c>
      <c r="D29">
        <v>-15015.933793</v>
      </c>
      <c r="E29">
        <v>75060.763435999994</v>
      </c>
      <c r="F29">
        <v>-4460.2029899999998</v>
      </c>
      <c r="G29">
        <v>-11450.398295000001</v>
      </c>
      <c r="H29">
        <v>-623.04069900000002</v>
      </c>
      <c r="I29">
        <v>-1307.1699739999999</v>
      </c>
      <c r="J29">
        <v>-85.868860999999995</v>
      </c>
      <c r="K29">
        <v>-123.79489700000001</v>
      </c>
      <c r="L29">
        <v>-184.76926800000001</v>
      </c>
      <c r="M29">
        <f t="shared" si="2"/>
        <v>0.44602029900000001</v>
      </c>
      <c r="N29">
        <f t="shared" si="3"/>
        <v>1.1450398295000002</v>
      </c>
      <c r="O29">
        <f t="shared" si="4"/>
        <v>6.2304069900000002E-2</v>
      </c>
      <c r="P29">
        <f t="shared" si="5"/>
        <v>0.13071699740000001</v>
      </c>
      <c r="Q29">
        <f t="shared" si="6"/>
        <v>8.5868860999999998E-3</v>
      </c>
      <c r="R29">
        <f t="shared" si="7"/>
        <v>1.2379489700000001E-2</v>
      </c>
      <c r="S29">
        <f t="shared" si="8"/>
        <v>1.8476926800000001E-2</v>
      </c>
    </row>
    <row r="30" spans="1:19" x14ac:dyDescent="0.2">
      <c r="A30">
        <f t="shared" si="0"/>
        <v>6.2500000000000003E-3</v>
      </c>
      <c r="B30">
        <v>6250000</v>
      </c>
      <c r="C30">
        <v>488.75226900000001</v>
      </c>
      <c r="D30">
        <v>-15006.804303000001</v>
      </c>
      <c r="E30">
        <v>75005.425038999994</v>
      </c>
      <c r="F30">
        <v>-3701.6783260000002</v>
      </c>
      <c r="G30">
        <v>-11209.683141</v>
      </c>
      <c r="H30">
        <v>-25.133144999999999</v>
      </c>
      <c r="I30">
        <v>129.781307</v>
      </c>
      <c r="J30">
        <v>206.939986</v>
      </c>
      <c r="K30">
        <v>77.302667999999997</v>
      </c>
      <c r="L30">
        <v>451.01832200000001</v>
      </c>
      <c r="M30">
        <f t="shared" si="2"/>
        <v>0.37016783260000002</v>
      </c>
      <c r="N30">
        <f t="shared" si="3"/>
        <v>1.1209683141</v>
      </c>
      <c r="O30">
        <f t="shared" si="4"/>
        <v>2.5133145000000002E-3</v>
      </c>
      <c r="P30">
        <f t="shared" si="5"/>
        <v>-1.29781307E-2</v>
      </c>
      <c r="Q30">
        <f t="shared" si="6"/>
        <v>-2.0693998600000003E-2</v>
      </c>
      <c r="R30">
        <f t="shared" si="7"/>
        <v>-7.7302667999999998E-3</v>
      </c>
      <c r="S30">
        <f t="shared" si="8"/>
        <v>-4.5101832200000004E-2</v>
      </c>
    </row>
    <row r="31" spans="1:19" x14ac:dyDescent="0.2">
      <c r="A31">
        <f t="shared" si="0"/>
        <v>6.5000000000000006E-3</v>
      </c>
      <c r="B31">
        <v>6500000</v>
      </c>
      <c r="C31">
        <v>492.223277</v>
      </c>
      <c r="D31">
        <v>-15008.969891000001</v>
      </c>
      <c r="E31">
        <v>75037.411793000007</v>
      </c>
      <c r="F31">
        <v>-3857.0820699999999</v>
      </c>
      <c r="G31">
        <v>-11822.951877</v>
      </c>
      <c r="H31">
        <v>374.49989299999999</v>
      </c>
      <c r="I31">
        <v>-122.794225</v>
      </c>
      <c r="J31">
        <v>257.11666300000002</v>
      </c>
      <c r="K31">
        <v>-47.096792000000001</v>
      </c>
      <c r="L31">
        <v>-285.13376299999999</v>
      </c>
      <c r="M31">
        <f t="shared" si="2"/>
        <v>0.38570820700000003</v>
      </c>
      <c r="N31">
        <f t="shared" si="3"/>
        <v>1.1822951877000001</v>
      </c>
      <c r="O31">
        <f t="shared" si="4"/>
        <v>-3.74499893E-2</v>
      </c>
      <c r="P31">
        <f t="shared" si="5"/>
        <v>1.22794225E-2</v>
      </c>
      <c r="Q31">
        <f t="shared" si="6"/>
        <v>-2.5711666300000002E-2</v>
      </c>
      <c r="R31">
        <f t="shared" si="7"/>
        <v>4.7096792000000005E-3</v>
      </c>
      <c r="S31">
        <f t="shared" si="8"/>
        <v>2.8513376300000001E-2</v>
      </c>
    </row>
    <row r="32" spans="1:19" x14ac:dyDescent="0.2">
      <c r="A32">
        <f t="shared" si="0"/>
        <v>6.7499999999999999E-3</v>
      </c>
      <c r="B32">
        <v>6750000</v>
      </c>
      <c r="C32">
        <v>495.85606799999999</v>
      </c>
      <c r="D32">
        <v>-15006.216708</v>
      </c>
      <c r="E32">
        <v>75075.649388999998</v>
      </c>
      <c r="F32">
        <v>-4083.2544640000001</v>
      </c>
      <c r="G32">
        <v>-11697.717037</v>
      </c>
      <c r="H32">
        <v>-1022.144742</v>
      </c>
      <c r="I32">
        <v>470.098388</v>
      </c>
      <c r="J32">
        <v>513.84704799999997</v>
      </c>
      <c r="K32">
        <v>410.56874699999997</v>
      </c>
      <c r="L32">
        <v>64.974530000000001</v>
      </c>
      <c r="M32">
        <f t="shared" si="2"/>
        <v>0.40832544640000001</v>
      </c>
      <c r="N32">
        <f t="shared" si="3"/>
        <v>1.1697717037000002</v>
      </c>
      <c r="O32">
        <f t="shared" si="4"/>
        <v>0.1022144742</v>
      </c>
      <c r="P32">
        <f t="shared" si="5"/>
        <v>-4.7009838800000002E-2</v>
      </c>
      <c r="Q32">
        <f t="shared" si="6"/>
        <v>-5.13847048E-2</v>
      </c>
      <c r="R32">
        <f t="shared" si="7"/>
        <v>-4.1056874700000003E-2</v>
      </c>
      <c r="S32">
        <f t="shared" si="8"/>
        <v>-6.4974530000000003E-3</v>
      </c>
    </row>
    <row r="33" spans="1:19" x14ac:dyDescent="0.2">
      <c r="A33">
        <f t="shared" si="0"/>
        <v>7.0000000000000001E-3</v>
      </c>
      <c r="B33">
        <v>7000000</v>
      </c>
      <c r="C33">
        <v>498.74850099999998</v>
      </c>
      <c r="D33">
        <v>-15003.234902</v>
      </c>
      <c r="E33">
        <v>75025.238784999994</v>
      </c>
      <c r="F33">
        <v>-3115.3745140000001</v>
      </c>
      <c r="G33">
        <v>-11300.220585999999</v>
      </c>
      <c r="H33">
        <v>1187.2765810000001</v>
      </c>
      <c r="I33">
        <v>766.82046300000002</v>
      </c>
      <c r="J33">
        <v>350.71975900000001</v>
      </c>
      <c r="K33">
        <v>-446.02237200000002</v>
      </c>
      <c r="L33">
        <v>161.19461200000001</v>
      </c>
      <c r="M33">
        <f t="shared" si="2"/>
        <v>0.3115374514</v>
      </c>
      <c r="N33">
        <f t="shared" si="3"/>
        <v>1.1300220586</v>
      </c>
      <c r="O33">
        <f t="shared" si="4"/>
        <v>-0.11872765810000001</v>
      </c>
      <c r="P33">
        <f t="shared" si="5"/>
        <v>-7.6682046300000001E-2</v>
      </c>
      <c r="Q33">
        <f t="shared" si="6"/>
        <v>-3.5071975900000003E-2</v>
      </c>
      <c r="R33">
        <f t="shared" si="7"/>
        <v>4.4602237200000006E-2</v>
      </c>
      <c r="S33">
        <f t="shared" si="8"/>
        <v>-1.6119461200000001E-2</v>
      </c>
    </row>
    <row r="34" spans="1:19" x14ac:dyDescent="0.2">
      <c r="A34">
        <f t="shared" si="0"/>
        <v>7.2500000000000004E-3</v>
      </c>
      <c r="B34">
        <v>7250000</v>
      </c>
      <c r="C34">
        <v>497.50832400000002</v>
      </c>
      <c r="D34">
        <v>-15011.814449</v>
      </c>
      <c r="E34">
        <v>74962.453638000006</v>
      </c>
      <c r="F34">
        <v>-2270.2391349999998</v>
      </c>
      <c r="G34">
        <v>-11827.865478</v>
      </c>
      <c r="H34">
        <v>1406.3755430000001</v>
      </c>
      <c r="I34">
        <v>3610.7725310000001</v>
      </c>
      <c r="J34">
        <v>223.57069300000001</v>
      </c>
      <c r="K34">
        <v>3.9496329999999999</v>
      </c>
      <c r="L34">
        <v>-200.793826</v>
      </c>
      <c r="M34">
        <f t="shared" si="2"/>
        <v>0.22702391349999998</v>
      </c>
      <c r="N34">
        <f t="shared" si="3"/>
        <v>1.1827865477999999</v>
      </c>
      <c r="O34">
        <f t="shared" si="4"/>
        <v>-0.14063755430000002</v>
      </c>
      <c r="P34">
        <f t="shared" si="5"/>
        <v>-0.36107725310000005</v>
      </c>
      <c r="Q34">
        <f t="shared" si="6"/>
        <v>-2.2357069300000001E-2</v>
      </c>
      <c r="R34">
        <f t="shared" si="7"/>
        <v>-3.9496330000000001E-4</v>
      </c>
      <c r="S34">
        <f t="shared" si="8"/>
        <v>2.0079382600000001E-2</v>
      </c>
    </row>
    <row r="35" spans="1:19" x14ac:dyDescent="0.2">
      <c r="A35">
        <f t="shared" si="0"/>
        <v>7.4999999999999997E-3</v>
      </c>
      <c r="B35">
        <v>7500000</v>
      </c>
      <c r="C35">
        <v>487.77132599999999</v>
      </c>
      <c r="D35">
        <v>-15007.114594999999</v>
      </c>
      <c r="E35">
        <v>75016.090654</v>
      </c>
      <c r="F35">
        <v>-2795.5206720000001</v>
      </c>
      <c r="G35">
        <v>-11950.157434999999</v>
      </c>
      <c r="H35">
        <v>2206.5826489999999</v>
      </c>
      <c r="I35">
        <v>1357.0127709999999</v>
      </c>
      <c r="J35">
        <v>294.99319000000003</v>
      </c>
      <c r="K35">
        <v>59.084119999999999</v>
      </c>
      <c r="L35">
        <v>-305.61433399999999</v>
      </c>
      <c r="M35">
        <f t="shared" si="2"/>
        <v>0.27955206720000003</v>
      </c>
      <c r="N35">
        <f t="shared" si="3"/>
        <v>1.1950157434999999</v>
      </c>
      <c r="O35">
        <f t="shared" si="4"/>
        <v>-0.22065826490000001</v>
      </c>
      <c r="P35">
        <f t="shared" si="5"/>
        <v>-0.13570127709999999</v>
      </c>
      <c r="Q35">
        <f t="shared" si="6"/>
        <v>-2.9499319000000003E-2</v>
      </c>
      <c r="R35">
        <f t="shared" si="7"/>
        <v>-5.908412E-3</v>
      </c>
      <c r="S35">
        <f t="shared" si="8"/>
        <v>3.0561433400000001E-2</v>
      </c>
    </row>
    <row r="36" spans="1:19" x14ac:dyDescent="0.2">
      <c r="A36">
        <f t="shared" si="0"/>
        <v>7.7499999999999999E-3</v>
      </c>
      <c r="B36">
        <v>7750000</v>
      </c>
      <c r="C36">
        <v>474.97355800000003</v>
      </c>
      <c r="D36">
        <v>-15004.928993</v>
      </c>
      <c r="E36">
        <v>75091.431198000006</v>
      </c>
      <c r="F36">
        <v>-4667.596098</v>
      </c>
      <c r="G36">
        <v>-13697.462554</v>
      </c>
      <c r="H36">
        <v>-825.27981899999997</v>
      </c>
      <c r="I36">
        <v>519.95407899999998</v>
      </c>
      <c r="J36">
        <v>-489.86169799999999</v>
      </c>
      <c r="K36">
        <v>-108.790266</v>
      </c>
      <c r="L36">
        <v>-289.16667999999999</v>
      </c>
      <c r="M36">
        <f t="shared" si="2"/>
        <v>0.46675960980000003</v>
      </c>
      <c r="N36">
        <f t="shared" si="3"/>
        <v>1.3697462553999999</v>
      </c>
      <c r="O36">
        <f t="shared" si="4"/>
        <v>8.2527981900000005E-2</v>
      </c>
      <c r="P36">
        <f t="shared" si="5"/>
        <v>-5.1995407899999999E-2</v>
      </c>
      <c r="Q36">
        <f t="shared" si="6"/>
        <v>4.89861698E-2</v>
      </c>
      <c r="R36">
        <f t="shared" si="7"/>
        <v>1.0879026600000001E-2</v>
      </c>
      <c r="S36">
        <f t="shared" si="8"/>
        <v>2.8916668E-2</v>
      </c>
    </row>
    <row r="37" spans="1:19" x14ac:dyDescent="0.2">
      <c r="A37">
        <f t="shared" si="0"/>
        <v>8.0000000000000002E-3</v>
      </c>
      <c r="B37">
        <v>8000000</v>
      </c>
      <c r="C37">
        <v>504.04671500000001</v>
      </c>
      <c r="D37">
        <v>-15009.46024</v>
      </c>
      <c r="E37">
        <v>75093.206940000004</v>
      </c>
      <c r="F37">
        <v>-5009.4455310000003</v>
      </c>
      <c r="G37">
        <v>-14531.067422</v>
      </c>
      <c r="H37">
        <v>-477.93123400000002</v>
      </c>
      <c r="I37">
        <v>-19.337938000000001</v>
      </c>
      <c r="J37">
        <v>177.96730600000001</v>
      </c>
      <c r="K37">
        <v>-82.170670000000001</v>
      </c>
      <c r="L37">
        <v>-30.033968000000002</v>
      </c>
      <c r="M37">
        <f t="shared" si="2"/>
        <v>0.50094455310000008</v>
      </c>
      <c r="N37">
        <f t="shared" si="3"/>
        <v>1.4531067422000001</v>
      </c>
      <c r="O37">
        <f t="shared" si="4"/>
        <v>4.7793123400000005E-2</v>
      </c>
      <c r="P37">
        <f t="shared" si="5"/>
        <v>1.9337938000000001E-3</v>
      </c>
      <c r="Q37">
        <f t="shared" si="6"/>
        <v>-1.7796730600000001E-2</v>
      </c>
      <c r="R37">
        <f t="shared" si="7"/>
        <v>8.2170669999999998E-3</v>
      </c>
      <c r="S37">
        <f t="shared" si="8"/>
        <v>3.0033968000000005E-3</v>
      </c>
    </row>
    <row r="38" spans="1:19" x14ac:dyDescent="0.2">
      <c r="A38">
        <f t="shared" si="0"/>
        <v>8.2500000000000004E-3</v>
      </c>
      <c r="B38">
        <v>8250000</v>
      </c>
      <c r="C38">
        <v>492.82226900000001</v>
      </c>
      <c r="D38">
        <v>-14993.014453</v>
      </c>
      <c r="E38">
        <v>75119.066223000002</v>
      </c>
      <c r="F38">
        <v>-4467.9655599999996</v>
      </c>
      <c r="G38">
        <v>-13701.048500999999</v>
      </c>
      <c r="H38">
        <v>-991.55146500000001</v>
      </c>
      <c r="I38">
        <v>1288.7032859999999</v>
      </c>
      <c r="J38">
        <v>323.32971700000002</v>
      </c>
      <c r="K38">
        <v>355.65799099999998</v>
      </c>
      <c r="L38">
        <v>233.19741200000001</v>
      </c>
      <c r="M38">
        <f t="shared" si="2"/>
        <v>0.44679655600000001</v>
      </c>
      <c r="N38">
        <f t="shared" si="3"/>
        <v>1.3701048500999999</v>
      </c>
      <c r="O38">
        <f t="shared" si="4"/>
        <v>9.9155146499999999E-2</v>
      </c>
      <c r="P38">
        <f t="shared" si="5"/>
        <v>-0.1288703286</v>
      </c>
      <c r="Q38">
        <f t="shared" si="6"/>
        <v>-3.2332971700000004E-2</v>
      </c>
      <c r="R38">
        <f t="shared" si="7"/>
        <v>-3.5565799099999997E-2</v>
      </c>
      <c r="S38">
        <f t="shared" si="8"/>
        <v>-2.3319741200000004E-2</v>
      </c>
    </row>
    <row r="39" spans="1:19" x14ac:dyDescent="0.2">
      <c r="A39">
        <f t="shared" si="0"/>
        <v>8.5000000000000006E-3</v>
      </c>
      <c r="B39">
        <v>8500000</v>
      </c>
      <c r="C39">
        <v>498.23083400000002</v>
      </c>
      <c r="D39">
        <v>-15006.114216</v>
      </c>
      <c r="E39">
        <v>75104.263470000005</v>
      </c>
      <c r="F39">
        <v>-4448.5830379999998</v>
      </c>
      <c r="G39">
        <v>-13766.438236</v>
      </c>
      <c r="H39">
        <v>183.476517</v>
      </c>
      <c r="I39">
        <v>237.212605</v>
      </c>
      <c r="J39">
        <v>-121.026292</v>
      </c>
      <c r="K39">
        <v>46.469304000000001</v>
      </c>
      <c r="L39">
        <v>35.614665000000002</v>
      </c>
      <c r="M39">
        <f t="shared" si="2"/>
        <v>0.44485830380000002</v>
      </c>
      <c r="N39">
        <f t="shared" si="3"/>
        <v>1.3766438236</v>
      </c>
      <c r="O39">
        <f t="shared" si="4"/>
        <v>-1.8347651700000002E-2</v>
      </c>
      <c r="P39">
        <f t="shared" si="5"/>
        <v>-2.3721260500000001E-2</v>
      </c>
      <c r="Q39">
        <f t="shared" si="6"/>
        <v>1.2102629200000001E-2</v>
      </c>
      <c r="R39">
        <f t="shared" si="7"/>
        <v>-4.6469304000000006E-3</v>
      </c>
      <c r="S39">
        <f t="shared" si="8"/>
        <v>-3.5614665000000003E-3</v>
      </c>
    </row>
    <row r="40" spans="1:19" x14ac:dyDescent="0.2">
      <c r="A40">
        <f t="shared" si="0"/>
        <v>8.7500000000000008E-3</v>
      </c>
      <c r="B40">
        <v>8750000</v>
      </c>
      <c r="C40">
        <v>487.47719899999998</v>
      </c>
      <c r="D40">
        <v>-15009.604159</v>
      </c>
      <c r="E40">
        <v>75052.426995000002</v>
      </c>
      <c r="F40">
        <v>-4475.614423</v>
      </c>
      <c r="G40">
        <v>-14183.536926000001</v>
      </c>
      <c r="H40">
        <v>1839.30924</v>
      </c>
      <c r="I40">
        <v>-1082.6155819999999</v>
      </c>
      <c r="J40">
        <v>68.982140000000001</v>
      </c>
      <c r="K40">
        <v>-188.97427400000001</v>
      </c>
      <c r="L40">
        <v>-112.600561</v>
      </c>
      <c r="M40">
        <f t="shared" si="2"/>
        <v>0.4475614423</v>
      </c>
      <c r="N40">
        <f t="shared" si="3"/>
        <v>1.4183536926000002</v>
      </c>
      <c r="O40">
        <f t="shared" si="4"/>
        <v>-0.18393092400000002</v>
      </c>
      <c r="P40">
        <f t="shared" si="5"/>
        <v>0.1082615582</v>
      </c>
      <c r="Q40">
        <f t="shared" si="6"/>
        <v>-6.8982140000000006E-3</v>
      </c>
      <c r="R40">
        <f t="shared" si="7"/>
        <v>1.8897427400000003E-2</v>
      </c>
      <c r="S40">
        <f t="shared" si="8"/>
        <v>1.1260056100000001E-2</v>
      </c>
    </row>
    <row r="41" spans="1:19" x14ac:dyDescent="0.2">
      <c r="A41">
        <f t="shared" si="0"/>
        <v>9.0000000000000011E-3</v>
      </c>
      <c r="B41">
        <v>9000000</v>
      </c>
      <c r="C41">
        <v>505.34542599999997</v>
      </c>
      <c r="D41">
        <v>-15002.29711</v>
      </c>
      <c r="E41">
        <v>75145.380934000001</v>
      </c>
      <c r="F41">
        <v>-5538.3802900000001</v>
      </c>
      <c r="G41">
        <v>-15926.584570999999</v>
      </c>
      <c r="H41">
        <v>-332.83934499999998</v>
      </c>
      <c r="I41">
        <v>-355.71695399999999</v>
      </c>
      <c r="J41">
        <v>129.51339300000001</v>
      </c>
      <c r="K41">
        <v>215.22636600000001</v>
      </c>
      <c r="L41">
        <v>-284.65294699999998</v>
      </c>
      <c r="M41">
        <f t="shared" si="2"/>
        <v>0.55383802900000001</v>
      </c>
      <c r="N41">
        <f t="shared" si="3"/>
        <v>1.5926584571</v>
      </c>
      <c r="O41">
        <f t="shared" si="4"/>
        <v>3.3283934500000001E-2</v>
      </c>
      <c r="P41">
        <f t="shared" si="5"/>
        <v>3.5571695399999999E-2</v>
      </c>
      <c r="Q41">
        <f t="shared" si="6"/>
        <v>-1.2951339300000001E-2</v>
      </c>
      <c r="R41">
        <f t="shared" si="7"/>
        <v>-2.1522636600000002E-2</v>
      </c>
      <c r="S41">
        <f t="shared" si="8"/>
        <v>2.8465294700000001E-2</v>
      </c>
    </row>
    <row r="42" spans="1:19" x14ac:dyDescent="0.2">
      <c r="A42">
        <f t="shared" si="0"/>
        <v>9.2499999999999995E-3</v>
      </c>
      <c r="B42">
        <v>9250000</v>
      </c>
      <c r="C42">
        <v>497.89067799999998</v>
      </c>
      <c r="D42">
        <v>-15004.063529999999</v>
      </c>
      <c r="E42">
        <v>75141.661196000001</v>
      </c>
      <c r="F42">
        <v>-5719.0996189999996</v>
      </c>
      <c r="G42">
        <v>-16506.154640000001</v>
      </c>
      <c r="H42">
        <v>-425.40275000000003</v>
      </c>
      <c r="I42">
        <v>-225.741467</v>
      </c>
      <c r="J42">
        <v>227.23977099999999</v>
      </c>
      <c r="K42">
        <v>-190.629895</v>
      </c>
      <c r="L42">
        <v>-72.076769999999996</v>
      </c>
      <c r="M42">
        <f t="shared" si="2"/>
        <v>0.57190996189999999</v>
      </c>
      <c r="N42">
        <f t="shared" si="3"/>
        <v>1.6506154640000001</v>
      </c>
      <c r="O42">
        <f t="shared" si="4"/>
        <v>4.2540275000000002E-2</v>
      </c>
      <c r="P42">
        <f t="shared" si="5"/>
        <v>2.2574146700000002E-2</v>
      </c>
      <c r="Q42">
        <f t="shared" si="6"/>
        <v>-2.2723977100000001E-2</v>
      </c>
      <c r="R42">
        <f t="shared" si="7"/>
        <v>1.9062989500000002E-2</v>
      </c>
      <c r="S42">
        <f t="shared" si="8"/>
        <v>7.207677E-3</v>
      </c>
    </row>
    <row r="43" spans="1:19" x14ac:dyDescent="0.2">
      <c r="A43">
        <f t="shared" si="0"/>
        <v>9.4999999999999998E-3</v>
      </c>
      <c r="B43">
        <v>9500000</v>
      </c>
      <c r="C43">
        <v>488.99986200000001</v>
      </c>
      <c r="D43">
        <v>-14996.197974000001</v>
      </c>
      <c r="E43">
        <v>75203.166282000006</v>
      </c>
      <c r="F43">
        <v>-6324.225633</v>
      </c>
      <c r="G43">
        <v>-16478.787742</v>
      </c>
      <c r="H43">
        <v>-696.28645500000005</v>
      </c>
      <c r="I43">
        <v>-1797.602703</v>
      </c>
      <c r="J43">
        <v>500.68434400000001</v>
      </c>
      <c r="K43">
        <v>267.30745100000001</v>
      </c>
      <c r="L43">
        <v>-344.69888200000003</v>
      </c>
      <c r="M43">
        <f t="shared" si="2"/>
        <v>0.63242256330000002</v>
      </c>
      <c r="N43">
        <f t="shared" si="3"/>
        <v>1.6478787742000001</v>
      </c>
      <c r="O43">
        <f t="shared" si="4"/>
        <v>6.9628645500000003E-2</v>
      </c>
      <c r="P43">
        <f t="shared" si="5"/>
        <v>0.1797602703</v>
      </c>
      <c r="Q43">
        <f t="shared" si="6"/>
        <v>-5.00684344E-2</v>
      </c>
      <c r="R43">
        <f t="shared" si="7"/>
        <v>-2.6730745100000002E-2</v>
      </c>
      <c r="S43">
        <f t="shared" si="8"/>
        <v>3.4469888200000007E-2</v>
      </c>
    </row>
    <row r="44" spans="1:19" x14ac:dyDescent="0.2">
      <c r="A44">
        <f t="shared" si="0"/>
        <v>9.75E-3</v>
      </c>
      <c r="B44">
        <v>9750000</v>
      </c>
      <c r="C44">
        <v>486.67573299999998</v>
      </c>
      <c r="D44">
        <v>-14999.200178999999</v>
      </c>
      <c r="E44">
        <v>75143.154607000004</v>
      </c>
      <c r="F44">
        <v>-5034.6820879999996</v>
      </c>
      <c r="G44">
        <v>-15265.254956000001</v>
      </c>
      <c r="H44">
        <v>1145.671652</v>
      </c>
      <c r="I44">
        <v>-984.46295999999995</v>
      </c>
      <c r="J44">
        <v>225.87597600000001</v>
      </c>
      <c r="K44">
        <v>-397.59858600000001</v>
      </c>
      <c r="L44">
        <v>46.274808</v>
      </c>
      <c r="M44">
        <f t="shared" si="2"/>
        <v>0.50346820879999998</v>
      </c>
      <c r="N44">
        <f t="shared" si="3"/>
        <v>1.5265254956000001</v>
      </c>
      <c r="O44">
        <f t="shared" si="4"/>
        <v>-0.1145671652</v>
      </c>
      <c r="P44">
        <f t="shared" si="5"/>
        <v>9.8446296000000003E-2</v>
      </c>
      <c r="Q44">
        <f t="shared" si="6"/>
        <v>-2.2587597600000002E-2</v>
      </c>
      <c r="R44">
        <f t="shared" si="7"/>
        <v>3.9759858600000003E-2</v>
      </c>
      <c r="S44">
        <f t="shared" si="8"/>
        <v>-4.6274808000000001E-3</v>
      </c>
    </row>
    <row r="45" spans="1:19" x14ac:dyDescent="0.2">
      <c r="A45">
        <f t="shared" si="0"/>
        <v>0.01</v>
      </c>
      <c r="B45">
        <v>10000000</v>
      </c>
      <c r="C45">
        <v>502.41511700000001</v>
      </c>
      <c r="D45">
        <v>-15000.303888</v>
      </c>
      <c r="E45">
        <v>75133.905652000001</v>
      </c>
      <c r="F45">
        <v>-4942.8316860000004</v>
      </c>
      <c r="G45">
        <v>-15627.579655</v>
      </c>
      <c r="H45">
        <v>813.36202300000002</v>
      </c>
      <c r="I45">
        <v>-14.277426</v>
      </c>
      <c r="J45">
        <v>215.67567099999999</v>
      </c>
      <c r="K45">
        <v>-101.762551</v>
      </c>
      <c r="L45">
        <v>-344.08967899999999</v>
      </c>
      <c r="M45">
        <f t="shared" si="2"/>
        <v>0.49428316860000004</v>
      </c>
      <c r="N45">
        <f t="shared" si="3"/>
        <v>1.5627579655000001</v>
      </c>
      <c r="O45">
        <f t="shared" si="4"/>
        <v>-8.1336202300000007E-2</v>
      </c>
      <c r="P45">
        <f t="shared" si="5"/>
        <v>1.4277426000000001E-3</v>
      </c>
      <c r="Q45">
        <f t="shared" si="6"/>
        <v>-2.1567567100000001E-2</v>
      </c>
      <c r="R45">
        <f t="shared" si="7"/>
        <v>1.01762551E-2</v>
      </c>
      <c r="S45">
        <f t="shared" si="8"/>
        <v>3.4408967900000004E-2</v>
      </c>
    </row>
    <row r="46" spans="1:19" x14ac:dyDescent="0.2">
      <c r="A46">
        <f t="shared" si="0"/>
        <v>1.025E-2</v>
      </c>
      <c r="B46">
        <v>10250000</v>
      </c>
      <c r="C46">
        <v>493.206591</v>
      </c>
      <c r="D46">
        <v>-15001.667265</v>
      </c>
      <c r="E46">
        <v>75207.440694999998</v>
      </c>
      <c r="F46">
        <v>-6166.1017339999999</v>
      </c>
      <c r="G46">
        <v>-16908.301705999998</v>
      </c>
      <c r="H46">
        <v>-1020.951696</v>
      </c>
      <c r="I46">
        <v>-569.05179999999996</v>
      </c>
      <c r="J46">
        <v>94.096022000000005</v>
      </c>
      <c r="K46">
        <v>-288.00886100000002</v>
      </c>
      <c r="L46">
        <v>172.19254599999999</v>
      </c>
      <c r="M46">
        <f t="shared" si="2"/>
        <v>0.61661017340000002</v>
      </c>
      <c r="N46">
        <f t="shared" si="3"/>
        <v>1.6908301706</v>
      </c>
      <c r="O46">
        <f t="shared" si="4"/>
        <v>0.10209516960000001</v>
      </c>
      <c r="P46">
        <f t="shared" si="5"/>
        <v>5.690518E-2</v>
      </c>
      <c r="Q46">
        <f t="shared" si="6"/>
        <v>-9.4096022000000005E-3</v>
      </c>
      <c r="R46">
        <f t="shared" si="7"/>
        <v>2.8800886100000003E-2</v>
      </c>
      <c r="S46">
        <f t="shared" si="8"/>
        <v>-1.7219254600000001E-2</v>
      </c>
    </row>
    <row r="47" spans="1:19" x14ac:dyDescent="0.2">
      <c r="A47">
        <f t="shared" si="0"/>
        <v>1.0500000000000001E-2</v>
      </c>
      <c r="B47">
        <v>10500000</v>
      </c>
      <c r="C47">
        <v>489.96216099999998</v>
      </c>
      <c r="D47">
        <v>-14997.745182000001</v>
      </c>
      <c r="E47">
        <v>75219.671768</v>
      </c>
      <c r="F47">
        <v>-5812.030049</v>
      </c>
      <c r="G47">
        <v>-16780.297632999998</v>
      </c>
      <c r="H47">
        <v>-1136.414053</v>
      </c>
      <c r="I47">
        <v>480.62153799999999</v>
      </c>
      <c r="J47">
        <v>-425.02064000000001</v>
      </c>
      <c r="K47">
        <v>-7.0557179999999997</v>
      </c>
      <c r="L47">
        <v>439.32075200000003</v>
      </c>
      <c r="M47">
        <f t="shared" si="2"/>
        <v>0.58120300489999999</v>
      </c>
      <c r="N47">
        <f t="shared" si="3"/>
        <v>1.6780297632999999</v>
      </c>
      <c r="O47">
        <f t="shared" si="4"/>
        <v>0.1136414053</v>
      </c>
      <c r="P47">
        <f t="shared" si="5"/>
        <v>-4.80621538E-2</v>
      </c>
      <c r="Q47">
        <f t="shared" si="6"/>
        <v>4.2502064000000006E-2</v>
      </c>
      <c r="R47">
        <f t="shared" si="7"/>
        <v>7.0557180000000005E-4</v>
      </c>
      <c r="S47">
        <f t="shared" si="8"/>
        <v>-4.3932075200000004E-2</v>
      </c>
    </row>
    <row r="48" spans="1:19" x14ac:dyDescent="0.2">
      <c r="A48">
        <f t="shared" si="0"/>
        <v>1.0750000000000001E-2</v>
      </c>
      <c r="B48">
        <v>10750000</v>
      </c>
      <c r="C48">
        <v>489.56095800000003</v>
      </c>
      <c r="D48">
        <v>-15002.735060999999</v>
      </c>
      <c r="E48">
        <v>75163.684053000004</v>
      </c>
      <c r="F48">
        <v>-5593.5938850000002</v>
      </c>
      <c r="G48">
        <v>-17562.459779000001</v>
      </c>
      <c r="H48">
        <v>306.63252999999997</v>
      </c>
      <c r="I48">
        <v>475.04559399999999</v>
      </c>
      <c r="J48">
        <v>-347.517315</v>
      </c>
      <c r="K48">
        <v>-133.11784299999999</v>
      </c>
      <c r="L48">
        <v>5.9477909999999996</v>
      </c>
      <c r="M48">
        <f t="shared" si="2"/>
        <v>0.5593593885</v>
      </c>
      <c r="N48">
        <f t="shared" si="3"/>
        <v>1.7562459779000001</v>
      </c>
      <c r="O48">
        <f t="shared" si="4"/>
        <v>-3.0663252999999998E-2</v>
      </c>
      <c r="P48">
        <f t="shared" si="5"/>
        <v>-4.75045594E-2</v>
      </c>
      <c r="Q48">
        <f t="shared" si="6"/>
        <v>3.4751731500000001E-2</v>
      </c>
      <c r="R48">
        <f t="shared" si="7"/>
        <v>1.3311784300000001E-2</v>
      </c>
      <c r="S48">
        <f t="shared" si="8"/>
        <v>-5.9477909999999996E-4</v>
      </c>
    </row>
    <row r="49" spans="1:19" x14ac:dyDescent="0.2">
      <c r="A49">
        <f t="shared" si="0"/>
        <v>1.0999999999999999E-2</v>
      </c>
      <c r="B49">
        <v>11000000</v>
      </c>
      <c r="C49">
        <v>495.12716399999999</v>
      </c>
      <c r="D49">
        <v>-15001.828528</v>
      </c>
      <c r="E49">
        <v>75199.622279999996</v>
      </c>
      <c r="F49">
        <v>-5840.654673</v>
      </c>
      <c r="G49">
        <v>-17249.502326000002</v>
      </c>
      <c r="H49">
        <v>-390.53086300000001</v>
      </c>
      <c r="I49">
        <v>118.06917199999999</v>
      </c>
      <c r="J49">
        <v>573.66116399999999</v>
      </c>
      <c r="K49">
        <v>79.324016</v>
      </c>
      <c r="L49">
        <v>258.155959</v>
      </c>
      <c r="M49">
        <f t="shared" si="2"/>
        <v>0.58406546729999997</v>
      </c>
      <c r="N49">
        <f t="shared" si="3"/>
        <v>1.7249502326000004</v>
      </c>
      <c r="O49">
        <f t="shared" si="4"/>
        <v>3.9053086300000005E-2</v>
      </c>
      <c r="P49">
        <f t="shared" si="5"/>
        <v>-1.1806917199999999E-2</v>
      </c>
      <c r="Q49">
        <f t="shared" si="6"/>
        <v>-5.73661164E-2</v>
      </c>
      <c r="R49">
        <f t="shared" si="7"/>
        <v>-7.9324015999999997E-3</v>
      </c>
      <c r="S49">
        <f t="shared" si="8"/>
        <v>-2.5815595900000002E-2</v>
      </c>
    </row>
    <row r="50" spans="1:19" x14ac:dyDescent="0.2">
      <c r="A50">
        <f t="shared" si="0"/>
        <v>1.125E-2</v>
      </c>
      <c r="B50">
        <v>11250000</v>
      </c>
      <c r="C50">
        <v>487.68273099999999</v>
      </c>
      <c r="D50">
        <v>-15000.285546999999</v>
      </c>
      <c r="E50">
        <v>75323.464221000002</v>
      </c>
      <c r="F50">
        <v>-8400.0206849999995</v>
      </c>
      <c r="G50">
        <v>-19244.748425000002</v>
      </c>
      <c r="H50">
        <v>-2653.3580339999999</v>
      </c>
      <c r="I50">
        <v>-3301.9555959999998</v>
      </c>
      <c r="J50">
        <v>509.82060999999999</v>
      </c>
      <c r="K50">
        <v>-43.580976999999997</v>
      </c>
      <c r="L50">
        <v>331.73625700000002</v>
      </c>
      <c r="M50">
        <f t="shared" si="2"/>
        <v>0.84000206850000003</v>
      </c>
      <c r="N50">
        <f t="shared" si="3"/>
        <v>1.9244748425000002</v>
      </c>
      <c r="O50">
        <f t="shared" si="4"/>
        <v>0.26533580340000001</v>
      </c>
      <c r="P50">
        <f t="shared" si="5"/>
        <v>0.33019555960000002</v>
      </c>
      <c r="Q50">
        <f t="shared" si="6"/>
        <v>-5.0982061000000002E-2</v>
      </c>
      <c r="R50">
        <f t="shared" si="7"/>
        <v>4.3580976999999998E-3</v>
      </c>
      <c r="S50">
        <f t="shared" si="8"/>
        <v>-3.3173625700000001E-2</v>
      </c>
    </row>
    <row r="51" spans="1:19" x14ac:dyDescent="0.2">
      <c r="A51">
        <f t="shared" si="0"/>
        <v>1.15E-2</v>
      </c>
      <c r="B51">
        <v>11500000</v>
      </c>
      <c r="C51">
        <v>500.21561400000002</v>
      </c>
      <c r="D51">
        <v>-14997.361586999999</v>
      </c>
      <c r="E51">
        <v>75167.136190999998</v>
      </c>
      <c r="F51">
        <v>-5384.3219060000001</v>
      </c>
      <c r="G51">
        <v>-18211.529204999999</v>
      </c>
      <c r="H51">
        <v>1392.6758689999999</v>
      </c>
      <c r="I51">
        <v>665.88761699999998</v>
      </c>
      <c r="J51">
        <v>55.183987999999999</v>
      </c>
      <c r="K51">
        <v>-86.906009999999995</v>
      </c>
      <c r="L51">
        <v>236.34427600000001</v>
      </c>
      <c r="M51">
        <f t="shared" si="2"/>
        <v>0.53843219060000003</v>
      </c>
      <c r="N51">
        <f t="shared" si="3"/>
        <v>1.8211529204999999</v>
      </c>
      <c r="O51">
        <f t="shared" si="4"/>
        <v>-0.13926758689999999</v>
      </c>
      <c r="P51">
        <f t="shared" si="5"/>
        <v>-6.6588761699999999E-2</v>
      </c>
      <c r="Q51">
        <f t="shared" si="6"/>
        <v>-5.5183988000000002E-3</v>
      </c>
      <c r="R51">
        <f t="shared" si="7"/>
        <v>8.6906009999999992E-3</v>
      </c>
      <c r="S51">
        <f t="shared" si="8"/>
        <v>-2.3634427600000001E-2</v>
      </c>
    </row>
    <row r="52" spans="1:19" x14ac:dyDescent="0.2">
      <c r="A52">
        <f t="shared" si="0"/>
        <v>1.175E-2</v>
      </c>
      <c r="B52">
        <v>11750000</v>
      </c>
      <c r="C52">
        <v>490.636684</v>
      </c>
      <c r="D52">
        <v>-15006.142754</v>
      </c>
      <c r="E52">
        <v>75186.286114999995</v>
      </c>
      <c r="F52">
        <v>-6150.2447190000003</v>
      </c>
      <c r="G52">
        <v>-19235.853994000001</v>
      </c>
      <c r="H52">
        <v>850.07549100000006</v>
      </c>
      <c r="I52">
        <v>-64.955653999999996</v>
      </c>
      <c r="J52">
        <v>-158.53699499999999</v>
      </c>
      <c r="K52">
        <v>-281.04987999999997</v>
      </c>
      <c r="L52">
        <v>-412.990905</v>
      </c>
      <c r="M52">
        <f t="shared" si="2"/>
        <v>0.61502447190000009</v>
      </c>
      <c r="N52">
        <f t="shared" si="3"/>
        <v>1.9235853994000003</v>
      </c>
      <c r="O52">
        <f t="shared" si="4"/>
        <v>-8.500754910000001E-2</v>
      </c>
      <c r="P52">
        <f t="shared" si="5"/>
        <v>6.4955654000000002E-3</v>
      </c>
      <c r="Q52">
        <f t="shared" si="6"/>
        <v>1.5853699499999999E-2</v>
      </c>
      <c r="R52">
        <f t="shared" si="7"/>
        <v>2.8104987999999997E-2</v>
      </c>
      <c r="S52">
        <f t="shared" si="8"/>
        <v>4.1299090500000003E-2</v>
      </c>
    </row>
    <row r="53" spans="1:19" x14ac:dyDescent="0.2">
      <c r="A53">
        <f t="shared" si="0"/>
        <v>1.2E-2</v>
      </c>
      <c r="B53">
        <v>12000000</v>
      </c>
      <c r="C53">
        <v>488.34540800000002</v>
      </c>
      <c r="D53">
        <v>-15002.345554</v>
      </c>
      <c r="E53">
        <v>75241.853743</v>
      </c>
      <c r="F53">
        <v>-6164.6861360000003</v>
      </c>
      <c r="G53">
        <v>-18693.487165999999</v>
      </c>
      <c r="H53">
        <v>-395.45871699999998</v>
      </c>
      <c r="I53">
        <v>594.887474</v>
      </c>
      <c r="J53">
        <v>-515.51797899999997</v>
      </c>
      <c r="K53">
        <v>-50.603282</v>
      </c>
      <c r="L53">
        <v>275.72475700000001</v>
      </c>
      <c r="M53">
        <f t="shared" si="2"/>
        <v>0.61646861360000005</v>
      </c>
      <c r="N53">
        <f t="shared" si="3"/>
        <v>1.8693487166</v>
      </c>
      <c r="O53">
        <f t="shared" si="4"/>
        <v>3.9545871699999999E-2</v>
      </c>
      <c r="P53">
        <f t="shared" si="5"/>
        <v>-5.94887474E-2</v>
      </c>
      <c r="Q53">
        <f t="shared" si="6"/>
        <v>5.1551797900000002E-2</v>
      </c>
      <c r="R53">
        <f t="shared" si="7"/>
        <v>5.0603282000000003E-3</v>
      </c>
      <c r="S53">
        <f t="shared" si="8"/>
        <v>-2.7572475700000001E-2</v>
      </c>
    </row>
    <row r="54" spans="1:19" x14ac:dyDescent="0.2">
      <c r="A54">
        <f t="shared" si="0"/>
        <v>1.225E-2</v>
      </c>
      <c r="B54">
        <v>12250000</v>
      </c>
      <c r="C54">
        <v>482.82861700000001</v>
      </c>
      <c r="D54">
        <v>-14994.121734</v>
      </c>
      <c r="E54">
        <v>75368.069904999997</v>
      </c>
      <c r="F54">
        <v>-8663.4905920000001</v>
      </c>
      <c r="G54">
        <v>-21208.715201999999</v>
      </c>
      <c r="H54">
        <v>-2995.2233940000001</v>
      </c>
      <c r="I54">
        <v>-1786.5331799999999</v>
      </c>
      <c r="J54">
        <v>558.09644700000001</v>
      </c>
      <c r="K54">
        <v>218.83206000000001</v>
      </c>
      <c r="L54">
        <v>192.13015899999999</v>
      </c>
      <c r="M54">
        <f t="shared" si="2"/>
        <v>0.86634905920000005</v>
      </c>
      <c r="N54">
        <f t="shared" si="3"/>
        <v>2.1208715202000001</v>
      </c>
      <c r="O54">
        <f t="shared" si="4"/>
        <v>0.2995223394</v>
      </c>
      <c r="P54">
        <f t="shared" si="5"/>
        <v>0.17865331800000001</v>
      </c>
      <c r="Q54">
        <f t="shared" si="6"/>
        <v>-5.5809644700000001E-2</v>
      </c>
      <c r="R54">
        <f t="shared" si="7"/>
        <v>-2.1883206000000002E-2</v>
      </c>
      <c r="S54">
        <f t="shared" si="8"/>
        <v>-1.9213015900000002E-2</v>
      </c>
    </row>
    <row r="55" spans="1:19" x14ac:dyDescent="0.2">
      <c r="A55">
        <f t="shared" si="0"/>
        <v>1.2500000000000001E-2</v>
      </c>
      <c r="B55">
        <v>12500000</v>
      </c>
      <c r="C55">
        <v>485.137609</v>
      </c>
      <c r="D55">
        <v>-14994.943606999999</v>
      </c>
      <c r="E55">
        <v>75284.169099000006</v>
      </c>
      <c r="F55">
        <v>-7012.52225</v>
      </c>
      <c r="G55">
        <v>-19932.032380000001</v>
      </c>
      <c r="H55">
        <v>-635.08881599999995</v>
      </c>
      <c r="I55">
        <v>-470.44555500000001</v>
      </c>
      <c r="J55">
        <v>-257.08190200000001</v>
      </c>
      <c r="K55">
        <v>-52.043323000000001</v>
      </c>
      <c r="L55">
        <v>750.56018300000005</v>
      </c>
      <c r="M55">
        <f t="shared" si="2"/>
        <v>0.70125222500000006</v>
      </c>
      <c r="N55">
        <f t="shared" si="3"/>
        <v>1.9932032380000002</v>
      </c>
      <c r="O55">
        <f t="shared" si="4"/>
        <v>6.3508881599999997E-2</v>
      </c>
      <c r="P55">
        <f t="shared" si="5"/>
        <v>4.7044555500000002E-2</v>
      </c>
      <c r="Q55">
        <f t="shared" si="6"/>
        <v>2.5708190200000001E-2</v>
      </c>
      <c r="R55">
        <f t="shared" si="7"/>
        <v>5.2043323000000004E-3</v>
      </c>
      <c r="S55">
        <f t="shared" si="8"/>
        <v>-7.5056018300000013E-2</v>
      </c>
    </row>
    <row r="56" spans="1:19" x14ac:dyDescent="0.2">
      <c r="A56">
        <f t="shared" si="0"/>
        <v>1.2750000000000001E-2</v>
      </c>
      <c r="B56">
        <v>12750000</v>
      </c>
      <c r="C56">
        <v>494.44524699999999</v>
      </c>
      <c r="D56">
        <v>-14996.230369000001</v>
      </c>
      <c r="E56">
        <v>75285.477786999996</v>
      </c>
      <c r="F56">
        <v>-7127.0278340000004</v>
      </c>
      <c r="G56">
        <v>-20182.955696000001</v>
      </c>
      <c r="H56">
        <v>-90.678856999999994</v>
      </c>
      <c r="I56">
        <v>-1107.4489490000001</v>
      </c>
      <c r="J56">
        <v>-37.995432999999998</v>
      </c>
      <c r="K56">
        <v>379.71420799999999</v>
      </c>
      <c r="L56">
        <v>-230.668846</v>
      </c>
      <c r="M56">
        <f t="shared" si="2"/>
        <v>0.71270278340000004</v>
      </c>
      <c r="N56">
        <f t="shared" si="3"/>
        <v>2.0182955696000002</v>
      </c>
      <c r="O56">
        <f t="shared" si="4"/>
        <v>9.0678857000000002E-3</v>
      </c>
      <c r="P56">
        <f t="shared" si="5"/>
        <v>0.11074489490000002</v>
      </c>
      <c r="Q56">
        <f t="shared" si="6"/>
        <v>3.7995432999999999E-3</v>
      </c>
      <c r="R56">
        <f t="shared" si="7"/>
        <v>-3.7971420800000003E-2</v>
      </c>
      <c r="S56">
        <f t="shared" si="8"/>
        <v>2.30668846E-2</v>
      </c>
    </row>
    <row r="57" spans="1:19" x14ac:dyDescent="0.2">
      <c r="A57">
        <f t="shared" si="0"/>
        <v>1.3000000000000001E-2</v>
      </c>
      <c r="B57">
        <v>13000000</v>
      </c>
      <c r="C57">
        <v>493.66000700000001</v>
      </c>
      <c r="D57">
        <v>-14992.182842</v>
      </c>
      <c r="E57">
        <v>75228.591209000006</v>
      </c>
      <c r="F57">
        <v>-6385.6548970000003</v>
      </c>
      <c r="G57">
        <v>-19700.843159</v>
      </c>
      <c r="H57">
        <v>1027.329469</v>
      </c>
      <c r="I57">
        <v>-483.45100100000002</v>
      </c>
      <c r="J57">
        <v>-443.100821</v>
      </c>
      <c r="K57">
        <v>151.19048599999999</v>
      </c>
      <c r="L57">
        <v>-39.740563000000002</v>
      </c>
      <c r="M57">
        <f t="shared" si="2"/>
        <v>0.63856548970000004</v>
      </c>
      <c r="N57">
        <f t="shared" si="3"/>
        <v>1.9700843159000001</v>
      </c>
      <c r="O57">
        <f t="shared" si="4"/>
        <v>-0.10273294690000001</v>
      </c>
      <c r="P57">
        <f t="shared" si="5"/>
        <v>4.8345100100000003E-2</v>
      </c>
      <c r="Q57">
        <f t="shared" si="6"/>
        <v>4.4310082100000002E-2</v>
      </c>
      <c r="R57">
        <f t="shared" si="7"/>
        <v>-1.5119048600000001E-2</v>
      </c>
      <c r="S57">
        <f t="shared" si="8"/>
        <v>3.9740563000000007E-3</v>
      </c>
    </row>
    <row r="58" spans="1:19" x14ac:dyDescent="0.2">
      <c r="A58">
        <f t="shared" si="0"/>
        <v>1.325E-2</v>
      </c>
      <c r="B58">
        <v>13250000</v>
      </c>
      <c r="C58">
        <v>496.26066700000001</v>
      </c>
      <c r="D58">
        <v>-14999.184149000001</v>
      </c>
      <c r="E58">
        <v>75182.557820999995</v>
      </c>
      <c r="F58">
        <v>-5716.8039529999996</v>
      </c>
      <c r="G58">
        <v>-20477.569632999999</v>
      </c>
      <c r="H58">
        <v>2140.952033</v>
      </c>
      <c r="I58">
        <v>1186.205741</v>
      </c>
      <c r="J58">
        <v>133.21396799999999</v>
      </c>
      <c r="K58">
        <v>-33.453232</v>
      </c>
      <c r="L58">
        <v>-88.817954999999998</v>
      </c>
      <c r="M58">
        <f t="shared" si="2"/>
        <v>0.57168039530000003</v>
      </c>
      <c r="N58">
        <f t="shared" si="3"/>
        <v>2.0477569632999999</v>
      </c>
      <c r="O58">
        <f t="shared" si="4"/>
        <v>-0.21409520330000001</v>
      </c>
      <c r="P58">
        <f t="shared" si="5"/>
        <v>-0.1186205741</v>
      </c>
      <c r="Q58">
        <f t="shared" si="6"/>
        <v>-1.33213968E-2</v>
      </c>
      <c r="R58">
        <f t="shared" si="7"/>
        <v>3.3453231999999999E-3</v>
      </c>
      <c r="S58">
        <f t="shared" si="8"/>
        <v>8.8817954999999994E-3</v>
      </c>
    </row>
    <row r="59" spans="1:19" x14ac:dyDescent="0.2">
      <c r="A59">
        <f t="shared" si="0"/>
        <v>1.35E-2</v>
      </c>
      <c r="B59">
        <v>13500000</v>
      </c>
      <c r="C59">
        <v>483.172549</v>
      </c>
      <c r="D59">
        <v>-14998.178938999999</v>
      </c>
      <c r="E59">
        <v>75275.094219999999</v>
      </c>
      <c r="F59">
        <v>-7122.4747930000003</v>
      </c>
      <c r="G59">
        <v>-21372.136028000001</v>
      </c>
      <c r="H59">
        <v>379.53126099999997</v>
      </c>
      <c r="I59">
        <v>-374.81961100000001</v>
      </c>
      <c r="J59">
        <v>38.809496000000003</v>
      </c>
      <c r="K59">
        <v>207.77823100000001</v>
      </c>
      <c r="L59">
        <v>-170.397066</v>
      </c>
      <c r="M59">
        <f t="shared" si="2"/>
        <v>0.7122474793000001</v>
      </c>
      <c r="N59">
        <f t="shared" si="3"/>
        <v>2.1372136028000002</v>
      </c>
      <c r="O59">
        <f t="shared" si="4"/>
        <v>-3.7953126099999998E-2</v>
      </c>
      <c r="P59">
        <f t="shared" si="5"/>
        <v>3.7481961100000002E-2</v>
      </c>
      <c r="Q59">
        <f t="shared" si="6"/>
        <v>-3.8809496000000005E-3</v>
      </c>
      <c r="R59">
        <f t="shared" si="7"/>
        <v>-2.0777823100000002E-2</v>
      </c>
      <c r="S59">
        <f t="shared" si="8"/>
        <v>1.7039706599999999E-2</v>
      </c>
    </row>
    <row r="60" spans="1:19" x14ac:dyDescent="0.2">
      <c r="A60">
        <f t="shared" si="0"/>
        <v>1.375E-2</v>
      </c>
      <c r="B60">
        <v>13750000</v>
      </c>
      <c r="C60">
        <v>492.03683999999998</v>
      </c>
      <c r="D60">
        <v>-15001.714832</v>
      </c>
      <c r="E60">
        <v>75294.603845000005</v>
      </c>
      <c r="F60">
        <v>-8212.2313169999998</v>
      </c>
      <c r="G60">
        <v>-23615.151105000001</v>
      </c>
      <c r="H60">
        <v>-762.63042299999995</v>
      </c>
      <c r="I60">
        <v>-258.91242299999999</v>
      </c>
      <c r="J60">
        <v>-121.119339</v>
      </c>
      <c r="K60">
        <v>-254.600055</v>
      </c>
      <c r="L60">
        <v>-228.84484599999999</v>
      </c>
      <c r="M60">
        <f t="shared" si="2"/>
        <v>0.82122313170000005</v>
      </c>
      <c r="N60">
        <f t="shared" si="3"/>
        <v>2.3615151105000001</v>
      </c>
      <c r="O60">
        <f t="shared" si="4"/>
        <v>7.62630423E-2</v>
      </c>
      <c r="P60">
        <f t="shared" si="5"/>
        <v>2.5891242299999999E-2</v>
      </c>
      <c r="Q60">
        <f t="shared" si="6"/>
        <v>1.21119339E-2</v>
      </c>
      <c r="R60">
        <f t="shared" si="7"/>
        <v>2.5460005500000001E-2</v>
      </c>
      <c r="S60">
        <f t="shared" si="8"/>
        <v>2.2884484600000001E-2</v>
      </c>
    </row>
    <row r="61" spans="1:19" x14ac:dyDescent="0.2">
      <c r="A61">
        <f t="shared" si="0"/>
        <v>1.4E-2</v>
      </c>
      <c r="B61">
        <v>14000000</v>
      </c>
      <c r="C61">
        <v>506.34868599999999</v>
      </c>
      <c r="D61">
        <v>-14986.279393000001</v>
      </c>
      <c r="E61">
        <v>75313.871918000004</v>
      </c>
      <c r="F61">
        <v>-7023.7054150000004</v>
      </c>
      <c r="G61">
        <v>-20370.099868000001</v>
      </c>
      <c r="H61">
        <v>-726.39560900000004</v>
      </c>
      <c r="I61">
        <v>25.379232999999999</v>
      </c>
      <c r="J61">
        <v>-338.63235700000001</v>
      </c>
      <c r="K61">
        <v>406.45696700000002</v>
      </c>
      <c r="L61">
        <v>45.469689000000002</v>
      </c>
      <c r="M61">
        <f t="shared" si="2"/>
        <v>0.70237054150000011</v>
      </c>
      <c r="N61">
        <f t="shared" si="3"/>
        <v>2.0370099868000002</v>
      </c>
      <c r="O61">
        <f t="shared" si="4"/>
        <v>7.2639560900000011E-2</v>
      </c>
      <c r="P61">
        <f t="shared" si="5"/>
        <v>-2.5379233000000002E-3</v>
      </c>
      <c r="Q61">
        <f t="shared" si="6"/>
        <v>3.3863235700000001E-2</v>
      </c>
      <c r="R61">
        <f t="shared" si="7"/>
        <v>-4.0645696700000004E-2</v>
      </c>
      <c r="S61">
        <f t="shared" si="8"/>
        <v>-4.5469689000000001E-3</v>
      </c>
    </row>
    <row r="62" spans="1:19" x14ac:dyDescent="0.2">
      <c r="A62">
        <f t="shared" si="0"/>
        <v>1.4250000000000001E-2</v>
      </c>
      <c r="B62">
        <v>14250000</v>
      </c>
      <c r="C62">
        <v>499.93075900000002</v>
      </c>
      <c r="D62">
        <v>-14995.082863</v>
      </c>
      <c r="E62">
        <v>75291.023241000003</v>
      </c>
      <c r="F62">
        <v>-7891.2463719999996</v>
      </c>
      <c r="G62">
        <v>-22385.328984</v>
      </c>
      <c r="H62">
        <v>138.38359199999999</v>
      </c>
      <c r="I62">
        <v>-1426.793723</v>
      </c>
      <c r="J62">
        <v>-245.91874799999999</v>
      </c>
      <c r="K62">
        <v>272.33538199999998</v>
      </c>
      <c r="L62">
        <v>228.01862499999999</v>
      </c>
      <c r="M62">
        <f t="shared" si="2"/>
        <v>0.78912463720000003</v>
      </c>
      <c r="N62">
        <f t="shared" si="3"/>
        <v>2.2385328983999999</v>
      </c>
      <c r="O62">
        <f t="shared" si="4"/>
        <v>-1.3838359200000001E-2</v>
      </c>
      <c r="P62">
        <f t="shared" si="5"/>
        <v>0.1426793723</v>
      </c>
      <c r="Q62">
        <f t="shared" si="6"/>
        <v>2.45918748E-2</v>
      </c>
      <c r="R62">
        <f t="shared" si="7"/>
        <v>-2.7233538200000001E-2</v>
      </c>
      <c r="S62">
        <f t="shared" si="8"/>
        <v>-2.2801862499999999E-2</v>
      </c>
    </row>
    <row r="63" spans="1:19" x14ac:dyDescent="0.2">
      <c r="A63">
        <f t="shared" si="0"/>
        <v>1.4500000000000001E-2</v>
      </c>
      <c r="B63">
        <v>14500000</v>
      </c>
      <c r="C63">
        <v>497.38387899999998</v>
      </c>
      <c r="D63">
        <v>-14995.092433</v>
      </c>
      <c r="E63">
        <v>75262.933631000007</v>
      </c>
      <c r="F63">
        <v>-6107.752547</v>
      </c>
      <c r="G63">
        <v>-20146.585760000002</v>
      </c>
      <c r="H63">
        <v>799.01740299999994</v>
      </c>
      <c r="I63">
        <v>1024.310716</v>
      </c>
      <c r="J63">
        <v>169.042948</v>
      </c>
      <c r="K63">
        <v>-590.96388100000001</v>
      </c>
      <c r="L63">
        <v>-173.80394799999999</v>
      </c>
      <c r="M63">
        <f t="shared" si="2"/>
        <v>0.61077525470000005</v>
      </c>
      <c r="N63">
        <f t="shared" si="3"/>
        <v>2.0146585760000004</v>
      </c>
      <c r="O63">
        <f t="shared" si="4"/>
        <v>-7.9901740299999996E-2</v>
      </c>
      <c r="P63">
        <f t="shared" si="5"/>
        <v>-0.10243107160000001</v>
      </c>
      <c r="Q63">
        <f t="shared" si="6"/>
        <v>-1.6904294800000001E-2</v>
      </c>
      <c r="R63">
        <f t="shared" si="7"/>
        <v>5.9096388100000001E-2</v>
      </c>
      <c r="S63">
        <f t="shared" si="8"/>
        <v>1.7380394800000001E-2</v>
      </c>
    </row>
    <row r="64" spans="1:19" x14ac:dyDescent="0.2">
      <c r="A64">
        <f t="shared" si="0"/>
        <v>1.4750000000000001E-2</v>
      </c>
      <c r="B64">
        <v>14750000</v>
      </c>
      <c r="C64">
        <v>487.96143799999999</v>
      </c>
      <c r="D64">
        <v>-14995.884204</v>
      </c>
      <c r="E64">
        <v>75269.262241999997</v>
      </c>
      <c r="F64">
        <v>-5850.1667100000004</v>
      </c>
      <c r="G64">
        <v>-21501.409516</v>
      </c>
      <c r="H64">
        <v>1686.9172140000001</v>
      </c>
      <c r="I64">
        <v>2263.9921730000001</v>
      </c>
      <c r="J64">
        <v>-163.232787</v>
      </c>
      <c r="K64">
        <v>-61.769049000000003</v>
      </c>
      <c r="L64">
        <v>-252.16438400000001</v>
      </c>
      <c r="M64">
        <f t="shared" si="2"/>
        <v>0.5850166710000001</v>
      </c>
      <c r="N64">
        <f t="shared" si="3"/>
        <v>2.1501409516000001</v>
      </c>
      <c r="O64">
        <f t="shared" si="4"/>
        <v>-0.16869172140000002</v>
      </c>
      <c r="P64">
        <f t="shared" si="5"/>
        <v>-0.22639921730000001</v>
      </c>
      <c r="Q64">
        <f t="shared" si="6"/>
        <v>1.6323278700000003E-2</v>
      </c>
      <c r="R64">
        <f t="shared" si="7"/>
        <v>6.1769049000000003E-3</v>
      </c>
      <c r="S64">
        <f t="shared" si="8"/>
        <v>2.5216438400000003E-2</v>
      </c>
    </row>
    <row r="65" spans="1:19" x14ac:dyDescent="0.2">
      <c r="A65">
        <f t="shared" si="0"/>
        <v>1.4999999999999999E-2</v>
      </c>
      <c r="B65">
        <v>15000000</v>
      </c>
      <c r="C65">
        <v>500.35452500000002</v>
      </c>
      <c r="D65">
        <v>-14996.026028</v>
      </c>
      <c r="E65">
        <v>75370.846405000004</v>
      </c>
      <c r="F65">
        <v>-8576.4123579999996</v>
      </c>
      <c r="G65">
        <v>-23971.410345</v>
      </c>
      <c r="H65">
        <v>-869.44244400000002</v>
      </c>
      <c r="I65">
        <v>-888.38428399999998</v>
      </c>
      <c r="J65">
        <v>238.65150700000001</v>
      </c>
      <c r="K65">
        <v>-370.459925</v>
      </c>
      <c r="L65">
        <v>201.198688</v>
      </c>
      <c r="M65">
        <f t="shared" si="2"/>
        <v>0.85764123579999996</v>
      </c>
      <c r="N65">
        <f t="shared" si="3"/>
        <v>2.3971410345000002</v>
      </c>
      <c r="O65">
        <f t="shared" si="4"/>
        <v>8.6944244400000009E-2</v>
      </c>
      <c r="P65">
        <f t="shared" si="5"/>
        <v>8.8838428400000002E-2</v>
      </c>
      <c r="Q65">
        <f t="shared" si="6"/>
        <v>-2.3865150700000001E-2</v>
      </c>
      <c r="R65">
        <f t="shared" si="7"/>
        <v>3.70459925E-2</v>
      </c>
      <c r="S65">
        <f t="shared" si="8"/>
        <v>-2.0119868800000003E-2</v>
      </c>
    </row>
    <row r="66" spans="1:19" x14ac:dyDescent="0.2">
      <c r="A66">
        <f t="shared" si="0"/>
        <v>1.525E-2</v>
      </c>
      <c r="B66">
        <v>15250000</v>
      </c>
      <c r="C66">
        <v>496.40951699999999</v>
      </c>
      <c r="D66">
        <v>-14988.952869000001</v>
      </c>
      <c r="E66">
        <v>75445.995047000004</v>
      </c>
      <c r="F66">
        <v>-8498.0941600000006</v>
      </c>
      <c r="G66">
        <v>-22365.847261999999</v>
      </c>
      <c r="H66">
        <v>-1211.1843280000001</v>
      </c>
      <c r="I66">
        <v>-1917.250892</v>
      </c>
      <c r="J66">
        <v>-818.93268899999998</v>
      </c>
      <c r="K66">
        <v>7.1031449999999996</v>
      </c>
      <c r="L66">
        <v>33.369787000000002</v>
      </c>
      <c r="M66">
        <f t="shared" si="2"/>
        <v>0.84980941600000015</v>
      </c>
      <c r="N66">
        <f t="shared" si="3"/>
        <v>2.2365847261999998</v>
      </c>
      <c r="O66">
        <f t="shared" si="4"/>
        <v>0.12111843280000001</v>
      </c>
      <c r="P66">
        <f t="shared" si="5"/>
        <v>0.1917250892</v>
      </c>
      <c r="Q66">
        <f t="shared" si="6"/>
        <v>8.1893268899999996E-2</v>
      </c>
      <c r="R66">
        <f t="shared" si="7"/>
        <v>-7.1031450000000004E-4</v>
      </c>
      <c r="S66">
        <f t="shared" si="8"/>
        <v>-3.3369787000000002E-3</v>
      </c>
    </row>
    <row r="67" spans="1:19" x14ac:dyDescent="0.2">
      <c r="A67">
        <f t="shared" si="0"/>
        <v>1.55E-2</v>
      </c>
      <c r="B67">
        <v>15500000</v>
      </c>
      <c r="C67">
        <v>490.63141300000001</v>
      </c>
      <c r="D67">
        <v>-14990.409288999999</v>
      </c>
      <c r="E67">
        <v>75394.461972999998</v>
      </c>
      <c r="F67">
        <v>-9376.8466279999993</v>
      </c>
      <c r="G67">
        <v>-25631.952324000002</v>
      </c>
      <c r="H67">
        <v>-889.70365300000003</v>
      </c>
      <c r="I67">
        <v>-1608.883908</v>
      </c>
      <c r="J67">
        <v>-205.78555600000001</v>
      </c>
      <c r="K67">
        <v>-491.32996100000003</v>
      </c>
      <c r="L67">
        <v>-40.405197000000001</v>
      </c>
      <c r="M67">
        <f t="shared" si="2"/>
        <v>0.93768466279999996</v>
      </c>
      <c r="N67">
        <f t="shared" si="3"/>
        <v>2.5631952324000005</v>
      </c>
      <c r="O67">
        <f t="shared" si="4"/>
        <v>8.8970365300000007E-2</v>
      </c>
      <c r="P67">
        <f t="shared" si="5"/>
        <v>0.1608883908</v>
      </c>
      <c r="Q67">
        <f t="shared" si="6"/>
        <v>2.0578555600000003E-2</v>
      </c>
      <c r="R67">
        <f t="shared" si="7"/>
        <v>4.9132996100000007E-2</v>
      </c>
      <c r="S67">
        <f t="shared" si="8"/>
        <v>4.0405197E-3</v>
      </c>
    </row>
    <row r="68" spans="1:19" x14ac:dyDescent="0.2">
      <c r="A68">
        <f t="shared" si="0"/>
        <v>1.575E-2</v>
      </c>
      <c r="B68">
        <v>15750000</v>
      </c>
      <c r="C68">
        <v>501.67643500000003</v>
      </c>
      <c r="D68">
        <v>-14990.590676</v>
      </c>
      <c r="E68">
        <v>75406.645141000001</v>
      </c>
      <c r="F68">
        <v>-8615.690611</v>
      </c>
      <c r="G68">
        <v>-23772.538597999999</v>
      </c>
      <c r="H68">
        <v>-562.89586199999997</v>
      </c>
      <c r="I68">
        <v>-1511.6373719999999</v>
      </c>
      <c r="J68">
        <v>225.647977</v>
      </c>
      <c r="K68">
        <v>45.002738000000001</v>
      </c>
      <c r="L68">
        <v>-138.18760800000001</v>
      </c>
      <c r="M68">
        <f t="shared" si="2"/>
        <v>0.86156906110000009</v>
      </c>
      <c r="N68">
        <f t="shared" si="3"/>
        <v>2.3772538598000001</v>
      </c>
      <c r="O68">
        <f t="shared" si="4"/>
        <v>5.6289586199999998E-2</v>
      </c>
      <c r="P68">
        <f t="shared" si="5"/>
        <v>0.15116373720000001</v>
      </c>
      <c r="Q68">
        <f t="shared" si="6"/>
        <v>-2.25647977E-2</v>
      </c>
      <c r="R68">
        <f t="shared" si="7"/>
        <v>-4.5002738000000002E-3</v>
      </c>
      <c r="S68">
        <f t="shared" si="8"/>
        <v>1.3818760800000001E-2</v>
      </c>
    </row>
    <row r="69" spans="1:19" x14ac:dyDescent="0.2">
      <c r="A69">
        <f t="shared" ref="A69:A132" si="9">B69*(0.0000005)*0.002</f>
        <v>1.6E-2</v>
      </c>
      <c r="B69">
        <v>16000000</v>
      </c>
      <c r="C69">
        <v>479.81064400000002</v>
      </c>
      <c r="D69">
        <v>-14992.096197000001</v>
      </c>
      <c r="E69">
        <v>75349.246729000006</v>
      </c>
      <c r="F69">
        <v>-8644.2806199999995</v>
      </c>
      <c r="G69">
        <v>-25143.635651000001</v>
      </c>
      <c r="H69">
        <v>-161.85787999999999</v>
      </c>
      <c r="I69">
        <v>-627.34832900000004</v>
      </c>
      <c r="J69">
        <v>129.67678000000001</v>
      </c>
      <c r="K69">
        <v>179.04481000000001</v>
      </c>
      <c r="L69">
        <v>-307.69079299999999</v>
      </c>
      <c r="M69">
        <f t="shared" si="2"/>
        <v>0.864428062</v>
      </c>
      <c r="N69">
        <f t="shared" si="3"/>
        <v>2.5143635651</v>
      </c>
      <c r="O69">
        <f t="shared" si="4"/>
        <v>1.6185788E-2</v>
      </c>
      <c r="P69">
        <f t="shared" si="5"/>
        <v>6.2734832900000009E-2</v>
      </c>
      <c r="Q69">
        <f t="shared" si="6"/>
        <v>-1.2967678000000002E-2</v>
      </c>
      <c r="R69">
        <f t="shared" si="7"/>
        <v>-1.7904481000000003E-2</v>
      </c>
      <c r="S69">
        <f t="shared" si="8"/>
        <v>3.0769079299999998E-2</v>
      </c>
    </row>
    <row r="70" spans="1:19" x14ac:dyDescent="0.2">
      <c r="A70">
        <f t="shared" si="9"/>
        <v>1.6250000000000001E-2</v>
      </c>
      <c r="B70">
        <v>16250000</v>
      </c>
      <c r="C70">
        <v>488.80808500000001</v>
      </c>
      <c r="D70">
        <v>-14988.072662</v>
      </c>
      <c r="E70">
        <v>75317.981742999997</v>
      </c>
      <c r="F70">
        <v>-6947.4617280000002</v>
      </c>
      <c r="G70">
        <v>-23064.702137</v>
      </c>
      <c r="H70">
        <v>1339.0397740000001</v>
      </c>
      <c r="I70">
        <v>883.27717900000005</v>
      </c>
      <c r="J70">
        <v>-564.59685999999999</v>
      </c>
      <c r="K70">
        <v>43.314931000000001</v>
      </c>
      <c r="L70">
        <v>399.08949000000001</v>
      </c>
      <c r="M70">
        <f t="shared" ref="M70:M133" si="10">F70*-1*0.0001</f>
        <v>0.69474617280000006</v>
      </c>
      <c r="N70">
        <f t="shared" ref="N70:N133" si="11">G70*-1*0.0001</f>
        <v>2.3064702136999999</v>
      </c>
      <c r="O70">
        <f t="shared" ref="O70:O133" si="12">H70*-1*0.0001</f>
        <v>-0.13390397740000001</v>
      </c>
      <c r="P70">
        <f t="shared" ref="P70:P133" si="13">I70*-1*0.0001</f>
        <v>-8.8327717900000005E-2</v>
      </c>
      <c r="Q70">
        <f t="shared" ref="Q70:Q133" si="14">J70*-1*0.0001</f>
        <v>5.6459686000000002E-2</v>
      </c>
      <c r="R70">
        <f t="shared" ref="R70:R133" si="15">K70*-1*0.0001</f>
        <v>-4.3314931000000001E-3</v>
      </c>
      <c r="S70">
        <f t="shared" ref="S70:S133" si="16">L70*-1*0.0001</f>
        <v>-3.9908949000000006E-2</v>
      </c>
    </row>
    <row r="71" spans="1:19" x14ac:dyDescent="0.2">
      <c r="A71">
        <f t="shared" si="9"/>
        <v>1.6500000000000001E-2</v>
      </c>
      <c r="B71">
        <v>16500000</v>
      </c>
      <c r="C71">
        <v>483.93278800000002</v>
      </c>
      <c r="D71">
        <v>-14981.727623000001</v>
      </c>
      <c r="E71">
        <v>75381.810859000005</v>
      </c>
      <c r="F71">
        <v>-7369.5986190000003</v>
      </c>
      <c r="G71">
        <v>-23683.176036000001</v>
      </c>
      <c r="H71">
        <v>163.007341</v>
      </c>
      <c r="I71">
        <v>1411.372838</v>
      </c>
      <c r="J71">
        <v>146.09197700000001</v>
      </c>
      <c r="K71">
        <v>-19.126664000000002</v>
      </c>
      <c r="L71">
        <v>23.749290999999999</v>
      </c>
      <c r="M71">
        <f t="shared" si="10"/>
        <v>0.73695986190000007</v>
      </c>
      <c r="N71">
        <f t="shared" si="11"/>
        <v>2.3683176036</v>
      </c>
      <c r="O71">
        <f t="shared" si="12"/>
        <v>-1.6300734100000002E-2</v>
      </c>
      <c r="P71">
        <f t="shared" si="13"/>
        <v>-0.14113728380000001</v>
      </c>
      <c r="Q71">
        <f t="shared" si="14"/>
        <v>-1.4609197700000002E-2</v>
      </c>
      <c r="R71">
        <f t="shared" si="15"/>
        <v>1.9126664000000003E-3</v>
      </c>
      <c r="S71">
        <f t="shared" si="16"/>
        <v>-2.3749291E-3</v>
      </c>
    </row>
    <row r="72" spans="1:19" x14ac:dyDescent="0.2">
      <c r="A72">
        <f t="shared" si="9"/>
        <v>1.6750000000000001E-2</v>
      </c>
      <c r="B72">
        <v>16750000</v>
      </c>
      <c r="C72">
        <v>490.695243</v>
      </c>
      <c r="D72">
        <v>-14984.371811999999</v>
      </c>
      <c r="E72">
        <v>75412.830895999999</v>
      </c>
      <c r="F72">
        <v>-8803.5563789999997</v>
      </c>
      <c r="G72">
        <v>-24028.628094</v>
      </c>
      <c r="H72">
        <v>-492.42545200000001</v>
      </c>
      <c r="I72">
        <v>-1889.6155920000001</v>
      </c>
      <c r="J72">
        <v>-490.48566699999998</v>
      </c>
      <c r="K72">
        <v>10.089566</v>
      </c>
      <c r="L72">
        <v>231.21622099999999</v>
      </c>
      <c r="M72">
        <f t="shared" si="10"/>
        <v>0.88035563790000004</v>
      </c>
      <c r="N72">
        <f t="shared" si="11"/>
        <v>2.4028628094000002</v>
      </c>
      <c r="O72">
        <f t="shared" si="12"/>
        <v>4.9242545200000001E-2</v>
      </c>
      <c r="P72">
        <f t="shared" si="13"/>
        <v>0.18896155920000002</v>
      </c>
      <c r="Q72">
        <f t="shared" si="14"/>
        <v>4.9048566699999997E-2</v>
      </c>
      <c r="R72">
        <f t="shared" si="15"/>
        <v>-1.0089566000000001E-3</v>
      </c>
      <c r="S72">
        <f t="shared" si="16"/>
        <v>-2.3121622099999999E-2</v>
      </c>
    </row>
    <row r="73" spans="1:19" x14ac:dyDescent="0.2">
      <c r="A73">
        <f t="shared" si="9"/>
        <v>1.7000000000000001E-2</v>
      </c>
      <c r="B73">
        <v>17000000</v>
      </c>
      <c r="C73">
        <v>482.59900399999998</v>
      </c>
      <c r="D73">
        <v>-14988.556451</v>
      </c>
      <c r="E73">
        <v>75430.468328000003</v>
      </c>
      <c r="F73">
        <v>-9268.4738780000007</v>
      </c>
      <c r="G73">
        <v>-25834.308052</v>
      </c>
      <c r="H73">
        <v>-825.94688900000006</v>
      </c>
      <c r="I73">
        <v>-1145.166694</v>
      </c>
      <c r="J73">
        <v>-268.59078399999999</v>
      </c>
      <c r="K73">
        <v>41.746361</v>
      </c>
      <c r="L73">
        <v>-259.93791800000002</v>
      </c>
      <c r="M73">
        <f t="shared" si="10"/>
        <v>0.92684738780000009</v>
      </c>
      <c r="N73">
        <f t="shared" si="11"/>
        <v>2.5834308052000003</v>
      </c>
      <c r="O73">
        <f t="shared" si="12"/>
        <v>8.2594688900000005E-2</v>
      </c>
      <c r="P73">
        <f t="shared" si="13"/>
        <v>0.11451666940000001</v>
      </c>
      <c r="Q73">
        <f t="shared" si="14"/>
        <v>2.68590784E-2</v>
      </c>
      <c r="R73">
        <f t="shared" si="15"/>
        <v>-4.1746361000000003E-3</v>
      </c>
      <c r="S73">
        <f t="shared" si="16"/>
        <v>2.5993791800000002E-2</v>
      </c>
    </row>
    <row r="74" spans="1:19" x14ac:dyDescent="0.2">
      <c r="A74">
        <f t="shared" si="9"/>
        <v>1.7250000000000001E-2</v>
      </c>
      <c r="B74">
        <v>17250000</v>
      </c>
      <c r="C74">
        <v>492.82591400000001</v>
      </c>
      <c r="D74">
        <v>-14986.941446000001</v>
      </c>
      <c r="E74">
        <v>75428.973712000006</v>
      </c>
      <c r="F74">
        <v>-8958.571312</v>
      </c>
      <c r="G74">
        <v>-26170.136331999998</v>
      </c>
      <c r="H74">
        <v>-173.34445600000001</v>
      </c>
      <c r="I74">
        <v>-532.23314600000003</v>
      </c>
      <c r="J74">
        <v>-262.61188499999997</v>
      </c>
      <c r="K74">
        <v>328.60518999999999</v>
      </c>
      <c r="L74">
        <v>-187.55812800000001</v>
      </c>
      <c r="M74">
        <f t="shared" si="10"/>
        <v>0.8958571312000001</v>
      </c>
      <c r="N74">
        <f t="shared" si="11"/>
        <v>2.6170136332</v>
      </c>
      <c r="O74">
        <f t="shared" si="12"/>
        <v>1.7334445600000001E-2</v>
      </c>
      <c r="P74">
        <f t="shared" si="13"/>
        <v>5.3223314600000009E-2</v>
      </c>
      <c r="Q74">
        <f t="shared" si="14"/>
        <v>2.6261188499999998E-2</v>
      </c>
      <c r="R74">
        <f t="shared" si="15"/>
        <v>-3.2860518999999998E-2</v>
      </c>
      <c r="S74">
        <f t="shared" si="16"/>
        <v>1.87558128E-2</v>
      </c>
    </row>
    <row r="75" spans="1:19" x14ac:dyDescent="0.2">
      <c r="A75">
        <f t="shared" si="9"/>
        <v>1.7500000000000002E-2</v>
      </c>
      <c r="B75">
        <v>17500000</v>
      </c>
      <c r="C75">
        <v>496.96574900000002</v>
      </c>
      <c r="D75">
        <v>-14986.666177999999</v>
      </c>
      <c r="E75">
        <v>75422.685291000002</v>
      </c>
      <c r="F75">
        <v>-8645.5417909999996</v>
      </c>
      <c r="G75">
        <v>-26109.165800999999</v>
      </c>
      <c r="H75">
        <v>420.68665800000002</v>
      </c>
      <c r="I75">
        <v>-248.14622800000001</v>
      </c>
      <c r="J75">
        <v>-474.96433100000002</v>
      </c>
      <c r="K75">
        <v>402.87652600000001</v>
      </c>
      <c r="L75">
        <v>121.268789</v>
      </c>
      <c r="M75">
        <f t="shared" si="10"/>
        <v>0.86455417909999999</v>
      </c>
      <c r="N75">
        <f t="shared" si="11"/>
        <v>2.6109165801000001</v>
      </c>
      <c r="O75">
        <f t="shared" si="12"/>
        <v>-4.2068665800000002E-2</v>
      </c>
      <c r="P75">
        <f t="shared" si="13"/>
        <v>2.4814622800000002E-2</v>
      </c>
      <c r="Q75">
        <f t="shared" si="14"/>
        <v>4.7496433100000006E-2</v>
      </c>
      <c r="R75">
        <f t="shared" si="15"/>
        <v>-4.0287652600000001E-2</v>
      </c>
      <c r="S75">
        <f t="shared" si="16"/>
        <v>-1.2126878900000001E-2</v>
      </c>
    </row>
    <row r="76" spans="1:19" x14ac:dyDescent="0.2">
      <c r="A76">
        <f t="shared" si="9"/>
        <v>1.7750000000000002E-2</v>
      </c>
      <c r="B76">
        <v>17750000</v>
      </c>
      <c r="C76">
        <v>492.73508299999997</v>
      </c>
      <c r="D76">
        <v>-14988.303723000001</v>
      </c>
      <c r="E76">
        <v>75406.130227999995</v>
      </c>
      <c r="F76">
        <v>-8058.122805</v>
      </c>
      <c r="G76">
        <v>-25981.057078000002</v>
      </c>
      <c r="H76">
        <v>184.37208899999999</v>
      </c>
      <c r="I76">
        <v>1622.3165730000001</v>
      </c>
      <c r="J76">
        <v>-68.184811999999994</v>
      </c>
      <c r="K76">
        <v>89.987759999999994</v>
      </c>
      <c r="L76">
        <v>-235.95660799999999</v>
      </c>
      <c r="M76">
        <f t="shared" si="10"/>
        <v>0.80581228050000009</v>
      </c>
      <c r="N76">
        <f t="shared" si="11"/>
        <v>2.5981057078000003</v>
      </c>
      <c r="O76">
        <f t="shared" si="12"/>
        <v>-1.8437208899999998E-2</v>
      </c>
      <c r="P76">
        <f t="shared" si="13"/>
        <v>-0.16223165730000003</v>
      </c>
      <c r="Q76">
        <f t="shared" si="14"/>
        <v>6.8184811999999996E-3</v>
      </c>
      <c r="R76">
        <f t="shared" si="15"/>
        <v>-8.998776E-3</v>
      </c>
      <c r="S76">
        <f t="shared" si="16"/>
        <v>2.3595660800000001E-2</v>
      </c>
    </row>
    <row r="77" spans="1:19" x14ac:dyDescent="0.2">
      <c r="A77">
        <f t="shared" si="9"/>
        <v>1.8000000000000002E-2</v>
      </c>
      <c r="B77">
        <v>18000000</v>
      </c>
      <c r="C77">
        <v>482.87309900000002</v>
      </c>
      <c r="D77">
        <v>-14983.397628000001</v>
      </c>
      <c r="E77">
        <v>75477.887562000004</v>
      </c>
      <c r="F77">
        <v>-9545.0319390000004</v>
      </c>
      <c r="G77">
        <v>-26138.652211000001</v>
      </c>
      <c r="H77">
        <v>-1267.79637</v>
      </c>
      <c r="I77">
        <v>-1228.647236</v>
      </c>
      <c r="J77">
        <v>-55.716037</v>
      </c>
      <c r="K77">
        <v>262.16285199999999</v>
      </c>
      <c r="L77">
        <v>-50.643948000000002</v>
      </c>
      <c r="M77">
        <f t="shared" si="10"/>
        <v>0.95450319390000005</v>
      </c>
      <c r="N77">
        <f t="shared" si="11"/>
        <v>2.6138652211000002</v>
      </c>
      <c r="O77">
        <f t="shared" si="12"/>
        <v>0.126779637</v>
      </c>
      <c r="P77">
        <f t="shared" si="13"/>
        <v>0.1228647236</v>
      </c>
      <c r="Q77">
        <f t="shared" si="14"/>
        <v>5.5716037000000003E-3</v>
      </c>
      <c r="R77">
        <f t="shared" si="15"/>
        <v>-2.6216285200000002E-2</v>
      </c>
      <c r="S77">
        <f t="shared" si="16"/>
        <v>5.0643948000000001E-3</v>
      </c>
    </row>
    <row r="78" spans="1:19" x14ac:dyDescent="0.2">
      <c r="A78">
        <f t="shared" si="9"/>
        <v>1.8249999999999999E-2</v>
      </c>
      <c r="B78">
        <v>18250000</v>
      </c>
      <c r="C78">
        <v>491.08035999999998</v>
      </c>
      <c r="D78">
        <v>-14977.541966000001</v>
      </c>
      <c r="E78">
        <v>75406.413696000003</v>
      </c>
      <c r="F78">
        <v>-7620.4199349999999</v>
      </c>
      <c r="G78">
        <v>-25744.070072999999</v>
      </c>
      <c r="H78">
        <v>958.47621700000002</v>
      </c>
      <c r="I78">
        <v>1924.3340499999999</v>
      </c>
      <c r="J78">
        <v>369.35966200000001</v>
      </c>
      <c r="K78">
        <v>223.742154</v>
      </c>
      <c r="L78">
        <v>-139.068004</v>
      </c>
      <c r="M78">
        <f t="shared" si="10"/>
        <v>0.76204199350000001</v>
      </c>
      <c r="N78">
        <f t="shared" si="11"/>
        <v>2.5744070073</v>
      </c>
      <c r="O78">
        <f t="shared" si="12"/>
        <v>-9.584762170000001E-2</v>
      </c>
      <c r="P78">
        <f t="shared" si="13"/>
        <v>-0.192433405</v>
      </c>
      <c r="Q78">
        <f t="shared" si="14"/>
        <v>-3.6935966200000003E-2</v>
      </c>
      <c r="R78">
        <f t="shared" si="15"/>
        <v>-2.2374215400000001E-2</v>
      </c>
      <c r="S78">
        <f t="shared" si="16"/>
        <v>1.3906800400000001E-2</v>
      </c>
    </row>
    <row r="79" spans="1:19" x14ac:dyDescent="0.2">
      <c r="A79">
        <f t="shared" si="9"/>
        <v>1.8499999999999999E-2</v>
      </c>
      <c r="B79">
        <v>18500000</v>
      </c>
      <c r="C79">
        <v>502.76337899999999</v>
      </c>
      <c r="D79">
        <v>-14983.576343999999</v>
      </c>
      <c r="E79">
        <v>75562.204490000004</v>
      </c>
      <c r="F79">
        <v>-11272.651099999999</v>
      </c>
      <c r="G79">
        <v>-28293.742037</v>
      </c>
      <c r="H79">
        <v>-1823.086753</v>
      </c>
      <c r="I79">
        <v>-3701.1245100000001</v>
      </c>
      <c r="J79">
        <v>61.300612999999998</v>
      </c>
      <c r="K79">
        <v>-426.19017500000001</v>
      </c>
      <c r="L79">
        <v>-397.81182100000001</v>
      </c>
      <c r="M79">
        <f t="shared" si="10"/>
        <v>1.12726511</v>
      </c>
      <c r="N79">
        <f t="shared" si="11"/>
        <v>2.8293742037</v>
      </c>
      <c r="O79">
        <f t="shared" si="12"/>
        <v>0.1823086753</v>
      </c>
      <c r="P79">
        <f t="shared" si="13"/>
        <v>0.37011245100000001</v>
      </c>
      <c r="Q79">
        <f t="shared" si="14"/>
        <v>-6.1300613000000006E-3</v>
      </c>
      <c r="R79">
        <f t="shared" si="15"/>
        <v>4.2619017500000002E-2</v>
      </c>
      <c r="S79">
        <f t="shared" si="16"/>
        <v>3.97811821E-2</v>
      </c>
    </row>
    <row r="80" spans="1:19" x14ac:dyDescent="0.2">
      <c r="A80">
        <f t="shared" si="9"/>
        <v>1.8749999999999999E-2</v>
      </c>
      <c r="B80">
        <v>18750000</v>
      </c>
      <c r="C80">
        <v>487.93069100000002</v>
      </c>
      <c r="D80">
        <v>-14985.139992</v>
      </c>
      <c r="E80">
        <v>75458.507652999993</v>
      </c>
      <c r="F80">
        <v>-9654.1489679999995</v>
      </c>
      <c r="G80">
        <v>-28012.325685</v>
      </c>
      <c r="H80">
        <v>148.81609399999999</v>
      </c>
      <c r="I80">
        <v>-1098.9373129999999</v>
      </c>
      <c r="J80">
        <v>464.75197600000001</v>
      </c>
      <c r="K80">
        <v>-133.655486</v>
      </c>
      <c r="L80">
        <v>108.971107</v>
      </c>
      <c r="M80">
        <f t="shared" si="10"/>
        <v>0.96541489680000003</v>
      </c>
      <c r="N80">
        <f t="shared" si="11"/>
        <v>2.8012325685000001</v>
      </c>
      <c r="O80">
        <f t="shared" si="12"/>
        <v>-1.4881609400000001E-2</v>
      </c>
      <c r="P80">
        <f t="shared" si="13"/>
        <v>0.10989373129999999</v>
      </c>
      <c r="Q80">
        <f t="shared" si="14"/>
        <v>-4.6475197600000004E-2</v>
      </c>
      <c r="R80">
        <f t="shared" si="15"/>
        <v>1.3365548600000001E-2</v>
      </c>
      <c r="S80">
        <f t="shared" si="16"/>
        <v>-1.08971107E-2</v>
      </c>
    </row>
    <row r="81" spans="1:22" x14ac:dyDescent="0.2">
      <c r="A81">
        <f t="shared" si="9"/>
        <v>1.9E-2</v>
      </c>
      <c r="B81">
        <v>19000000</v>
      </c>
      <c r="C81">
        <v>496.59714400000001</v>
      </c>
      <c r="D81">
        <v>-14975.919395999999</v>
      </c>
      <c r="E81">
        <v>75564.733292000004</v>
      </c>
      <c r="F81">
        <v>-10609.152115999999</v>
      </c>
      <c r="G81">
        <v>-28997.706231</v>
      </c>
      <c r="H81">
        <v>-2458.6012799999999</v>
      </c>
      <c r="I81">
        <v>-371.14883600000002</v>
      </c>
      <c r="J81">
        <v>-359.625653</v>
      </c>
      <c r="K81">
        <v>-154.101146</v>
      </c>
      <c r="L81">
        <v>-274.438896</v>
      </c>
      <c r="M81">
        <f t="shared" si="10"/>
        <v>1.0609152116</v>
      </c>
      <c r="N81">
        <f t="shared" si="11"/>
        <v>2.8997706231000002</v>
      </c>
      <c r="O81">
        <f t="shared" si="12"/>
        <v>0.24586012800000001</v>
      </c>
      <c r="P81">
        <f t="shared" si="13"/>
        <v>3.7114883600000002E-2</v>
      </c>
      <c r="Q81">
        <f t="shared" si="14"/>
        <v>3.5962565299999999E-2</v>
      </c>
      <c r="R81">
        <f t="shared" si="15"/>
        <v>1.54101146E-2</v>
      </c>
      <c r="S81">
        <f t="shared" si="16"/>
        <v>2.74438896E-2</v>
      </c>
    </row>
    <row r="82" spans="1:22" x14ac:dyDescent="0.2">
      <c r="A82">
        <f t="shared" si="9"/>
        <v>1.925E-2</v>
      </c>
      <c r="B82">
        <v>19250000</v>
      </c>
      <c r="C82">
        <v>483.275508</v>
      </c>
      <c r="D82">
        <v>-14983.38142</v>
      </c>
      <c r="E82">
        <v>75437.270269000001</v>
      </c>
      <c r="F82">
        <v>-8333.6381810000003</v>
      </c>
      <c r="G82">
        <v>-27673.714569</v>
      </c>
      <c r="H82">
        <v>476.89408200000003</v>
      </c>
      <c r="I82">
        <v>2195.9059430000002</v>
      </c>
      <c r="J82">
        <v>-366.61723699999999</v>
      </c>
      <c r="K82">
        <v>-45.789847999999999</v>
      </c>
      <c r="L82">
        <v>126.156519</v>
      </c>
      <c r="M82">
        <f t="shared" si="10"/>
        <v>0.83336381810000004</v>
      </c>
      <c r="N82">
        <f t="shared" si="11"/>
        <v>2.7673714569000003</v>
      </c>
      <c r="O82">
        <f t="shared" si="12"/>
        <v>-4.7689408200000005E-2</v>
      </c>
      <c r="P82">
        <f t="shared" si="13"/>
        <v>-0.21959059430000002</v>
      </c>
      <c r="Q82">
        <f t="shared" si="14"/>
        <v>3.6661723700000003E-2</v>
      </c>
      <c r="R82">
        <f t="shared" si="15"/>
        <v>4.5789847999999998E-3</v>
      </c>
      <c r="S82">
        <f t="shared" si="16"/>
        <v>-1.26156519E-2</v>
      </c>
    </row>
    <row r="83" spans="1:22" x14ac:dyDescent="0.2">
      <c r="A83">
        <f t="shared" si="9"/>
        <v>1.95E-2</v>
      </c>
      <c r="B83">
        <v>19500000</v>
      </c>
      <c r="C83">
        <v>493.45084200000002</v>
      </c>
      <c r="D83">
        <v>-14978.325018</v>
      </c>
      <c r="E83">
        <v>75461.741118999998</v>
      </c>
      <c r="F83">
        <v>-7708.3328259999998</v>
      </c>
      <c r="G83">
        <v>-25060.182113999999</v>
      </c>
      <c r="H83">
        <v>497.217085</v>
      </c>
      <c r="I83">
        <v>1437.966551</v>
      </c>
      <c r="J83">
        <v>479.31309199999998</v>
      </c>
      <c r="K83">
        <v>-143.92062100000001</v>
      </c>
      <c r="L83">
        <v>499.25429400000002</v>
      </c>
      <c r="M83">
        <f t="shared" si="10"/>
        <v>0.77083328260000006</v>
      </c>
      <c r="N83">
        <f t="shared" si="11"/>
        <v>2.5060182114000003</v>
      </c>
      <c r="O83">
        <f t="shared" si="12"/>
        <v>-4.9721708500000003E-2</v>
      </c>
      <c r="P83">
        <f t="shared" si="13"/>
        <v>-0.1437966551</v>
      </c>
      <c r="Q83">
        <f t="shared" si="14"/>
        <v>-4.7931309200000001E-2</v>
      </c>
      <c r="R83">
        <f t="shared" si="15"/>
        <v>1.4392062100000002E-2</v>
      </c>
      <c r="S83">
        <f t="shared" si="16"/>
        <v>-4.9925429400000006E-2</v>
      </c>
    </row>
    <row r="84" spans="1:22" x14ac:dyDescent="0.2">
      <c r="A84">
        <f t="shared" si="9"/>
        <v>1.975E-2</v>
      </c>
      <c r="B84">
        <v>19750000</v>
      </c>
      <c r="C84">
        <v>491.01599700000003</v>
      </c>
      <c r="D84">
        <v>-14979.314543</v>
      </c>
      <c r="E84">
        <v>75489.002168000006</v>
      </c>
      <c r="F84">
        <v>-9308.1821220000002</v>
      </c>
      <c r="G84">
        <v>-28203.867372000001</v>
      </c>
      <c r="H84">
        <v>409.98205999999999</v>
      </c>
      <c r="I84">
        <v>-130.661055</v>
      </c>
      <c r="J84">
        <v>190.59373400000001</v>
      </c>
      <c r="K84">
        <v>-238.42683700000001</v>
      </c>
      <c r="L84">
        <v>-309.32040799999999</v>
      </c>
      <c r="M84">
        <f t="shared" si="10"/>
        <v>0.93081821220000005</v>
      </c>
      <c r="N84">
        <f t="shared" si="11"/>
        <v>2.8203867372000002</v>
      </c>
      <c r="O84">
        <f t="shared" si="12"/>
        <v>-4.0998206000000002E-2</v>
      </c>
      <c r="P84">
        <f t="shared" si="13"/>
        <v>1.3066105500000001E-2</v>
      </c>
      <c r="Q84">
        <f t="shared" si="14"/>
        <v>-1.9059373400000003E-2</v>
      </c>
      <c r="R84">
        <f t="shared" si="15"/>
        <v>2.3842683700000002E-2</v>
      </c>
      <c r="S84">
        <f t="shared" si="16"/>
        <v>3.0932040800000001E-2</v>
      </c>
      <c r="T84">
        <f>AVERAGE(A83:A86)</f>
        <v>1.9875E-2</v>
      </c>
      <c r="U84">
        <f>AVERAGE(M83:M86)</f>
        <v>0.89437066482500005</v>
      </c>
      <c r="V84">
        <f>AVERAGE(N83:N86)</f>
        <v>2.76881211215</v>
      </c>
    </row>
    <row r="85" spans="1:22" x14ac:dyDescent="0.2">
      <c r="A85">
        <f t="shared" si="9"/>
        <v>0.02</v>
      </c>
      <c r="B85">
        <v>20000000</v>
      </c>
      <c r="C85">
        <v>488.81324899999998</v>
      </c>
      <c r="D85">
        <v>-14979.126029999999</v>
      </c>
      <c r="E85">
        <v>75550.500908000002</v>
      </c>
      <c r="F85">
        <v>-9896.0962760000002</v>
      </c>
      <c r="G85">
        <v>-28833.185729000001</v>
      </c>
      <c r="H85">
        <v>-987.15713700000003</v>
      </c>
      <c r="I85">
        <v>132.05403799999999</v>
      </c>
      <c r="J85">
        <v>-233.08986100000001</v>
      </c>
      <c r="K85">
        <v>-132.82788099999999</v>
      </c>
      <c r="L85">
        <v>-93.063547999999997</v>
      </c>
      <c r="M85">
        <f t="shared" si="10"/>
        <v>0.98960962760000004</v>
      </c>
      <c r="N85">
        <f t="shared" si="11"/>
        <v>2.8833185729000004</v>
      </c>
      <c r="O85">
        <f t="shared" si="12"/>
        <v>9.8715713700000013E-2</v>
      </c>
      <c r="P85">
        <f t="shared" si="13"/>
        <v>-1.32054038E-2</v>
      </c>
      <c r="Q85">
        <f t="shared" si="14"/>
        <v>2.3308986100000002E-2</v>
      </c>
      <c r="R85">
        <f t="shared" si="15"/>
        <v>1.32827881E-2</v>
      </c>
      <c r="S85">
        <f t="shared" si="16"/>
        <v>9.3063547999999996E-3</v>
      </c>
    </row>
    <row r="86" spans="1:22" x14ac:dyDescent="0.2">
      <c r="A86">
        <f t="shared" si="9"/>
        <v>2.0250000000000001E-2</v>
      </c>
      <c r="B86">
        <v>20250000</v>
      </c>
      <c r="C86">
        <v>481.43813799999998</v>
      </c>
      <c r="D86">
        <v>-14974.267945</v>
      </c>
      <c r="E86">
        <v>75506.604001999993</v>
      </c>
      <c r="F86">
        <v>-8862.2153689999996</v>
      </c>
      <c r="G86">
        <v>-28655.249271000001</v>
      </c>
      <c r="H86">
        <v>467.257611</v>
      </c>
      <c r="I86">
        <v>1601.3455530000001</v>
      </c>
      <c r="J86">
        <v>42.749139</v>
      </c>
      <c r="K86">
        <v>215.677829</v>
      </c>
      <c r="L86">
        <v>556.58407699999998</v>
      </c>
      <c r="M86">
        <f t="shared" si="10"/>
        <v>0.88622153690000005</v>
      </c>
      <c r="N86">
        <f t="shared" si="11"/>
        <v>2.8655249271000001</v>
      </c>
      <c r="O86">
        <f t="shared" si="12"/>
        <v>-4.6725761099999999E-2</v>
      </c>
      <c r="P86">
        <f t="shared" si="13"/>
        <v>-0.16013455530000001</v>
      </c>
      <c r="Q86">
        <f t="shared" si="14"/>
        <v>-4.2749138999999999E-3</v>
      </c>
      <c r="R86">
        <f t="shared" si="15"/>
        <v>-2.1567782900000002E-2</v>
      </c>
      <c r="S86">
        <f t="shared" si="16"/>
        <v>-5.5658407700000002E-2</v>
      </c>
    </row>
    <row r="87" spans="1:22" x14ac:dyDescent="0.2">
      <c r="A87">
        <f t="shared" si="9"/>
        <v>2.0500000000000001E-2</v>
      </c>
      <c r="B87">
        <v>20500000</v>
      </c>
      <c r="C87">
        <v>488.04508800000002</v>
      </c>
      <c r="D87">
        <v>-14981.231115000001</v>
      </c>
      <c r="E87">
        <v>75531.368411000003</v>
      </c>
      <c r="F87">
        <v>-9224.5300709999992</v>
      </c>
      <c r="G87">
        <v>-28497.142079000001</v>
      </c>
      <c r="H87">
        <v>-8.7702069999999992</v>
      </c>
      <c r="I87">
        <v>832.32207400000004</v>
      </c>
      <c r="J87">
        <v>-246.35132200000001</v>
      </c>
      <c r="K87">
        <v>207.969855</v>
      </c>
      <c r="L87">
        <v>135.64732000000001</v>
      </c>
      <c r="M87">
        <f t="shared" si="10"/>
        <v>0.9224530071</v>
      </c>
      <c r="N87">
        <f t="shared" si="11"/>
        <v>2.8497142079000004</v>
      </c>
      <c r="O87">
        <f t="shared" si="12"/>
        <v>8.7702069999999997E-4</v>
      </c>
      <c r="P87">
        <f t="shared" si="13"/>
        <v>-8.3232207400000008E-2</v>
      </c>
      <c r="Q87">
        <f t="shared" si="14"/>
        <v>2.4635132200000003E-2</v>
      </c>
      <c r="R87">
        <f t="shared" si="15"/>
        <v>-2.07969855E-2</v>
      </c>
      <c r="S87">
        <f t="shared" si="16"/>
        <v>-1.3564732000000001E-2</v>
      </c>
    </row>
    <row r="88" spans="1:22" x14ac:dyDescent="0.2">
      <c r="A88">
        <f t="shared" si="9"/>
        <v>2.0750000000000001E-2</v>
      </c>
      <c r="B88">
        <v>20750000</v>
      </c>
      <c r="C88">
        <v>494.831344</v>
      </c>
      <c r="D88">
        <v>-14978.298215999999</v>
      </c>
      <c r="E88">
        <v>75499.578896000006</v>
      </c>
      <c r="F88">
        <v>-9044.7612439999994</v>
      </c>
      <c r="G88">
        <v>-28991.960740999999</v>
      </c>
      <c r="H88">
        <v>239.63974999999999</v>
      </c>
      <c r="I88">
        <v>1618.0372580000001</v>
      </c>
      <c r="J88">
        <v>-454.57254599999999</v>
      </c>
      <c r="K88">
        <v>-185.84630899999999</v>
      </c>
      <c r="L88">
        <v>119.432047</v>
      </c>
      <c r="M88">
        <f t="shared" si="10"/>
        <v>0.90447612440000003</v>
      </c>
      <c r="N88">
        <f t="shared" si="11"/>
        <v>2.8991960741000002</v>
      </c>
      <c r="O88">
        <f t="shared" si="12"/>
        <v>-2.3963975000000002E-2</v>
      </c>
      <c r="P88">
        <f t="shared" si="13"/>
        <v>-0.16180372580000002</v>
      </c>
      <c r="Q88">
        <f t="shared" si="14"/>
        <v>4.5457254600000004E-2</v>
      </c>
      <c r="R88">
        <f t="shared" si="15"/>
        <v>1.8584630899999999E-2</v>
      </c>
      <c r="S88">
        <f t="shared" si="16"/>
        <v>-1.19432047E-2</v>
      </c>
    </row>
    <row r="89" spans="1:22" x14ac:dyDescent="0.2">
      <c r="A89">
        <f t="shared" si="9"/>
        <v>2.1000000000000001E-2</v>
      </c>
      <c r="B89">
        <v>21000000</v>
      </c>
      <c r="C89">
        <v>486.44162499999999</v>
      </c>
      <c r="D89">
        <v>-14975.358036</v>
      </c>
      <c r="E89">
        <v>75587.336937999993</v>
      </c>
      <c r="F89">
        <v>-10615.394646000001</v>
      </c>
      <c r="G89">
        <v>-30502.392687</v>
      </c>
      <c r="H89">
        <v>-401.91286400000001</v>
      </c>
      <c r="I89">
        <v>-941.87838799999997</v>
      </c>
      <c r="J89">
        <v>-289.22494499999999</v>
      </c>
      <c r="K89">
        <v>95.728564000000006</v>
      </c>
      <c r="L89">
        <v>77.162965999999997</v>
      </c>
      <c r="M89">
        <f t="shared" si="10"/>
        <v>1.0615394646</v>
      </c>
      <c r="N89">
        <f t="shared" si="11"/>
        <v>3.0502392687</v>
      </c>
      <c r="O89">
        <f t="shared" si="12"/>
        <v>4.0191286400000005E-2</v>
      </c>
      <c r="P89">
        <f t="shared" si="13"/>
        <v>9.4187838800000007E-2</v>
      </c>
      <c r="Q89">
        <f t="shared" si="14"/>
        <v>2.89224945E-2</v>
      </c>
      <c r="R89">
        <f t="shared" si="15"/>
        <v>-9.5728564000000013E-3</v>
      </c>
      <c r="S89">
        <f t="shared" si="16"/>
        <v>-7.7162966000000003E-3</v>
      </c>
    </row>
    <row r="90" spans="1:22" x14ac:dyDescent="0.2">
      <c r="A90">
        <f t="shared" si="9"/>
        <v>2.1250000000000002E-2</v>
      </c>
      <c r="B90">
        <v>21250000</v>
      </c>
      <c r="C90">
        <v>500.46567599999997</v>
      </c>
      <c r="D90">
        <v>-14980.199538999999</v>
      </c>
      <c r="E90">
        <v>75529.474323999995</v>
      </c>
      <c r="F90">
        <v>-9678.7558439999993</v>
      </c>
      <c r="G90">
        <v>-31037.675459999999</v>
      </c>
      <c r="H90">
        <v>569.46191799999997</v>
      </c>
      <c r="I90">
        <v>1431.946009</v>
      </c>
      <c r="J90">
        <v>-8.1924299999999999</v>
      </c>
      <c r="K90">
        <v>566.68172000000004</v>
      </c>
      <c r="L90">
        <v>554.96948699999996</v>
      </c>
      <c r="M90">
        <f t="shared" si="10"/>
        <v>0.96787558439999999</v>
      </c>
      <c r="N90">
        <f t="shared" si="11"/>
        <v>3.1037675459999998</v>
      </c>
      <c r="O90">
        <f t="shared" si="12"/>
        <v>-5.6946191799999997E-2</v>
      </c>
      <c r="P90">
        <f t="shared" si="13"/>
        <v>-0.1431946009</v>
      </c>
      <c r="Q90">
        <f t="shared" si="14"/>
        <v>8.1924299999999999E-4</v>
      </c>
      <c r="R90">
        <f t="shared" si="15"/>
        <v>-5.666817200000001E-2</v>
      </c>
      <c r="S90">
        <f t="shared" si="16"/>
        <v>-5.54969487E-2</v>
      </c>
    </row>
    <row r="91" spans="1:22" x14ac:dyDescent="0.2">
      <c r="A91">
        <f t="shared" si="9"/>
        <v>2.1500000000000002E-2</v>
      </c>
      <c r="B91">
        <v>21500000</v>
      </c>
      <c r="C91">
        <v>490.10661599999997</v>
      </c>
      <c r="D91">
        <v>-14977.968108999999</v>
      </c>
      <c r="E91">
        <v>75532.162343999997</v>
      </c>
      <c r="F91">
        <v>-9139.0134400000006</v>
      </c>
      <c r="G91">
        <v>-28786.521698</v>
      </c>
      <c r="H91">
        <v>661.319749</v>
      </c>
      <c r="I91">
        <v>708.16162799999995</v>
      </c>
      <c r="J91">
        <v>-54.969248</v>
      </c>
      <c r="K91">
        <v>-140.73935800000001</v>
      </c>
      <c r="L91">
        <v>201.23720399999999</v>
      </c>
      <c r="M91">
        <f t="shared" si="10"/>
        <v>0.91390134400000012</v>
      </c>
      <c r="N91">
        <f t="shared" si="11"/>
        <v>2.8786521698</v>
      </c>
      <c r="O91">
        <f t="shared" si="12"/>
        <v>-6.6131974900000001E-2</v>
      </c>
      <c r="P91">
        <f t="shared" si="13"/>
        <v>-7.0816162799999999E-2</v>
      </c>
      <c r="Q91">
        <f t="shared" si="14"/>
        <v>5.4969248000000005E-3</v>
      </c>
      <c r="R91">
        <f t="shared" si="15"/>
        <v>1.4073935800000001E-2</v>
      </c>
      <c r="S91">
        <f t="shared" si="16"/>
        <v>-2.01237204E-2</v>
      </c>
    </row>
    <row r="92" spans="1:22" x14ac:dyDescent="0.2">
      <c r="A92">
        <f t="shared" si="9"/>
        <v>2.1750000000000002E-2</v>
      </c>
      <c r="B92">
        <v>21750000</v>
      </c>
      <c r="C92">
        <v>493.52815299999997</v>
      </c>
      <c r="D92">
        <v>-14977.662886</v>
      </c>
      <c r="E92">
        <v>75525.197994000002</v>
      </c>
      <c r="F92">
        <v>-9424.9343779999999</v>
      </c>
      <c r="G92">
        <v>-30328.488642</v>
      </c>
      <c r="H92">
        <v>1255.855906</v>
      </c>
      <c r="I92">
        <v>797.82960300000002</v>
      </c>
      <c r="J92">
        <v>-540.56490299999996</v>
      </c>
      <c r="K92">
        <v>76.057443000000006</v>
      </c>
      <c r="L92">
        <v>-134.869563</v>
      </c>
      <c r="M92">
        <f t="shared" si="10"/>
        <v>0.94249343780000006</v>
      </c>
      <c r="N92">
        <f t="shared" si="11"/>
        <v>3.0328488642</v>
      </c>
      <c r="O92">
        <f t="shared" si="12"/>
        <v>-0.12558559060000002</v>
      </c>
      <c r="P92">
        <f t="shared" si="13"/>
        <v>-7.9782960300000011E-2</v>
      </c>
      <c r="Q92">
        <f t="shared" si="14"/>
        <v>5.4056490299999996E-2</v>
      </c>
      <c r="R92">
        <f t="shared" si="15"/>
        <v>-7.6057443000000008E-3</v>
      </c>
      <c r="S92">
        <f t="shared" si="16"/>
        <v>1.34869563E-2</v>
      </c>
    </row>
    <row r="93" spans="1:22" x14ac:dyDescent="0.2">
      <c r="A93">
        <f t="shared" si="9"/>
        <v>2.1999999999999999E-2</v>
      </c>
      <c r="B93">
        <v>22000000</v>
      </c>
      <c r="C93">
        <v>500.84336000000002</v>
      </c>
      <c r="D93">
        <v>-14974.987907000001</v>
      </c>
      <c r="E93">
        <v>75596.976064999995</v>
      </c>
      <c r="F93">
        <v>-10472.20874</v>
      </c>
      <c r="G93">
        <v>-30768.906986000002</v>
      </c>
      <c r="H93">
        <v>-688.03017299999999</v>
      </c>
      <c r="I93">
        <v>40.310938999999998</v>
      </c>
      <c r="J93">
        <v>-7.8746590000000003</v>
      </c>
      <c r="K93">
        <v>-108.82986</v>
      </c>
      <c r="L93">
        <v>595.00160400000004</v>
      </c>
      <c r="M93">
        <f t="shared" si="10"/>
        <v>1.047220874</v>
      </c>
      <c r="N93">
        <f t="shared" si="11"/>
        <v>3.0768906986000002</v>
      </c>
      <c r="O93">
        <f t="shared" si="12"/>
        <v>6.8803017300000005E-2</v>
      </c>
      <c r="P93">
        <f t="shared" si="13"/>
        <v>-4.0310939000000002E-3</v>
      </c>
      <c r="Q93">
        <f t="shared" si="14"/>
        <v>7.8746590000000009E-4</v>
      </c>
      <c r="R93">
        <f t="shared" si="15"/>
        <v>1.0882986000000001E-2</v>
      </c>
      <c r="S93">
        <f t="shared" si="16"/>
        <v>-5.9500160400000009E-2</v>
      </c>
    </row>
    <row r="94" spans="1:22" x14ac:dyDescent="0.2">
      <c r="A94">
        <f t="shared" si="9"/>
        <v>2.2249999999999999E-2</v>
      </c>
      <c r="B94">
        <v>22250000</v>
      </c>
      <c r="C94">
        <v>483.28632499999998</v>
      </c>
      <c r="D94">
        <v>-14966.640307</v>
      </c>
      <c r="E94">
        <v>75584.033387999996</v>
      </c>
      <c r="F94">
        <v>-9820.4064839999992</v>
      </c>
      <c r="G94">
        <v>-29594.333794999999</v>
      </c>
      <c r="H94">
        <v>85.898442000000003</v>
      </c>
      <c r="I94">
        <v>47.215902</v>
      </c>
      <c r="J94">
        <v>854.56013499999995</v>
      </c>
      <c r="K94">
        <v>-118.32139599999999</v>
      </c>
      <c r="L94">
        <v>579.41869899999995</v>
      </c>
      <c r="M94">
        <f t="shared" si="10"/>
        <v>0.98204064839999994</v>
      </c>
      <c r="N94">
        <f t="shared" si="11"/>
        <v>2.9594333795000001</v>
      </c>
      <c r="O94">
        <f t="shared" si="12"/>
        <v>-8.5898442000000002E-3</v>
      </c>
      <c r="P94">
        <f t="shared" si="13"/>
        <v>-4.7215902000000004E-3</v>
      </c>
      <c r="Q94">
        <f t="shared" si="14"/>
        <v>-8.5456013499999997E-2</v>
      </c>
      <c r="R94">
        <f t="shared" si="15"/>
        <v>1.18321396E-2</v>
      </c>
      <c r="S94">
        <f t="shared" si="16"/>
        <v>-5.7941869899999998E-2</v>
      </c>
    </row>
    <row r="95" spans="1:22" x14ac:dyDescent="0.2">
      <c r="A95">
        <f t="shared" si="9"/>
        <v>2.2499999999999999E-2</v>
      </c>
      <c r="B95">
        <v>22500000</v>
      </c>
      <c r="C95">
        <v>487.48580800000002</v>
      </c>
      <c r="D95">
        <v>-14963.734605</v>
      </c>
      <c r="E95">
        <v>75657.460722999997</v>
      </c>
      <c r="F95">
        <v>-11389.939955</v>
      </c>
      <c r="G95">
        <v>-31559.744165</v>
      </c>
      <c r="H95">
        <v>-1828.5211650000001</v>
      </c>
      <c r="I95">
        <v>-781.55453499999999</v>
      </c>
      <c r="J95">
        <v>536.30263100000002</v>
      </c>
      <c r="K95">
        <v>-573.25095499999998</v>
      </c>
      <c r="L95">
        <v>-464.183581</v>
      </c>
      <c r="M95">
        <f t="shared" si="10"/>
        <v>1.1389939955000001</v>
      </c>
      <c r="N95">
        <f t="shared" si="11"/>
        <v>3.1559744165000003</v>
      </c>
      <c r="O95">
        <f t="shared" si="12"/>
        <v>0.18285211650000002</v>
      </c>
      <c r="P95">
        <f t="shared" si="13"/>
        <v>7.8155453499999999E-2</v>
      </c>
      <c r="Q95">
        <f t="shared" si="14"/>
        <v>-5.3630263100000006E-2</v>
      </c>
      <c r="R95">
        <f t="shared" si="15"/>
        <v>5.7325095499999999E-2</v>
      </c>
      <c r="S95">
        <f t="shared" si="16"/>
        <v>4.6418358100000001E-2</v>
      </c>
    </row>
    <row r="96" spans="1:22" x14ac:dyDescent="0.2">
      <c r="A96">
        <f t="shared" si="9"/>
        <v>2.2749999999999999E-2</v>
      </c>
      <c r="B96">
        <v>22750000</v>
      </c>
      <c r="C96">
        <v>492.25414999999998</v>
      </c>
      <c r="D96">
        <v>-14969.864172</v>
      </c>
      <c r="E96">
        <v>75547.983017000006</v>
      </c>
      <c r="F96">
        <v>-10244.003492</v>
      </c>
      <c r="G96">
        <v>-32011.004964</v>
      </c>
      <c r="H96">
        <v>687.04376200000002</v>
      </c>
      <c r="I96">
        <v>591.95072700000003</v>
      </c>
      <c r="J96">
        <v>510.901297</v>
      </c>
      <c r="K96">
        <v>-167.35834700000001</v>
      </c>
      <c r="L96">
        <v>96.777642</v>
      </c>
      <c r="M96">
        <f t="shared" si="10"/>
        <v>1.0244003492</v>
      </c>
      <c r="N96">
        <f t="shared" si="11"/>
        <v>3.2011004964000001</v>
      </c>
      <c r="O96">
        <f t="shared" si="12"/>
        <v>-6.87043762E-2</v>
      </c>
      <c r="P96">
        <f t="shared" si="13"/>
        <v>-5.9195072700000004E-2</v>
      </c>
      <c r="Q96">
        <f t="shared" si="14"/>
        <v>-5.10901297E-2</v>
      </c>
      <c r="R96">
        <f t="shared" si="15"/>
        <v>1.67358347E-2</v>
      </c>
      <c r="S96">
        <f t="shared" si="16"/>
        <v>-9.6777642000000011E-3</v>
      </c>
    </row>
    <row r="97" spans="1:19" x14ac:dyDescent="0.2">
      <c r="A97">
        <f t="shared" si="9"/>
        <v>2.3E-2</v>
      </c>
      <c r="B97">
        <v>23000000</v>
      </c>
      <c r="C97">
        <v>496.05080800000002</v>
      </c>
      <c r="D97">
        <v>-14968.095335</v>
      </c>
      <c r="E97">
        <v>75628.451920000007</v>
      </c>
      <c r="F97">
        <v>-9603.3290919999999</v>
      </c>
      <c r="G97">
        <v>-30429.603252000001</v>
      </c>
      <c r="H97">
        <v>177.44709</v>
      </c>
      <c r="I97">
        <v>1442.1688839999999</v>
      </c>
      <c r="J97">
        <v>201.48524800000001</v>
      </c>
      <c r="K97">
        <v>678.15215999999998</v>
      </c>
      <c r="L97">
        <v>-95.935416000000004</v>
      </c>
      <c r="M97">
        <f t="shared" si="10"/>
        <v>0.96033290920000003</v>
      </c>
      <c r="N97">
        <f t="shared" si="11"/>
        <v>3.0429603252000001</v>
      </c>
      <c r="O97">
        <f t="shared" si="12"/>
        <v>-1.7744709000000001E-2</v>
      </c>
      <c r="P97">
        <f t="shared" si="13"/>
        <v>-0.14421688839999999</v>
      </c>
      <c r="Q97">
        <f t="shared" si="14"/>
        <v>-2.0148524800000001E-2</v>
      </c>
      <c r="R97">
        <f t="shared" si="15"/>
        <v>-6.7815215999999998E-2</v>
      </c>
      <c r="S97">
        <f t="shared" si="16"/>
        <v>9.5935416000000016E-3</v>
      </c>
    </row>
    <row r="98" spans="1:19" x14ac:dyDescent="0.2">
      <c r="A98">
        <f t="shared" si="9"/>
        <v>2.325E-2</v>
      </c>
      <c r="B98">
        <v>23250000</v>
      </c>
      <c r="C98">
        <v>497.072382</v>
      </c>
      <c r="D98">
        <v>-14974.667903</v>
      </c>
      <c r="E98">
        <v>75686.254491999993</v>
      </c>
      <c r="F98">
        <v>-11822.750775</v>
      </c>
      <c r="G98">
        <v>-32937.947287000003</v>
      </c>
      <c r="H98">
        <v>-1095.5716640000001</v>
      </c>
      <c r="I98">
        <v>-1434.733373</v>
      </c>
      <c r="J98">
        <v>604.46285999999998</v>
      </c>
      <c r="K98">
        <v>-84.107634000000004</v>
      </c>
      <c r="L98">
        <v>-348.69259699999998</v>
      </c>
      <c r="M98">
        <f t="shared" si="10"/>
        <v>1.1822750775000002</v>
      </c>
      <c r="N98">
        <f t="shared" si="11"/>
        <v>3.2937947287000005</v>
      </c>
      <c r="O98">
        <f t="shared" si="12"/>
        <v>0.10955716640000002</v>
      </c>
      <c r="P98">
        <f t="shared" si="13"/>
        <v>0.1434733373</v>
      </c>
      <c r="Q98">
        <f t="shared" si="14"/>
        <v>-6.0446286000000002E-2</v>
      </c>
      <c r="R98">
        <f t="shared" si="15"/>
        <v>8.4107634000000001E-3</v>
      </c>
      <c r="S98">
        <f t="shared" si="16"/>
        <v>3.4869259700000002E-2</v>
      </c>
    </row>
    <row r="99" spans="1:19" x14ac:dyDescent="0.2">
      <c r="A99">
        <f t="shared" si="9"/>
        <v>2.35E-2</v>
      </c>
      <c r="B99">
        <v>23500000</v>
      </c>
      <c r="C99">
        <v>478.042168</v>
      </c>
      <c r="D99">
        <v>-14968.535013999999</v>
      </c>
      <c r="E99">
        <v>75629.536687999993</v>
      </c>
      <c r="F99">
        <v>-10421.079342999999</v>
      </c>
      <c r="G99">
        <v>-31462.824539000001</v>
      </c>
      <c r="H99">
        <v>-51.130498000000003</v>
      </c>
      <c r="I99">
        <v>250.71700799999999</v>
      </c>
      <c r="J99">
        <v>-148.89273499999999</v>
      </c>
      <c r="K99">
        <v>387.23761200000001</v>
      </c>
      <c r="L99">
        <v>78.960515000000001</v>
      </c>
      <c r="M99">
        <f t="shared" si="10"/>
        <v>1.0421079342999999</v>
      </c>
      <c r="N99">
        <f t="shared" si="11"/>
        <v>3.1462824539000001</v>
      </c>
      <c r="O99">
        <f t="shared" si="12"/>
        <v>5.1130498000000009E-3</v>
      </c>
      <c r="P99">
        <f t="shared" si="13"/>
        <v>-2.5071700799999999E-2</v>
      </c>
      <c r="Q99">
        <f t="shared" si="14"/>
        <v>1.4889273499999999E-2</v>
      </c>
      <c r="R99">
        <f t="shared" si="15"/>
        <v>-3.8723761200000005E-2</v>
      </c>
      <c r="S99">
        <f t="shared" si="16"/>
        <v>-7.8960515000000009E-3</v>
      </c>
    </row>
    <row r="100" spans="1:19" x14ac:dyDescent="0.2">
      <c r="A100">
        <f t="shared" si="9"/>
        <v>2.375E-2</v>
      </c>
      <c r="B100">
        <v>23750000</v>
      </c>
      <c r="C100">
        <v>490.71001200000001</v>
      </c>
      <c r="D100">
        <v>-14964.796958000001</v>
      </c>
      <c r="E100">
        <v>75718.645646999998</v>
      </c>
      <c r="F100">
        <v>-11755.473658999999</v>
      </c>
      <c r="G100">
        <v>-32792.283617000001</v>
      </c>
      <c r="H100">
        <v>-1686.4375239999999</v>
      </c>
      <c r="I100">
        <v>-787.69983500000001</v>
      </c>
      <c r="J100">
        <v>16.501698999999999</v>
      </c>
      <c r="K100">
        <v>-79.017025000000004</v>
      </c>
      <c r="L100">
        <v>-332.26740899999999</v>
      </c>
      <c r="M100">
        <f t="shared" si="10"/>
        <v>1.1755473659</v>
      </c>
      <c r="N100">
        <f t="shared" si="11"/>
        <v>3.2792283617000004</v>
      </c>
      <c r="O100">
        <f t="shared" si="12"/>
        <v>0.16864375240000001</v>
      </c>
      <c r="P100">
        <f t="shared" si="13"/>
        <v>7.8769983500000001E-2</v>
      </c>
      <c r="Q100">
        <f t="shared" si="14"/>
        <v>-1.6501699E-3</v>
      </c>
      <c r="R100">
        <f t="shared" si="15"/>
        <v>7.9017025000000015E-3</v>
      </c>
      <c r="S100">
        <f t="shared" si="16"/>
        <v>3.3226740900000003E-2</v>
      </c>
    </row>
    <row r="101" spans="1:19" x14ac:dyDescent="0.2">
      <c r="A101">
        <f t="shared" si="9"/>
        <v>2.4E-2</v>
      </c>
      <c r="B101">
        <v>24000000</v>
      </c>
      <c r="C101">
        <v>486.72901899999999</v>
      </c>
      <c r="D101">
        <v>-14958.279978</v>
      </c>
      <c r="E101">
        <v>75600.573147999996</v>
      </c>
      <c r="F101">
        <v>-9857.9974980000006</v>
      </c>
      <c r="G101">
        <v>-31417.246074999999</v>
      </c>
      <c r="H101">
        <v>484.40578299999999</v>
      </c>
      <c r="I101">
        <v>1358.8478</v>
      </c>
      <c r="J101">
        <v>681.76443200000006</v>
      </c>
      <c r="K101">
        <v>329.85946899999999</v>
      </c>
      <c r="L101">
        <v>-315.15227800000002</v>
      </c>
      <c r="M101">
        <f t="shared" si="10"/>
        <v>0.98579974980000007</v>
      </c>
      <c r="N101">
        <f t="shared" si="11"/>
        <v>3.1417246075</v>
      </c>
      <c r="O101">
        <f t="shared" si="12"/>
        <v>-4.8440578300000002E-2</v>
      </c>
      <c r="P101">
        <f t="shared" si="13"/>
        <v>-0.13588478000000001</v>
      </c>
      <c r="Q101">
        <f t="shared" si="14"/>
        <v>-6.8176443200000006E-2</v>
      </c>
      <c r="R101">
        <f t="shared" si="15"/>
        <v>-3.29859469E-2</v>
      </c>
      <c r="S101">
        <f t="shared" si="16"/>
        <v>3.1515227800000004E-2</v>
      </c>
    </row>
    <row r="102" spans="1:19" x14ac:dyDescent="0.2">
      <c r="A102">
        <f t="shared" si="9"/>
        <v>2.4250000000000001E-2</v>
      </c>
      <c r="B102">
        <v>24250000</v>
      </c>
      <c r="C102">
        <v>499.62275599999998</v>
      </c>
      <c r="D102">
        <v>-14965.833239</v>
      </c>
      <c r="E102">
        <v>75700.633703</v>
      </c>
      <c r="F102">
        <v>-11599.82238</v>
      </c>
      <c r="G102">
        <v>-33720.413486999998</v>
      </c>
      <c r="H102">
        <v>-225.06765100000001</v>
      </c>
      <c r="I102">
        <v>-853.98600199999998</v>
      </c>
      <c r="J102">
        <v>239.90134900000001</v>
      </c>
      <c r="K102">
        <v>499.86870399999998</v>
      </c>
      <c r="L102">
        <v>160.660676</v>
      </c>
      <c r="M102">
        <f t="shared" si="10"/>
        <v>1.159982238</v>
      </c>
      <c r="N102">
        <f t="shared" si="11"/>
        <v>3.3720413486999998</v>
      </c>
      <c r="O102">
        <f t="shared" si="12"/>
        <v>2.2506765100000003E-2</v>
      </c>
      <c r="P102">
        <f t="shared" si="13"/>
        <v>8.5398600200000008E-2</v>
      </c>
      <c r="Q102">
        <f t="shared" si="14"/>
        <v>-2.3990134900000001E-2</v>
      </c>
      <c r="R102">
        <f t="shared" si="15"/>
        <v>-4.9986870400000001E-2</v>
      </c>
      <c r="S102">
        <f t="shared" si="16"/>
        <v>-1.6066067600000001E-2</v>
      </c>
    </row>
    <row r="103" spans="1:19" x14ac:dyDescent="0.2">
      <c r="A103">
        <f t="shared" si="9"/>
        <v>2.4500000000000001E-2</v>
      </c>
      <c r="B103">
        <v>24500000</v>
      </c>
      <c r="C103">
        <v>491.734757</v>
      </c>
      <c r="D103">
        <v>-14964.412265000001</v>
      </c>
      <c r="E103">
        <v>75677.310645000005</v>
      </c>
      <c r="F103">
        <v>-10853.456823</v>
      </c>
      <c r="G103">
        <v>-32826.650597</v>
      </c>
      <c r="H103">
        <v>-193.75185099999999</v>
      </c>
      <c r="I103">
        <v>460.03197999999998</v>
      </c>
      <c r="J103">
        <v>-255.47836699999999</v>
      </c>
      <c r="K103">
        <v>-216.00873300000001</v>
      </c>
      <c r="L103">
        <v>501.64617900000002</v>
      </c>
      <c r="M103">
        <f t="shared" si="10"/>
        <v>1.0853456823000001</v>
      </c>
      <c r="N103">
        <f t="shared" si="11"/>
        <v>3.2826650597000002</v>
      </c>
      <c r="O103">
        <f t="shared" si="12"/>
        <v>1.9375185100000001E-2</v>
      </c>
      <c r="P103">
        <f t="shared" si="13"/>
        <v>-4.6003198000000002E-2</v>
      </c>
      <c r="Q103">
        <f t="shared" si="14"/>
        <v>2.55478367E-2</v>
      </c>
      <c r="R103">
        <f t="shared" si="15"/>
        <v>2.16008733E-2</v>
      </c>
      <c r="S103">
        <f t="shared" si="16"/>
        <v>-5.0164617900000007E-2</v>
      </c>
    </row>
    <row r="104" spans="1:19" x14ac:dyDescent="0.2">
      <c r="A104">
        <f t="shared" si="9"/>
        <v>2.4750000000000001E-2</v>
      </c>
      <c r="B104">
        <v>24750000</v>
      </c>
      <c r="C104">
        <v>492.18647199999998</v>
      </c>
      <c r="D104">
        <v>-14959.214597</v>
      </c>
      <c r="E104">
        <v>75563.947859000007</v>
      </c>
      <c r="F104">
        <v>-8802.9464459999999</v>
      </c>
      <c r="G104">
        <v>-31293.160061999999</v>
      </c>
      <c r="H104">
        <v>2533.6605370000002</v>
      </c>
      <c r="I104">
        <v>2350.660187</v>
      </c>
      <c r="J104">
        <v>685.17021399999999</v>
      </c>
      <c r="K104">
        <v>118.91507</v>
      </c>
      <c r="L104">
        <v>138.626071</v>
      </c>
      <c r="M104">
        <f t="shared" si="10"/>
        <v>0.88029464460000006</v>
      </c>
      <c r="N104">
        <f t="shared" si="11"/>
        <v>3.1293160061999998</v>
      </c>
      <c r="O104">
        <f t="shared" si="12"/>
        <v>-0.25336605370000004</v>
      </c>
      <c r="P104">
        <f t="shared" si="13"/>
        <v>-0.23506601870000002</v>
      </c>
      <c r="Q104">
        <f t="shared" si="14"/>
        <v>-6.8517021400000003E-2</v>
      </c>
      <c r="R104">
        <f t="shared" si="15"/>
        <v>-1.1891507000000001E-2</v>
      </c>
      <c r="S104">
        <f t="shared" si="16"/>
        <v>-1.38626071E-2</v>
      </c>
    </row>
    <row r="105" spans="1:19" x14ac:dyDescent="0.2">
      <c r="A105">
        <f t="shared" si="9"/>
        <v>2.5000000000000001E-2</v>
      </c>
      <c r="B105">
        <v>25000000</v>
      </c>
      <c r="C105">
        <v>490.98879399999998</v>
      </c>
      <c r="D105">
        <v>-14958.806278</v>
      </c>
      <c r="E105">
        <v>75680.138628000001</v>
      </c>
      <c r="F105">
        <v>-10097.328808</v>
      </c>
      <c r="G105">
        <v>-31047.853829</v>
      </c>
      <c r="H105">
        <v>658.42190200000005</v>
      </c>
      <c r="I105">
        <v>97.445503000000002</v>
      </c>
      <c r="J105">
        <v>681.13144199999999</v>
      </c>
      <c r="K105">
        <v>-207.52350200000001</v>
      </c>
      <c r="L105">
        <v>-612.84061699999995</v>
      </c>
      <c r="M105">
        <f t="shared" si="10"/>
        <v>1.0097328808000001</v>
      </c>
      <c r="N105">
        <f t="shared" si="11"/>
        <v>3.1047853829000003</v>
      </c>
      <c r="O105">
        <f t="shared" si="12"/>
        <v>-6.5842190200000011E-2</v>
      </c>
      <c r="P105">
        <f t="shared" si="13"/>
        <v>-9.7445502999999999E-3</v>
      </c>
      <c r="Q105">
        <f t="shared" si="14"/>
        <v>-6.8113144200000003E-2</v>
      </c>
      <c r="R105">
        <f t="shared" si="15"/>
        <v>2.0752350200000002E-2</v>
      </c>
      <c r="S105">
        <f t="shared" si="16"/>
        <v>6.1284061699999996E-2</v>
      </c>
    </row>
    <row r="106" spans="1:19" x14ac:dyDescent="0.2">
      <c r="A106">
        <f t="shared" si="9"/>
        <v>2.5250000000000002E-2</v>
      </c>
      <c r="B106">
        <v>25250000</v>
      </c>
      <c r="C106">
        <v>493.22846399999997</v>
      </c>
      <c r="D106">
        <v>-14968.065177</v>
      </c>
      <c r="E106">
        <v>75727.532691999993</v>
      </c>
      <c r="F106">
        <v>-11158.140756999999</v>
      </c>
      <c r="G106">
        <v>-33097.976826999999</v>
      </c>
      <c r="H106">
        <v>-119.094308</v>
      </c>
      <c r="I106">
        <v>-257.35113799999999</v>
      </c>
      <c r="J106">
        <v>-764.040302</v>
      </c>
      <c r="K106">
        <v>-76.506496999999996</v>
      </c>
      <c r="L106">
        <v>-191.64644899999999</v>
      </c>
      <c r="M106">
        <f t="shared" si="10"/>
        <v>1.1158140756999999</v>
      </c>
      <c r="N106">
        <f t="shared" si="11"/>
        <v>3.3097976827000002</v>
      </c>
      <c r="O106">
        <f t="shared" si="12"/>
        <v>1.1909430800000001E-2</v>
      </c>
      <c r="P106">
        <f t="shared" si="13"/>
        <v>2.5735113800000001E-2</v>
      </c>
      <c r="Q106">
        <f t="shared" si="14"/>
        <v>7.64040302E-2</v>
      </c>
      <c r="R106">
        <f t="shared" si="15"/>
        <v>7.6506496999999996E-3</v>
      </c>
      <c r="S106">
        <f t="shared" si="16"/>
        <v>1.91646449E-2</v>
      </c>
    </row>
    <row r="107" spans="1:19" x14ac:dyDescent="0.2">
      <c r="A107">
        <f t="shared" si="9"/>
        <v>2.5500000000000002E-2</v>
      </c>
      <c r="B107">
        <v>25500000</v>
      </c>
      <c r="C107">
        <v>497.146862</v>
      </c>
      <c r="D107">
        <v>-14962.972809000001</v>
      </c>
      <c r="E107">
        <v>75660.174436999994</v>
      </c>
      <c r="F107">
        <v>-10681.620746000001</v>
      </c>
      <c r="G107">
        <v>-33507.762441999999</v>
      </c>
      <c r="H107">
        <v>-327.18864300000001</v>
      </c>
      <c r="I107">
        <v>1790.0888480000001</v>
      </c>
      <c r="J107">
        <v>155.74818200000001</v>
      </c>
      <c r="K107">
        <v>470.80558600000001</v>
      </c>
      <c r="L107">
        <v>328.279224</v>
      </c>
      <c r="M107">
        <f t="shared" si="10"/>
        <v>1.0681620746</v>
      </c>
      <c r="N107">
        <f t="shared" si="11"/>
        <v>3.3507762442</v>
      </c>
      <c r="O107">
        <f t="shared" si="12"/>
        <v>3.2718864300000004E-2</v>
      </c>
      <c r="P107">
        <f t="shared" si="13"/>
        <v>-0.17900888480000002</v>
      </c>
      <c r="Q107">
        <f t="shared" si="14"/>
        <v>-1.5574818200000002E-2</v>
      </c>
      <c r="R107">
        <f t="shared" si="15"/>
        <v>-4.7080558600000003E-2</v>
      </c>
      <c r="S107">
        <f t="shared" si="16"/>
        <v>-3.2827922400000001E-2</v>
      </c>
    </row>
    <row r="108" spans="1:19" x14ac:dyDescent="0.2">
      <c r="A108">
        <f t="shared" si="9"/>
        <v>2.5750000000000002E-2</v>
      </c>
      <c r="B108">
        <v>25750000</v>
      </c>
      <c r="C108">
        <v>496.42108400000001</v>
      </c>
      <c r="D108">
        <v>-14962.806347</v>
      </c>
      <c r="E108">
        <v>75730.089007999995</v>
      </c>
      <c r="F108">
        <v>-11507.585591999999</v>
      </c>
      <c r="G108">
        <v>-34229.860015999999</v>
      </c>
      <c r="H108">
        <v>-1029.694389</v>
      </c>
      <c r="I108">
        <v>736.79762900000003</v>
      </c>
      <c r="J108">
        <v>-415.63522699999999</v>
      </c>
      <c r="K108">
        <v>92.224383000000003</v>
      </c>
      <c r="L108">
        <v>63.601002999999999</v>
      </c>
      <c r="M108">
        <f t="shared" si="10"/>
        <v>1.1507585592</v>
      </c>
      <c r="N108">
        <f t="shared" si="11"/>
        <v>3.4229860016</v>
      </c>
      <c r="O108">
        <f t="shared" si="12"/>
        <v>0.1029694389</v>
      </c>
      <c r="P108">
        <f t="shared" si="13"/>
        <v>-7.3679762900000001E-2</v>
      </c>
      <c r="Q108">
        <f t="shared" si="14"/>
        <v>4.1563522700000001E-2</v>
      </c>
      <c r="R108">
        <f t="shared" si="15"/>
        <v>-9.2224383E-3</v>
      </c>
      <c r="S108">
        <f t="shared" si="16"/>
        <v>-6.3601003000000001E-3</v>
      </c>
    </row>
    <row r="109" spans="1:19" x14ac:dyDescent="0.2">
      <c r="A109">
        <f t="shared" si="9"/>
        <v>2.6000000000000002E-2</v>
      </c>
      <c r="B109">
        <v>26000000</v>
      </c>
      <c r="C109">
        <v>482.09482700000001</v>
      </c>
      <c r="D109">
        <v>-14961.299311999999</v>
      </c>
      <c r="E109">
        <v>75745.451480999996</v>
      </c>
      <c r="F109">
        <v>-11405.338491</v>
      </c>
      <c r="G109">
        <v>-33452.139757999998</v>
      </c>
      <c r="H109">
        <v>-423.324568</v>
      </c>
      <c r="I109">
        <v>-340.55114700000001</v>
      </c>
      <c r="J109">
        <v>-266.96703100000002</v>
      </c>
      <c r="K109">
        <v>-96.166892000000004</v>
      </c>
      <c r="L109">
        <v>-149.69457</v>
      </c>
      <c r="M109">
        <f t="shared" si="10"/>
        <v>1.1405338491000001</v>
      </c>
      <c r="N109">
        <f t="shared" si="11"/>
        <v>3.3452139758000001</v>
      </c>
      <c r="O109">
        <f t="shared" si="12"/>
        <v>4.2332456800000001E-2</v>
      </c>
      <c r="P109">
        <f t="shared" si="13"/>
        <v>3.40551147E-2</v>
      </c>
      <c r="Q109">
        <f t="shared" si="14"/>
        <v>2.6696703100000004E-2</v>
      </c>
      <c r="R109">
        <f t="shared" si="15"/>
        <v>9.6166892000000004E-3</v>
      </c>
      <c r="S109">
        <f t="shared" si="16"/>
        <v>1.4969457E-2</v>
      </c>
    </row>
    <row r="110" spans="1:19" x14ac:dyDescent="0.2">
      <c r="A110">
        <f t="shared" si="9"/>
        <v>2.6249999999999999E-2</v>
      </c>
      <c r="B110">
        <v>26250000</v>
      </c>
      <c r="C110">
        <v>497.50928399999998</v>
      </c>
      <c r="D110">
        <v>-14958.783187999999</v>
      </c>
      <c r="E110">
        <v>75825.394784000004</v>
      </c>
      <c r="F110">
        <v>-12955.923847</v>
      </c>
      <c r="G110">
        <v>-35719.599431000002</v>
      </c>
      <c r="H110">
        <v>-2048.418541</v>
      </c>
      <c r="I110">
        <v>-1099.753569</v>
      </c>
      <c r="J110">
        <v>456.73253799999998</v>
      </c>
      <c r="K110">
        <v>254.90155999999999</v>
      </c>
      <c r="L110">
        <v>706.92394100000001</v>
      </c>
      <c r="M110">
        <f t="shared" si="10"/>
        <v>1.2955923847000002</v>
      </c>
      <c r="N110">
        <f t="shared" si="11"/>
        <v>3.5719599431000004</v>
      </c>
      <c r="O110">
        <f t="shared" si="12"/>
        <v>0.2048418541</v>
      </c>
      <c r="P110">
        <f t="shared" si="13"/>
        <v>0.1099753569</v>
      </c>
      <c r="Q110">
        <f t="shared" si="14"/>
        <v>-4.5673253800000001E-2</v>
      </c>
      <c r="R110">
        <f t="shared" si="15"/>
        <v>-2.5490156E-2</v>
      </c>
      <c r="S110">
        <f t="shared" si="16"/>
        <v>-7.06923941E-2</v>
      </c>
    </row>
    <row r="111" spans="1:19" x14ac:dyDescent="0.2">
      <c r="A111">
        <f t="shared" si="9"/>
        <v>2.6499999999999999E-2</v>
      </c>
      <c r="B111">
        <v>26500000</v>
      </c>
      <c r="C111">
        <v>507.07889599999999</v>
      </c>
      <c r="D111">
        <v>-14956.103606999999</v>
      </c>
      <c r="E111">
        <v>75771.306490000003</v>
      </c>
      <c r="F111">
        <v>-11047.081784</v>
      </c>
      <c r="G111">
        <v>-33574.987353999997</v>
      </c>
      <c r="H111">
        <v>371.89376800000002</v>
      </c>
      <c r="I111">
        <v>61.848233999999998</v>
      </c>
      <c r="J111">
        <v>539.65551000000005</v>
      </c>
      <c r="K111">
        <v>-161.990836</v>
      </c>
      <c r="L111">
        <v>172.16107099999999</v>
      </c>
      <c r="M111">
        <f t="shared" si="10"/>
        <v>1.1047081784000001</v>
      </c>
      <c r="N111">
        <f t="shared" si="11"/>
        <v>3.3574987353999997</v>
      </c>
      <c r="O111">
        <f t="shared" si="12"/>
        <v>-3.7189376800000007E-2</v>
      </c>
      <c r="P111">
        <f t="shared" si="13"/>
        <v>-6.1848234E-3</v>
      </c>
      <c r="Q111">
        <f t="shared" si="14"/>
        <v>-5.3965551000000007E-2</v>
      </c>
      <c r="R111">
        <f t="shared" si="15"/>
        <v>1.6199083600000001E-2</v>
      </c>
      <c r="S111">
        <f t="shared" si="16"/>
        <v>-1.7216107099999999E-2</v>
      </c>
    </row>
    <row r="112" spans="1:19" x14ac:dyDescent="0.2">
      <c r="A112">
        <f t="shared" si="9"/>
        <v>2.6749999999999999E-2</v>
      </c>
      <c r="B112">
        <v>26750000</v>
      </c>
      <c r="C112">
        <v>493.06240100000002</v>
      </c>
      <c r="D112">
        <v>-14959.128878</v>
      </c>
      <c r="E112">
        <v>75792.871125999998</v>
      </c>
      <c r="F112">
        <v>-12455.234485000001</v>
      </c>
      <c r="G112">
        <v>-35916.929839999997</v>
      </c>
      <c r="H112">
        <v>-389.40215599999999</v>
      </c>
      <c r="I112">
        <v>-1059.371459</v>
      </c>
      <c r="J112">
        <v>294.97227900000001</v>
      </c>
      <c r="K112">
        <v>-297.71093400000001</v>
      </c>
      <c r="L112">
        <v>-2.742334</v>
      </c>
      <c r="M112">
        <f t="shared" si="10"/>
        <v>1.2455234485000002</v>
      </c>
      <c r="N112">
        <f t="shared" si="11"/>
        <v>3.5916929839999998</v>
      </c>
      <c r="O112">
        <f t="shared" si="12"/>
        <v>3.8940215600000001E-2</v>
      </c>
      <c r="P112">
        <f t="shared" si="13"/>
        <v>0.1059371459</v>
      </c>
      <c r="Q112">
        <f t="shared" si="14"/>
        <v>-2.9497227900000002E-2</v>
      </c>
      <c r="R112">
        <f t="shared" si="15"/>
        <v>2.9771093400000004E-2</v>
      </c>
      <c r="S112">
        <f t="shared" si="16"/>
        <v>2.742334E-4</v>
      </c>
    </row>
    <row r="113" spans="1:19" x14ac:dyDescent="0.2">
      <c r="A113">
        <f t="shared" si="9"/>
        <v>2.7E-2</v>
      </c>
      <c r="B113">
        <v>27000000</v>
      </c>
      <c r="C113">
        <v>499.207607</v>
      </c>
      <c r="D113">
        <v>-14966.030156000001</v>
      </c>
      <c r="E113">
        <v>75714.396227999998</v>
      </c>
      <c r="F113">
        <v>-10036.489814</v>
      </c>
      <c r="G113">
        <v>-33465.232254000002</v>
      </c>
      <c r="H113">
        <v>2374.4017549999999</v>
      </c>
      <c r="I113">
        <v>981.36105599999996</v>
      </c>
      <c r="J113">
        <v>190.04551599999999</v>
      </c>
      <c r="K113">
        <v>-167.03576899999999</v>
      </c>
      <c r="L113">
        <v>-168.51423</v>
      </c>
      <c r="M113">
        <f t="shared" si="10"/>
        <v>1.0036489814</v>
      </c>
      <c r="N113">
        <f t="shared" si="11"/>
        <v>3.3465232254000004</v>
      </c>
      <c r="O113">
        <f t="shared" si="12"/>
        <v>-0.23744017549999999</v>
      </c>
      <c r="P113">
        <f t="shared" si="13"/>
        <v>-9.8136105599999995E-2</v>
      </c>
      <c r="Q113">
        <f t="shared" si="14"/>
        <v>-1.9004551599999999E-2</v>
      </c>
      <c r="R113">
        <f t="shared" si="15"/>
        <v>1.6703576899999999E-2</v>
      </c>
      <c r="S113">
        <f t="shared" si="16"/>
        <v>1.6851423000000001E-2</v>
      </c>
    </row>
    <row r="114" spans="1:19" x14ac:dyDescent="0.2">
      <c r="A114">
        <f t="shared" si="9"/>
        <v>2.725E-2</v>
      </c>
      <c r="B114">
        <v>27250000</v>
      </c>
      <c r="C114">
        <v>492.46382</v>
      </c>
      <c r="D114">
        <v>-14955.66014</v>
      </c>
      <c r="E114">
        <v>75743.707506000006</v>
      </c>
      <c r="F114">
        <v>-10934.635177</v>
      </c>
      <c r="G114">
        <v>-33183.216335999998</v>
      </c>
      <c r="H114">
        <v>182.69798499999999</v>
      </c>
      <c r="I114">
        <v>196.612821</v>
      </c>
      <c r="J114">
        <v>286.45755100000002</v>
      </c>
      <c r="K114">
        <v>236.88098400000001</v>
      </c>
      <c r="L114">
        <v>-86.676295999999994</v>
      </c>
      <c r="M114">
        <f t="shared" si="10"/>
        <v>1.0934635177000001</v>
      </c>
      <c r="N114">
        <f t="shared" si="11"/>
        <v>3.3183216336000001</v>
      </c>
      <c r="O114">
        <f t="shared" si="12"/>
        <v>-1.82697985E-2</v>
      </c>
      <c r="P114">
        <f t="shared" si="13"/>
        <v>-1.96612821E-2</v>
      </c>
      <c r="Q114">
        <f t="shared" si="14"/>
        <v>-2.8645755100000003E-2</v>
      </c>
      <c r="R114">
        <f t="shared" si="15"/>
        <v>-2.3688098400000003E-2</v>
      </c>
      <c r="S114">
        <f t="shared" si="16"/>
        <v>8.6676295999999989E-3</v>
      </c>
    </row>
    <row r="115" spans="1:19" x14ac:dyDescent="0.2">
      <c r="A115">
        <f t="shared" si="9"/>
        <v>2.75E-2</v>
      </c>
      <c r="B115">
        <v>27500000</v>
      </c>
      <c r="C115">
        <v>487.464134</v>
      </c>
      <c r="D115">
        <v>-14952.50598</v>
      </c>
      <c r="E115">
        <v>75832.370840999996</v>
      </c>
      <c r="F115">
        <v>-11509.269861999999</v>
      </c>
      <c r="G115">
        <v>-33828.722389000002</v>
      </c>
      <c r="H115">
        <v>-869.15728999999999</v>
      </c>
      <c r="I115">
        <v>170.07009199999999</v>
      </c>
      <c r="J115">
        <v>633.51268600000003</v>
      </c>
      <c r="K115">
        <v>278.04611299999999</v>
      </c>
      <c r="L115">
        <v>-80.046316000000004</v>
      </c>
      <c r="M115">
        <f t="shared" si="10"/>
        <v>1.1509269862</v>
      </c>
      <c r="N115">
        <f t="shared" si="11"/>
        <v>3.3828722389000005</v>
      </c>
      <c r="O115">
        <f t="shared" si="12"/>
        <v>8.6915728999999997E-2</v>
      </c>
      <c r="P115">
        <f t="shared" si="13"/>
        <v>-1.7007009199999999E-2</v>
      </c>
      <c r="Q115">
        <f t="shared" si="14"/>
        <v>-6.335126860000001E-2</v>
      </c>
      <c r="R115">
        <f t="shared" si="15"/>
        <v>-2.78046113E-2</v>
      </c>
      <c r="S115">
        <f t="shared" si="16"/>
        <v>8.004631600000001E-3</v>
      </c>
    </row>
    <row r="116" spans="1:19" x14ac:dyDescent="0.2">
      <c r="A116">
        <f t="shared" si="9"/>
        <v>2.775E-2</v>
      </c>
      <c r="B116">
        <v>27750000</v>
      </c>
      <c r="C116">
        <v>479.64032800000001</v>
      </c>
      <c r="D116">
        <v>-14957.192837000001</v>
      </c>
      <c r="E116">
        <v>75766.035038000002</v>
      </c>
      <c r="F116">
        <v>-11050.318020000001</v>
      </c>
      <c r="G116">
        <v>-33453.615295000003</v>
      </c>
      <c r="H116">
        <v>-306.01095199999997</v>
      </c>
      <c r="I116">
        <v>608.67218800000001</v>
      </c>
      <c r="J116">
        <v>-353.97606500000001</v>
      </c>
      <c r="K116">
        <v>-184.34308799999999</v>
      </c>
      <c r="L116">
        <v>137.28329199999999</v>
      </c>
      <c r="M116">
        <f t="shared" si="10"/>
        <v>1.1050318020000001</v>
      </c>
      <c r="N116">
        <f t="shared" si="11"/>
        <v>3.3453615295000003</v>
      </c>
      <c r="O116">
        <f t="shared" si="12"/>
        <v>3.0601095199999997E-2</v>
      </c>
      <c r="P116">
        <f t="shared" si="13"/>
        <v>-6.0867218800000004E-2</v>
      </c>
      <c r="Q116">
        <f t="shared" si="14"/>
        <v>3.5397606500000005E-2</v>
      </c>
      <c r="R116">
        <f t="shared" si="15"/>
        <v>1.84343088E-2</v>
      </c>
      <c r="S116">
        <f t="shared" si="16"/>
        <v>-1.37283292E-2</v>
      </c>
    </row>
    <row r="117" spans="1:19" x14ac:dyDescent="0.2">
      <c r="A117">
        <f t="shared" si="9"/>
        <v>2.8000000000000001E-2</v>
      </c>
      <c r="B117">
        <v>28000000</v>
      </c>
      <c r="C117">
        <v>487.09138000000002</v>
      </c>
      <c r="D117">
        <v>-14950.134418</v>
      </c>
      <c r="E117">
        <v>75747.810477999999</v>
      </c>
      <c r="F117">
        <v>-9848.7250600000007</v>
      </c>
      <c r="G117">
        <v>-31623.999369000001</v>
      </c>
      <c r="H117">
        <v>938.28009999999995</v>
      </c>
      <c r="I117">
        <v>1139.544089</v>
      </c>
      <c r="J117">
        <v>-540.62719400000003</v>
      </c>
      <c r="K117">
        <v>194.962267</v>
      </c>
      <c r="L117">
        <v>292.92049500000002</v>
      </c>
      <c r="M117">
        <f t="shared" si="10"/>
        <v>0.98487250600000009</v>
      </c>
      <c r="N117">
        <f t="shared" si="11"/>
        <v>3.1623999369000004</v>
      </c>
      <c r="O117">
        <f t="shared" si="12"/>
        <v>-9.3828010000000003E-2</v>
      </c>
      <c r="P117">
        <f t="shared" si="13"/>
        <v>-0.1139544089</v>
      </c>
      <c r="Q117">
        <f t="shared" si="14"/>
        <v>5.4062719400000007E-2</v>
      </c>
      <c r="R117">
        <f t="shared" si="15"/>
        <v>-1.9496226700000001E-2</v>
      </c>
      <c r="S117">
        <f t="shared" si="16"/>
        <v>-2.9292049500000004E-2</v>
      </c>
    </row>
    <row r="118" spans="1:19" x14ac:dyDescent="0.2">
      <c r="A118">
        <f t="shared" si="9"/>
        <v>2.8250000000000001E-2</v>
      </c>
      <c r="B118">
        <v>28250000</v>
      </c>
      <c r="C118">
        <v>503.59579300000001</v>
      </c>
      <c r="D118">
        <v>-14951.07653</v>
      </c>
      <c r="E118">
        <v>75774.240898000004</v>
      </c>
      <c r="F118">
        <v>-11437.745489000001</v>
      </c>
      <c r="G118">
        <v>-36699.756035999999</v>
      </c>
      <c r="H118">
        <v>1103.855243</v>
      </c>
      <c r="I118">
        <v>1282.664325</v>
      </c>
      <c r="J118">
        <v>-425.74075199999999</v>
      </c>
      <c r="K118">
        <v>21.267109000000001</v>
      </c>
      <c r="L118">
        <v>-177.927007</v>
      </c>
      <c r="M118">
        <f t="shared" si="10"/>
        <v>1.1437745489000002</v>
      </c>
      <c r="N118">
        <f t="shared" si="11"/>
        <v>3.6699756036000002</v>
      </c>
      <c r="O118">
        <f t="shared" si="12"/>
        <v>-0.1103855243</v>
      </c>
      <c r="P118">
        <f t="shared" si="13"/>
        <v>-0.1282664325</v>
      </c>
      <c r="Q118">
        <f t="shared" si="14"/>
        <v>4.2574075199999999E-2</v>
      </c>
      <c r="R118">
        <f t="shared" si="15"/>
        <v>-2.1267109000000003E-3</v>
      </c>
      <c r="S118">
        <f t="shared" si="16"/>
        <v>1.7792700700000001E-2</v>
      </c>
    </row>
    <row r="119" spans="1:19" x14ac:dyDescent="0.2">
      <c r="A119">
        <f t="shared" si="9"/>
        <v>2.8500000000000001E-2</v>
      </c>
      <c r="B119">
        <v>28500000</v>
      </c>
      <c r="C119">
        <v>486.22543999999999</v>
      </c>
      <c r="D119">
        <v>-14946.923607999999</v>
      </c>
      <c r="E119">
        <v>75816.844278999997</v>
      </c>
      <c r="F119">
        <v>-11346.960861</v>
      </c>
      <c r="G119">
        <v>-33794.233787999998</v>
      </c>
      <c r="H119">
        <v>35.928659000000003</v>
      </c>
      <c r="I119">
        <v>-282.57745499999999</v>
      </c>
      <c r="J119">
        <v>281.85273699999999</v>
      </c>
      <c r="K119">
        <v>240.684009</v>
      </c>
      <c r="L119">
        <v>-77.713998000000004</v>
      </c>
      <c r="M119">
        <f t="shared" si="10"/>
        <v>1.1346960860999999</v>
      </c>
      <c r="N119">
        <f t="shared" si="11"/>
        <v>3.3794233787999999</v>
      </c>
      <c r="O119">
        <f t="shared" si="12"/>
        <v>-3.5928659000000005E-3</v>
      </c>
      <c r="P119">
        <f t="shared" si="13"/>
        <v>2.8257745500000001E-2</v>
      </c>
      <c r="Q119">
        <f t="shared" si="14"/>
        <v>-2.8185273699999999E-2</v>
      </c>
      <c r="R119">
        <f t="shared" si="15"/>
        <v>-2.4068400900000002E-2</v>
      </c>
      <c r="S119">
        <f t="shared" si="16"/>
        <v>7.7713998000000012E-3</v>
      </c>
    </row>
    <row r="120" spans="1:19" x14ac:dyDescent="0.2">
      <c r="A120">
        <f t="shared" si="9"/>
        <v>2.8750000000000001E-2</v>
      </c>
      <c r="B120">
        <v>28750000</v>
      </c>
      <c r="C120">
        <v>504.34029500000003</v>
      </c>
      <c r="D120">
        <v>-14945.205162</v>
      </c>
      <c r="E120">
        <v>75799.214670999994</v>
      </c>
      <c r="F120">
        <v>-10821.976898000001</v>
      </c>
      <c r="G120">
        <v>-32743.212217</v>
      </c>
      <c r="H120">
        <v>450.91094800000002</v>
      </c>
      <c r="I120">
        <v>-173.629426</v>
      </c>
      <c r="J120">
        <v>-1188.6448339999999</v>
      </c>
      <c r="K120">
        <v>191.93742</v>
      </c>
      <c r="L120">
        <v>-78.701892000000001</v>
      </c>
      <c r="M120">
        <f t="shared" si="10"/>
        <v>1.0821976898000001</v>
      </c>
      <c r="N120">
        <f t="shared" si="11"/>
        <v>3.2743212217000002</v>
      </c>
      <c r="O120">
        <f t="shared" si="12"/>
        <v>-4.5091094800000002E-2</v>
      </c>
      <c r="P120">
        <f t="shared" si="13"/>
        <v>1.73629426E-2</v>
      </c>
      <c r="Q120">
        <f t="shared" si="14"/>
        <v>0.1188644834</v>
      </c>
      <c r="R120">
        <f t="shared" si="15"/>
        <v>-1.9193742E-2</v>
      </c>
      <c r="S120">
        <f t="shared" si="16"/>
        <v>7.8701892000000006E-3</v>
      </c>
    </row>
    <row r="121" spans="1:19" x14ac:dyDescent="0.2">
      <c r="A121">
        <f t="shared" si="9"/>
        <v>2.9000000000000001E-2</v>
      </c>
      <c r="B121">
        <v>29000000</v>
      </c>
      <c r="C121">
        <v>505.92695500000002</v>
      </c>
      <c r="D121">
        <v>-14952.579546000001</v>
      </c>
      <c r="E121">
        <v>75810.517804000003</v>
      </c>
      <c r="F121">
        <v>-11039.888101</v>
      </c>
      <c r="G121">
        <v>-34243.610817000001</v>
      </c>
      <c r="H121">
        <v>371.64329199999997</v>
      </c>
      <c r="I121">
        <v>752.30322100000001</v>
      </c>
      <c r="J121">
        <v>592.32721400000003</v>
      </c>
      <c r="K121">
        <v>40.590397000000003</v>
      </c>
      <c r="L121">
        <v>-281.859284</v>
      </c>
      <c r="M121">
        <f t="shared" si="10"/>
        <v>1.1039888101000002</v>
      </c>
      <c r="N121">
        <f t="shared" si="11"/>
        <v>3.4243610817000003</v>
      </c>
      <c r="O121">
        <f t="shared" si="12"/>
        <v>-3.7164329199999999E-2</v>
      </c>
      <c r="P121">
        <f t="shared" si="13"/>
        <v>-7.5230322100000011E-2</v>
      </c>
      <c r="Q121">
        <f t="shared" si="14"/>
        <v>-5.9232721400000007E-2</v>
      </c>
      <c r="R121">
        <f t="shared" si="15"/>
        <v>-4.0590397000000002E-3</v>
      </c>
      <c r="S121">
        <f t="shared" si="16"/>
        <v>2.8185928400000001E-2</v>
      </c>
    </row>
    <row r="122" spans="1:19" x14ac:dyDescent="0.2">
      <c r="A122">
        <f t="shared" si="9"/>
        <v>2.9250000000000002E-2</v>
      </c>
      <c r="B122">
        <v>29250000</v>
      </c>
      <c r="C122">
        <v>490.41453899999999</v>
      </c>
      <c r="D122">
        <v>-14948.783797</v>
      </c>
      <c r="E122">
        <v>75843.345490000007</v>
      </c>
      <c r="F122">
        <v>-12054.961474</v>
      </c>
      <c r="G122">
        <v>-35626.296217000003</v>
      </c>
      <c r="H122">
        <v>12.829311000000001</v>
      </c>
      <c r="I122">
        <v>-551.41751399999998</v>
      </c>
      <c r="J122">
        <v>-567.35124399999995</v>
      </c>
      <c r="K122">
        <v>-193.443018</v>
      </c>
      <c r="L122">
        <v>-408.10838699999999</v>
      </c>
      <c r="M122">
        <f t="shared" si="10"/>
        <v>1.2054961474000001</v>
      </c>
      <c r="N122">
        <f t="shared" si="11"/>
        <v>3.5626296217000006</v>
      </c>
      <c r="O122">
        <f t="shared" si="12"/>
        <v>-1.2829311000000002E-3</v>
      </c>
      <c r="P122">
        <f t="shared" si="13"/>
        <v>5.5141751400000001E-2</v>
      </c>
      <c r="Q122">
        <f t="shared" si="14"/>
        <v>5.6735124399999996E-2</v>
      </c>
      <c r="R122">
        <f t="shared" si="15"/>
        <v>1.9344301800000002E-2</v>
      </c>
      <c r="S122">
        <f t="shared" si="16"/>
        <v>4.0810838700000004E-2</v>
      </c>
    </row>
    <row r="123" spans="1:19" x14ac:dyDescent="0.2">
      <c r="A123">
        <f t="shared" si="9"/>
        <v>2.9500000000000002E-2</v>
      </c>
      <c r="B123">
        <v>29500000</v>
      </c>
      <c r="C123">
        <v>497.02107799999999</v>
      </c>
      <c r="D123">
        <v>-14947.394044000001</v>
      </c>
      <c r="E123">
        <v>75875.869340000005</v>
      </c>
      <c r="F123">
        <v>-12453.037595</v>
      </c>
      <c r="G123">
        <v>-36099.946240999998</v>
      </c>
      <c r="H123">
        <v>-5.8680430000000001</v>
      </c>
      <c r="I123">
        <v>-1253.298501</v>
      </c>
      <c r="J123">
        <v>-663.71274900000003</v>
      </c>
      <c r="K123">
        <v>-135.020905</v>
      </c>
      <c r="L123">
        <v>9.2094529999999999</v>
      </c>
      <c r="M123">
        <f t="shared" si="10"/>
        <v>1.2453037595000001</v>
      </c>
      <c r="N123">
        <f t="shared" si="11"/>
        <v>3.6099946241</v>
      </c>
      <c r="O123">
        <f t="shared" si="12"/>
        <v>5.8680430000000001E-4</v>
      </c>
      <c r="P123">
        <f t="shared" si="13"/>
        <v>0.1253298501</v>
      </c>
      <c r="Q123">
        <f t="shared" si="14"/>
        <v>6.6371274900000013E-2</v>
      </c>
      <c r="R123">
        <f t="shared" si="15"/>
        <v>1.3502090500000001E-2</v>
      </c>
      <c r="S123">
        <f t="shared" si="16"/>
        <v>-9.2094530000000005E-4</v>
      </c>
    </row>
    <row r="124" spans="1:19" x14ac:dyDescent="0.2">
      <c r="A124">
        <f t="shared" si="9"/>
        <v>2.9750000000000002E-2</v>
      </c>
      <c r="B124">
        <v>29750000</v>
      </c>
      <c r="C124">
        <v>487.924126</v>
      </c>
      <c r="D124">
        <v>-14939.901255999999</v>
      </c>
      <c r="E124">
        <v>75762.232474999997</v>
      </c>
      <c r="F124">
        <v>-8250.1017210000009</v>
      </c>
      <c r="G124">
        <v>-26170.985259000001</v>
      </c>
      <c r="H124">
        <v>977.03993400000002</v>
      </c>
      <c r="I124">
        <v>443.64016299999997</v>
      </c>
      <c r="J124">
        <v>-520.59601499999997</v>
      </c>
      <c r="K124">
        <v>-388.84912600000001</v>
      </c>
      <c r="L124">
        <v>-60.335132000000002</v>
      </c>
      <c r="M124">
        <f t="shared" si="10"/>
        <v>0.82501017210000016</v>
      </c>
      <c r="N124">
        <f t="shared" si="11"/>
        <v>2.6170985259000004</v>
      </c>
      <c r="O124">
        <f t="shared" si="12"/>
        <v>-9.7703993400000008E-2</v>
      </c>
      <c r="P124">
        <f t="shared" si="13"/>
        <v>-4.4364016299999996E-2</v>
      </c>
      <c r="Q124">
        <f t="shared" si="14"/>
        <v>5.2059601499999997E-2</v>
      </c>
      <c r="R124">
        <f t="shared" si="15"/>
        <v>3.8884912600000002E-2</v>
      </c>
      <c r="S124">
        <f t="shared" si="16"/>
        <v>6.0335132000000008E-3</v>
      </c>
    </row>
    <row r="125" spans="1:19" x14ac:dyDescent="0.2">
      <c r="A125">
        <f t="shared" si="9"/>
        <v>0.03</v>
      </c>
      <c r="B125">
        <v>30000000</v>
      </c>
      <c r="C125">
        <v>484.49881900000003</v>
      </c>
      <c r="D125">
        <v>-14939.08828</v>
      </c>
      <c r="E125">
        <v>75834.987714000003</v>
      </c>
      <c r="F125">
        <v>-5364.4961320000002</v>
      </c>
      <c r="G125">
        <v>-16986.126640999999</v>
      </c>
      <c r="H125">
        <v>437.726924</v>
      </c>
      <c r="I125">
        <v>454.91132299999998</v>
      </c>
      <c r="J125">
        <v>1124.823339</v>
      </c>
      <c r="K125">
        <v>438.73052300000001</v>
      </c>
      <c r="L125">
        <v>-179.807177</v>
      </c>
      <c r="M125">
        <f t="shared" si="10"/>
        <v>0.53644961320000006</v>
      </c>
      <c r="N125">
        <f t="shared" si="11"/>
        <v>1.6986126640999999</v>
      </c>
      <c r="O125">
        <f t="shared" si="12"/>
        <v>-4.37726924E-2</v>
      </c>
      <c r="P125">
        <f t="shared" si="13"/>
        <v>-4.5491132300000001E-2</v>
      </c>
      <c r="Q125">
        <f t="shared" si="14"/>
        <v>-0.11248233390000001</v>
      </c>
      <c r="R125">
        <f t="shared" si="15"/>
        <v>-4.38730523E-2</v>
      </c>
      <c r="S125">
        <f t="shared" si="16"/>
        <v>1.7980717699999999E-2</v>
      </c>
    </row>
    <row r="126" spans="1:19" x14ac:dyDescent="0.2">
      <c r="A126">
        <f t="shared" si="9"/>
        <v>3.0249999999999999E-2</v>
      </c>
      <c r="B126">
        <v>30250000</v>
      </c>
      <c r="C126">
        <v>503.90622300000001</v>
      </c>
      <c r="D126">
        <v>-14931.761768</v>
      </c>
      <c r="E126">
        <v>75892.800359000001</v>
      </c>
      <c r="F126">
        <v>-1689.9424570000001</v>
      </c>
      <c r="G126">
        <v>-9655.5203789999996</v>
      </c>
      <c r="H126">
        <v>2034.4690350000001</v>
      </c>
      <c r="I126">
        <v>2551.2239719999998</v>
      </c>
      <c r="J126">
        <v>135.69813400000001</v>
      </c>
      <c r="K126">
        <v>-102.17027400000001</v>
      </c>
      <c r="L126">
        <v>645.654855</v>
      </c>
      <c r="M126">
        <f t="shared" si="10"/>
        <v>0.16899424570000002</v>
      </c>
      <c r="N126">
        <f t="shared" si="11"/>
        <v>0.96555203789999999</v>
      </c>
      <c r="O126">
        <f t="shared" si="12"/>
        <v>-0.20344690350000003</v>
      </c>
      <c r="P126">
        <f t="shared" si="13"/>
        <v>-0.25512239720000002</v>
      </c>
      <c r="Q126">
        <f t="shared" si="14"/>
        <v>-1.3569813400000002E-2</v>
      </c>
      <c r="R126">
        <f t="shared" si="15"/>
        <v>1.0217027400000002E-2</v>
      </c>
      <c r="S126">
        <f t="shared" si="16"/>
        <v>-6.4565485500000006E-2</v>
      </c>
    </row>
    <row r="127" spans="1:19" x14ac:dyDescent="0.2">
      <c r="A127">
        <f t="shared" si="9"/>
        <v>3.0499999999999999E-2</v>
      </c>
      <c r="B127">
        <v>30500000</v>
      </c>
      <c r="C127">
        <v>492.77460300000001</v>
      </c>
      <c r="D127">
        <v>-14932.089254</v>
      </c>
      <c r="E127">
        <v>75911.820611999996</v>
      </c>
      <c r="F127">
        <v>-2204.924023</v>
      </c>
      <c r="G127">
        <v>-8635.3317750000006</v>
      </c>
      <c r="H127">
        <v>644.64422200000001</v>
      </c>
      <c r="I127">
        <v>1375.9154840000001</v>
      </c>
      <c r="J127">
        <v>891.53329299999996</v>
      </c>
      <c r="K127">
        <v>419.30144999999999</v>
      </c>
      <c r="L127">
        <v>-151.52808999999999</v>
      </c>
      <c r="M127">
        <f t="shared" si="10"/>
        <v>0.2204924023</v>
      </c>
      <c r="N127">
        <f t="shared" si="11"/>
        <v>0.86353317750000014</v>
      </c>
      <c r="O127">
        <f t="shared" si="12"/>
        <v>-6.446442220000001E-2</v>
      </c>
      <c r="P127">
        <f t="shared" si="13"/>
        <v>-0.13759154840000001</v>
      </c>
      <c r="Q127">
        <f t="shared" si="14"/>
        <v>-8.91533293E-2</v>
      </c>
      <c r="R127">
        <f t="shared" si="15"/>
        <v>-4.1930145000000002E-2</v>
      </c>
      <c r="S127">
        <f t="shared" si="16"/>
        <v>1.5152809E-2</v>
      </c>
    </row>
    <row r="128" spans="1:19" x14ac:dyDescent="0.2">
      <c r="A128">
        <f t="shared" si="9"/>
        <v>3.075E-2</v>
      </c>
      <c r="B128">
        <v>30750000</v>
      </c>
      <c r="C128">
        <v>484.028547</v>
      </c>
      <c r="D128">
        <v>-14937.944922000001</v>
      </c>
      <c r="E128">
        <v>76022.452825999993</v>
      </c>
      <c r="F128">
        <v>-3629.1629520000001</v>
      </c>
      <c r="G128">
        <v>-8733.1212020000003</v>
      </c>
      <c r="H128">
        <v>-805.40164200000004</v>
      </c>
      <c r="I128">
        <v>-1348.966011</v>
      </c>
      <c r="J128">
        <v>414.49347599999999</v>
      </c>
      <c r="K128">
        <v>-10.955571000000001</v>
      </c>
      <c r="L128">
        <v>111.80468</v>
      </c>
      <c r="M128">
        <f t="shared" si="10"/>
        <v>0.36291629520000002</v>
      </c>
      <c r="N128">
        <f t="shared" si="11"/>
        <v>0.87331212020000004</v>
      </c>
      <c r="O128">
        <f t="shared" si="12"/>
        <v>8.0540164200000014E-2</v>
      </c>
      <c r="P128">
        <f t="shared" si="13"/>
        <v>0.13489660110000001</v>
      </c>
      <c r="Q128">
        <f t="shared" si="14"/>
        <v>-4.1449347599999999E-2</v>
      </c>
      <c r="R128">
        <f t="shared" si="15"/>
        <v>1.0955571000000001E-3</v>
      </c>
      <c r="S128">
        <f t="shared" si="16"/>
        <v>-1.1180468000000001E-2</v>
      </c>
    </row>
    <row r="129" spans="1:19" x14ac:dyDescent="0.2">
      <c r="A129">
        <f t="shared" si="9"/>
        <v>3.1E-2</v>
      </c>
      <c r="B129">
        <v>31000000</v>
      </c>
      <c r="C129">
        <v>492.09301599999998</v>
      </c>
      <c r="D129">
        <v>-14931.495573</v>
      </c>
      <c r="E129">
        <v>75925.653477</v>
      </c>
      <c r="F129">
        <v>-2138.1572500000002</v>
      </c>
      <c r="G129">
        <v>-9863.9682119999998</v>
      </c>
      <c r="H129">
        <v>1425.8632110000001</v>
      </c>
      <c r="I129">
        <v>2023.6332520000001</v>
      </c>
      <c r="J129">
        <v>679.880315</v>
      </c>
      <c r="K129">
        <v>76.495425999999995</v>
      </c>
      <c r="L129">
        <v>-96.967509000000007</v>
      </c>
      <c r="M129">
        <f t="shared" si="10"/>
        <v>0.21381572500000004</v>
      </c>
      <c r="N129">
        <f t="shared" si="11"/>
        <v>0.98639682120000005</v>
      </c>
      <c r="O129">
        <f t="shared" si="12"/>
        <v>-0.14258632110000002</v>
      </c>
      <c r="P129">
        <f t="shared" si="13"/>
        <v>-0.20236332520000003</v>
      </c>
      <c r="Q129">
        <f t="shared" si="14"/>
        <v>-6.7988031500000004E-2</v>
      </c>
      <c r="R129">
        <f t="shared" si="15"/>
        <v>-7.6495425999999998E-3</v>
      </c>
      <c r="S129">
        <f t="shared" si="16"/>
        <v>9.6967509000000004E-3</v>
      </c>
    </row>
    <row r="130" spans="1:19" x14ac:dyDescent="0.2">
      <c r="A130">
        <f t="shared" si="9"/>
        <v>3.125E-2</v>
      </c>
      <c r="B130">
        <v>31250000</v>
      </c>
      <c r="C130">
        <v>488.79458</v>
      </c>
      <c r="D130">
        <v>-14926.557471</v>
      </c>
      <c r="E130">
        <v>76041.114136999997</v>
      </c>
      <c r="F130">
        <v>-4218.2338829999999</v>
      </c>
      <c r="G130">
        <v>-10647.260792999999</v>
      </c>
      <c r="H130">
        <v>-540.514321</v>
      </c>
      <c r="I130">
        <v>-1466.9265339999999</v>
      </c>
      <c r="J130">
        <v>211.369778</v>
      </c>
      <c r="K130">
        <v>-90.007199</v>
      </c>
      <c r="L130">
        <v>-304.11212399999999</v>
      </c>
      <c r="M130">
        <f t="shared" si="10"/>
        <v>0.42182338829999999</v>
      </c>
      <c r="N130">
        <f t="shared" si="11"/>
        <v>1.0647260793</v>
      </c>
      <c r="O130">
        <f t="shared" si="12"/>
        <v>5.4051432100000005E-2</v>
      </c>
      <c r="P130">
        <f t="shared" si="13"/>
        <v>0.14669265340000001</v>
      </c>
      <c r="Q130">
        <f t="shared" si="14"/>
        <v>-2.1136977800000002E-2</v>
      </c>
      <c r="R130">
        <f t="shared" si="15"/>
        <v>9.0007199000000006E-3</v>
      </c>
      <c r="S130">
        <f t="shared" si="16"/>
        <v>3.0411212400000002E-2</v>
      </c>
    </row>
    <row r="131" spans="1:19" x14ac:dyDescent="0.2">
      <c r="A131">
        <f t="shared" si="9"/>
        <v>3.15E-2</v>
      </c>
      <c r="B131">
        <v>31500000</v>
      </c>
      <c r="C131">
        <v>484.172596</v>
      </c>
      <c r="D131">
        <v>-14931.73315</v>
      </c>
      <c r="E131">
        <v>75933.056486999994</v>
      </c>
      <c r="F131">
        <v>-2933.6100230000002</v>
      </c>
      <c r="G131">
        <v>-11582.879306999999</v>
      </c>
      <c r="H131">
        <v>2579.0429170000002</v>
      </c>
      <c r="I131">
        <v>203.00632100000001</v>
      </c>
      <c r="J131">
        <v>-30.193404000000001</v>
      </c>
      <c r="K131">
        <v>-518.81882800000005</v>
      </c>
      <c r="L131">
        <v>758.72654699999998</v>
      </c>
      <c r="M131">
        <f t="shared" si="10"/>
        <v>0.29336100230000001</v>
      </c>
      <c r="N131">
        <f t="shared" si="11"/>
        <v>1.1582879307</v>
      </c>
      <c r="O131">
        <f t="shared" si="12"/>
        <v>-0.25790429170000001</v>
      </c>
      <c r="P131">
        <f t="shared" si="13"/>
        <v>-2.0300632100000004E-2</v>
      </c>
      <c r="Q131">
        <f t="shared" si="14"/>
        <v>3.0193404000000003E-3</v>
      </c>
      <c r="R131">
        <f t="shared" si="15"/>
        <v>5.1881882800000008E-2</v>
      </c>
      <c r="S131">
        <f t="shared" si="16"/>
        <v>-7.58726547E-2</v>
      </c>
    </row>
    <row r="132" spans="1:19" x14ac:dyDescent="0.2">
      <c r="A132">
        <f t="shared" si="9"/>
        <v>3.175E-2</v>
      </c>
      <c r="B132">
        <v>31750000</v>
      </c>
      <c r="C132">
        <v>493.492256</v>
      </c>
      <c r="D132">
        <v>-14931.996421</v>
      </c>
      <c r="E132">
        <v>76058.712541999994</v>
      </c>
      <c r="F132">
        <v>-3375.0555420000001</v>
      </c>
      <c r="G132">
        <v>-10013.095526999999</v>
      </c>
      <c r="H132">
        <v>-694.15601100000003</v>
      </c>
      <c r="I132">
        <v>582.08491000000004</v>
      </c>
      <c r="J132">
        <v>589.39978299999996</v>
      </c>
      <c r="K132">
        <v>-671.24583900000005</v>
      </c>
      <c r="L132">
        <v>717.43052</v>
      </c>
      <c r="M132">
        <f t="shared" si="10"/>
        <v>0.3375055542</v>
      </c>
      <c r="N132">
        <f t="shared" si="11"/>
        <v>1.0013095527</v>
      </c>
      <c r="O132">
        <f t="shared" si="12"/>
        <v>6.9415601100000002E-2</v>
      </c>
      <c r="P132">
        <f t="shared" si="13"/>
        <v>-5.8208491000000008E-2</v>
      </c>
      <c r="Q132">
        <f t="shared" si="14"/>
        <v>-5.8939978300000001E-2</v>
      </c>
      <c r="R132">
        <f t="shared" si="15"/>
        <v>6.7124583900000007E-2</v>
      </c>
      <c r="S132">
        <f t="shared" si="16"/>
        <v>-7.1743052000000002E-2</v>
      </c>
    </row>
    <row r="133" spans="1:19" x14ac:dyDescent="0.2">
      <c r="A133">
        <f t="shared" ref="A133:A196" si="17">B133*(0.0000005)*0.002</f>
        <v>3.2000000000000001E-2</v>
      </c>
      <c r="B133">
        <v>32000000</v>
      </c>
      <c r="C133">
        <v>506.08329099999997</v>
      </c>
      <c r="D133">
        <v>-14931.756846</v>
      </c>
      <c r="E133">
        <v>76062.259269999995</v>
      </c>
      <c r="F133">
        <v>-2768.092643</v>
      </c>
      <c r="G133">
        <v>-8643.2539140000008</v>
      </c>
      <c r="H133">
        <v>-370.40590400000002</v>
      </c>
      <c r="I133">
        <v>709.381889</v>
      </c>
      <c r="J133">
        <v>1212.2456110000001</v>
      </c>
      <c r="K133">
        <v>244.69013100000001</v>
      </c>
      <c r="L133">
        <v>-28.423203999999998</v>
      </c>
      <c r="M133">
        <f t="shared" si="10"/>
        <v>0.27680926430000002</v>
      </c>
      <c r="N133">
        <f t="shared" si="11"/>
        <v>0.86432539140000009</v>
      </c>
      <c r="O133">
        <f t="shared" si="12"/>
        <v>3.7040590400000004E-2</v>
      </c>
      <c r="P133">
        <f t="shared" si="13"/>
        <v>-7.0938188900000004E-2</v>
      </c>
      <c r="Q133">
        <f t="shared" si="14"/>
        <v>-0.12122456110000002</v>
      </c>
      <c r="R133">
        <f t="shared" si="15"/>
        <v>-2.4469013100000003E-2</v>
      </c>
      <c r="S133">
        <f t="shared" si="16"/>
        <v>2.8423203999999999E-3</v>
      </c>
    </row>
    <row r="134" spans="1:19" x14ac:dyDescent="0.2">
      <c r="A134">
        <f t="shared" si="17"/>
        <v>3.2250000000000001E-2</v>
      </c>
      <c r="B134">
        <v>32250000</v>
      </c>
      <c r="C134">
        <v>491.854828</v>
      </c>
      <c r="D134">
        <v>-14939.943847</v>
      </c>
      <c r="E134">
        <v>76002.253452999998</v>
      </c>
      <c r="F134">
        <v>-3411.4414280000001</v>
      </c>
      <c r="G134">
        <v>-11338.734826</v>
      </c>
      <c r="H134">
        <v>123.44253999999999</v>
      </c>
      <c r="I134">
        <v>980.96800199999996</v>
      </c>
      <c r="J134">
        <v>319.98861099999999</v>
      </c>
      <c r="K134">
        <v>333.70387899999997</v>
      </c>
      <c r="L134">
        <v>-180.70907600000001</v>
      </c>
      <c r="M134">
        <f t="shared" ref="M134:M197" si="18">F134*-1*0.0001</f>
        <v>0.34114414280000005</v>
      </c>
      <c r="N134">
        <f t="shared" ref="N134:N197" si="19">G134*-1*0.0001</f>
        <v>1.1338734826000001</v>
      </c>
      <c r="O134">
        <f t="shared" ref="O134:O197" si="20">H134*-1*0.0001</f>
        <v>-1.2344254000000001E-2</v>
      </c>
      <c r="P134">
        <f t="shared" ref="P134:P197" si="21">I134*-1*0.0001</f>
        <v>-9.8096800200000001E-2</v>
      </c>
      <c r="Q134">
        <f t="shared" ref="Q134:Q197" si="22">J134*-1*0.0001</f>
        <v>-3.1998861099999998E-2</v>
      </c>
      <c r="R134">
        <f t="shared" ref="R134:R197" si="23">K134*-1*0.0001</f>
        <v>-3.3370387899999999E-2</v>
      </c>
      <c r="S134">
        <f t="shared" ref="S134:S197" si="24">L134*-1*0.0001</f>
        <v>1.8070907600000002E-2</v>
      </c>
    </row>
    <row r="135" spans="1:19" x14ac:dyDescent="0.2">
      <c r="A135">
        <f t="shared" si="17"/>
        <v>3.2500000000000001E-2</v>
      </c>
      <c r="B135">
        <v>32500000</v>
      </c>
      <c r="C135">
        <v>493.66992199999999</v>
      </c>
      <c r="D135">
        <v>-14925.408196</v>
      </c>
      <c r="E135">
        <v>76069.094093000007</v>
      </c>
      <c r="F135">
        <v>-3247.2898169999999</v>
      </c>
      <c r="G135">
        <v>-9642.1116770000008</v>
      </c>
      <c r="H135">
        <v>-943.18230100000005</v>
      </c>
      <c r="I135">
        <v>843.42452800000001</v>
      </c>
      <c r="J135">
        <v>262.65902299999999</v>
      </c>
      <c r="K135">
        <v>-399.82376099999999</v>
      </c>
      <c r="L135">
        <v>478.501824</v>
      </c>
      <c r="M135">
        <f t="shared" si="18"/>
        <v>0.32472898169999997</v>
      </c>
      <c r="N135">
        <f t="shared" si="19"/>
        <v>0.96421116770000015</v>
      </c>
      <c r="O135">
        <f t="shared" si="20"/>
        <v>9.4318230100000011E-2</v>
      </c>
      <c r="P135">
        <f t="shared" si="21"/>
        <v>-8.4342452800000009E-2</v>
      </c>
      <c r="Q135">
        <f t="shared" si="22"/>
        <v>-2.6265902300000001E-2</v>
      </c>
      <c r="R135">
        <f t="shared" si="23"/>
        <v>3.9982376100000001E-2</v>
      </c>
      <c r="S135">
        <f t="shared" si="24"/>
        <v>-4.7850182400000003E-2</v>
      </c>
    </row>
    <row r="136" spans="1:19" x14ac:dyDescent="0.2">
      <c r="A136">
        <f t="shared" si="17"/>
        <v>3.2750000000000001E-2</v>
      </c>
      <c r="B136">
        <v>32750000</v>
      </c>
      <c r="C136">
        <v>498.46987300000001</v>
      </c>
      <c r="D136">
        <v>-14927.076095</v>
      </c>
      <c r="E136">
        <v>76100.588476000004</v>
      </c>
      <c r="F136">
        <v>-3265.1260950000001</v>
      </c>
      <c r="G136">
        <v>-8710.730802</v>
      </c>
      <c r="H136">
        <v>-234.75433200000001</v>
      </c>
      <c r="I136">
        <v>-849.89315099999999</v>
      </c>
      <c r="J136">
        <v>229.392821</v>
      </c>
      <c r="K136">
        <v>506.21206699999999</v>
      </c>
      <c r="L136">
        <v>-75.646563</v>
      </c>
      <c r="M136">
        <f t="shared" si="18"/>
        <v>0.32651260950000005</v>
      </c>
      <c r="N136">
        <f t="shared" si="19"/>
        <v>0.87107308020000007</v>
      </c>
      <c r="O136">
        <f t="shared" si="20"/>
        <v>2.3475433200000003E-2</v>
      </c>
      <c r="P136">
        <f t="shared" si="21"/>
        <v>8.4989315100000004E-2</v>
      </c>
      <c r="Q136">
        <f t="shared" si="22"/>
        <v>-2.29392821E-2</v>
      </c>
      <c r="R136">
        <f t="shared" si="23"/>
        <v>-5.0621206700000004E-2</v>
      </c>
      <c r="S136">
        <f t="shared" si="24"/>
        <v>7.5646563E-3</v>
      </c>
    </row>
    <row r="137" spans="1:19" x14ac:dyDescent="0.2">
      <c r="A137">
        <f t="shared" si="17"/>
        <v>3.3000000000000002E-2</v>
      </c>
      <c r="B137">
        <v>33000000</v>
      </c>
      <c r="C137">
        <v>495.99941000000001</v>
      </c>
      <c r="D137">
        <v>-14929.892873999999</v>
      </c>
      <c r="E137">
        <v>76097.740013000002</v>
      </c>
      <c r="F137">
        <v>-3219.6869120000001</v>
      </c>
      <c r="G137">
        <v>-8856.8494539999992</v>
      </c>
      <c r="H137">
        <v>460.795299</v>
      </c>
      <c r="I137">
        <v>-1263.00658</v>
      </c>
      <c r="J137">
        <v>937.82270600000004</v>
      </c>
      <c r="K137">
        <v>-133.68180599999999</v>
      </c>
      <c r="L137">
        <v>-458.12533400000001</v>
      </c>
      <c r="M137">
        <f t="shared" si="18"/>
        <v>0.32196869120000005</v>
      </c>
      <c r="N137">
        <f t="shared" si="19"/>
        <v>0.88568494539999998</v>
      </c>
      <c r="O137">
        <f t="shared" si="20"/>
        <v>-4.6079529899999999E-2</v>
      </c>
      <c r="P137">
        <f t="shared" si="21"/>
        <v>0.12630065800000001</v>
      </c>
      <c r="Q137">
        <f t="shared" si="22"/>
        <v>-9.3782270600000009E-2</v>
      </c>
      <c r="R137">
        <f t="shared" si="23"/>
        <v>1.33681806E-2</v>
      </c>
      <c r="S137">
        <f t="shared" si="24"/>
        <v>4.5812533400000001E-2</v>
      </c>
    </row>
    <row r="138" spans="1:19" x14ac:dyDescent="0.2">
      <c r="A138">
        <f t="shared" si="17"/>
        <v>3.3250000000000002E-2</v>
      </c>
      <c r="B138">
        <v>33250000</v>
      </c>
      <c r="C138">
        <v>506.57863099999997</v>
      </c>
      <c r="D138">
        <v>-14930.243780999999</v>
      </c>
      <c r="E138">
        <v>76123.619552999997</v>
      </c>
      <c r="F138">
        <v>-4014.5925080000002</v>
      </c>
      <c r="G138">
        <v>-10807.118146999999</v>
      </c>
      <c r="H138">
        <v>366.61700100000002</v>
      </c>
      <c r="I138">
        <v>-1603.2763769999999</v>
      </c>
      <c r="J138">
        <v>1598.6094410000001</v>
      </c>
      <c r="K138">
        <v>1027.591083</v>
      </c>
      <c r="L138">
        <v>282.197047</v>
      </c>
      <c r="M138">
        <f t="shared" si="18"/>
        <v>0.40145925080000006</v>
      </c>
      <c r="N138">
        <f t="shared" si="19"/>
        <v>1.0807118146999999</v>
      </c>
      <c r="O138">
        <f t="shared" si="20"/>
        <v>-3.6661700100000007E-2</v>
      </c>
      <c r="P138">
        <f t="shared" si="21"/>
        <v>0.1603276377</v>
      </c>
      <c r="Q138">
        <f t="shared" si="22"/>
        <v>-0.15986094410000001</v>
      </c>
      <c r="R138">
        <f t="shared" si="23"/>
        <v>-0.10275910830000001</v>
      </c>
      <c r="S138">
        <f t="shared" si="24"/>
        <v>-2.8219704700000001E-2</v>
      </c>
    </row>
    <row r="139" spans="1:19" x14ac:dyDescent="0.2">
      <c r="A139">
        <f t="shared" si="17"/>
        <v>3.3500000000000002E-2</v>
      </c>
      <c r="B139">
        <v>33500000</v>
      </c>
      <c r="C139">
        <v>483.01495</v>
      </c>
      <c r="D139">
        <v>-14934.641937</v>
      </c>
      <c r="E139">
        <v>76109.729961999998</v>
      </c>
      <c r="F139">
        <v>-3377.939676</v>
      </c>
      <c r="G139">
        <v>-9024.5912040000003</v>
      </c>
      <c r="H139">
        <v>-646.88715100000002</v>
      </c>
      <c r="I139">
        <v>-462.34067399999998</v>
      </c>
      <c r="J139">
        <v>698.25902199999996</v>
      </c>
      <c r="K139">
        <v>-262.38046100000003</v>
      </c>
      <c r="L139">
        <v>-68.269705999999999</v>
      </c>
      <c r="M139">
        <f t="shared" si="18"/>
        <v>0.33779396760000002</v>
      </c>
      <c r="N139">
        <f t="shared" si="19"/>
        <v>0.90245912040000009</v>
      </c>
      <c r="O139">
        <f t="shared" si="20"/>
        <v>6.4688715100000002E-2</v>
      </c>
      <c r="P139">
        <f t="shared" si="21"/>
        <v>4.6234067400000002E-2</v>
      </c>
      <c r="Q139">
        <f t="shared" si="22"/>
        <v>-6.9825902199999998E-2</v>
      </c>
      <c r="R139">
        <f t="shared" si="23"/>
        <v>2.6238046100000002E-2</v>
      </c>
      <c r="S139">
        <f t="shared" si="24"/>
        <v>6.8269706000000001E-3</v>
      </c>
    </row>
    <row r="140" spans="1:19" x14ac:dyDescent="0.2">
      <c r="A140">
        <f t="shared" si="17"/>
        <v>3.3750000000000002E-2</v>
      </c>
      <c r="B140">
        <v>33750000</v>
      </c>
      <c r="C140">
        <v>501.099559</v>
      </c>
      <c r="D140">
        <v>-14929.865992999999</v>
      </c>
      <c r="E140">
        <v>76141.336194999996</v>
      </c>
      <c r="F140">
        <v>-4592.5047199999999</v>
      </c>
      <c r="G140">
        <v>-11616.043317</v>
      </c>
      <c r="H140">
        <v>-2308.4725199999998</v>
      </c>
      <c r="I140">
        <v>147.001676</v>
      </c>
      <c r="J140">
        <v>432.38261199999999</v>
      </c>
      <c r="K140">
        <v>-139.53919200000001</v>
      </c>
      <c r="L140">
        <v>-80.961577000000005</v>
      </c>
      <c r="M140">
        <f t="shared" si="18"/>
        <v>0.45925047200000002</v>
      </c>
      <c r="N140">
        <f t="shared" si="19"/>
        <v>1.1616043317</v>
      </c>
      <c r="O140">
        <f t="shared" si="20"/>
        <v>0.230847252</v>
      </c>
      <c r="P140">
        <f t="shared" si="21"/>
        <v>-1.4700167600000001E-2</v>
      </c>
      <c r="Q140">
        <f t="shared" si="22"/>
        <v>-4.3238261200000003E-2</v>
      </c>
      <c r="R140">
        <f t="shared" si="23"/>
        <v>1.3953919200000001E-2</v>
      </c>
      <c r="S140">
        <f t="shared" si="24"/>
        <v>8.0961577000000003E-3</v>
      </c>
    </row>
    <row r="141" spans="1:19" x14ac:dyDescent="0.2">
      <c r="A141">
        <f t="shared" si="17"/>
        <v>3.4000000000000002E-2</v>
      </c>
      <c r="B141">
        <v>34000000</v>
      </c>
      <c r="C141">
        <v>492.67189500000001</v>
      </c>
      <c r="D141">
        <v>-14932.288848</v>
      </c>
      <c r="E141">
        <v>76083.571484999993</v>
      </c>
      <c r="F141">
        <v>-3348.0553460000001</v>
      </c>
      <c r="G141">
        <v>-10950.338341000001</v>
      </c>
      <c r="H141">
        <v>367.47320200000001</v>
      </c>
      <c r="I141">
        <v>538.69910000000004</v>
      </c>
      <c r="J141">
        <v>-64.538539999999998</v>
      </c>
      <c r="K141">
        <v>-212.62170499999999</v>
      </c>
      <c r="L141">
        <v>-285.63173699999999</v>
      </c>
      <c r="M141">
        <f t="shared" si="18"/>
        <v>0.33480553460000001</v>
      </c>
      <c r="N141">
        <f t="shared" si="19"/>
        <v>1.0950338341000001</v>
      </c>
      <c r="O141">
        <f t="shared" si="20"/>
        <v>-3.6747320200000003E-2</v>
      </c>
      <c r="P141">
        <f t="shared" si="21"/>
        <v>-5.3869910000000007E-2</v>
      </c>
      <c r="Q141">
        <f t="shared" si="22"/>
        <v>6.4538540000000002E-3</v>
      </c>
      <c r="R141">
        <f t="shared" si="23"/>
        <v>2.12621705E-2</v>
      </c>
      <c r="S141">
        <f t="shared" si="24"/>
        <v>2.85631737E-2</v>
      </c>
    </row>
    <row r="142" spans="1:19" x14ac:dyDescent="0.2">
      <c r="A142">
        <f t="shared" si="17"/>
        <v>3.4250000000000003E-2</v>
      </c>
      <c r="B142">
        <v>34250000</v>
      </c>
      <c r="C142">
        <v>495.98793499999999</v>
      </c>
      <c r="D142">
        <v>-14921.055351000001</v>
      </c>
      <c r="E142">
        <v>76223.470144000006</v>
      </c>
      <c r="F142">
        <v>-3038.6606069999998</v>
      </c>
      <c r="G142">
        <v>-10226.839473</v>
      </c>
      <c r="H142">
        <v>506.657284</v>
      </c>
      <c r="I142">
        <v>604.20036800000003</v>
      </c>
      <c r="J142">
        <v>-770.40577499999995</v>
      </c>
      <c r="K142">
        <v>-156.498501</v>
      </c>
      <c r="L142">
        <v>-314.93973299999999</v>
      </c>
      <c r="M142">
        <f t="shared" si="18"/>
        <v>0.3038660607</v>
      </c>
      <c r="N142">
        <f t="shared" si="19"/>
        <v>1.0226839473</v>
      </c>
      <c r="O142">
        <f t="shared" si="20"/>
        <v>-5.0665728400000005E-2</v>
      </c>
      <c r="P142">
        <f t="shared" si="21"/>
        <v>-6.0420036800000007E-2</v>
      </c>
      <c r="Q142">
        <f t="shared" si="22"/>
        <v>7.7040577499999999E-2</v>
      </c>
      <c r="R142">
        <f t="shared" si="23"/>
        <v>1.5649850100000001E-2</v>
      </c>
      <c r="S142">
        <f t="shared" si="24"/>
        <v>3.1493973299999999E-2</v>
      </c>
    </row>
    <row r="143" spans="1:19" x14ac:dyDescent="0.2">
      <c r="A143">
        <f t="shared" si="17"/>
        <v>3.4500000000000003E-2</v>
      </c>
      <c r="B143">
        <v>34500000</v>
      </c>
      <c r="C143">
        <v>502.21247</v>
      </c>
      <c r="D143">
        <v>-14922.599248</v>
      </c>
      <c r="E143">
        <v>76300.158184</v>
      </c>
      <c r="F143">
        <v>-1770.552443</v>
      </c>
      <c r="G143">
        <v>-7952.2592290000002</v>
      </c>
      <c r="H143">
        <v>1789.5258329999999</v>
      </c>
      <c r="I143">
        <v>851.07606799999996</v>
      </c>
      <c r="J143">
        <v>-923.97942399999999</v>
      </c>
      <c r="K143">
        <v>-329.59309000000002</v>
      </c>
      <c r="L143">
        <v>110.359055</v>
      </c>
      <c r="M143">
        <f t="shared" si="18"/>
        <v>0.17705524430000003</v>
      </c>
      <c r="N143">
        <f t="shared" si="19"/>
        <v>0.79522592290000005</v>
      </c>
      <c r="O143">
        <f t="shared" si="20"/>
        <v>-0.1789525833</v>
      </c>
      <c r="P143">
        <f t="shared" si="21"/>
        <v>-8.5107606799999999E-2</v>
      </c>
      <c r="Q143">
        <f t="shared" si="22"/>
        <v>9.2397942400000002E-2</v>
      </c>
      <c r="R143">
        <f t="shared" si="23"/>
        <v>3.2959309000000006E-2</v>
      </c>
      <c r="S143">
        <f t="shared" si="24"/>
        <v>-1.10359055E-2</v>
      </c>
    </row>
    <row r="144" spans="1:19" x14ac:dyDescent="0.2">
      <c r="A144">
        <f t="shared" si="17"/>
        <v>3.4750000000000003E-2</v>
      </c>
      <c r="B144">
        <v>34750000</v>
      </c>
      <c r="C144">
        <v>497.37488200000001</v>
      </c>
      <c r="D144">
        <v>-14909.123194</v>
      </c>
      <c r="E144">
        <v>76374.230534000002</v>
      </c>
      <c r="F144">
        <v>-2446.9613220000001</v>
      </c>
      <c r="G144">
        <v>-7745.6432679999998</v>
      </c>
      <c r="H144">
        <v>283.127205</v>
      </c>
      <c r="I144">
        <v>121.632096</v>
      </c>
      <c r="J144">
        <v>928.90052400000002</v>
      </c>
      <c r="K144">
        <v>390.15760599999999</v>
      </c>
      <c r="L144">
        <v>-212.98168899999999</v>
      </c>
      <c r="M144">
        <f t="shared" si="18"/>
        <v>0.24469613220000003</v>
      </c>
      <c r="N144">
        <f t="shared" si="19"/>
        <v>0.77456432679999998</v>
      </c>
      <c r="O144">
        <f t="shared" si="20"/>
        <v>-2.8312720500000003E-2</v>
      </c>
      <c r="P144">
        <f t="shared" si="21"/>
        <v>-1.2163209600000001E-2</v>
      </c>
      <c r="Q144">
        <f t="shared" si="22"/>
        <v>-9.2890052400000006E-2</v>
      </c>
      <c r="R144">
        <f t="shared" si="23"/>
        <v>-3.9015760599999998E-2</v>
      </c>
      <c r="S144">
        <f t="shared" si="24"/>
        <v>2.1298168900000001E-2</v>
      </c>
    </row>
    <row r="145" spans="1:19" x14ac:dyDescent="0.2">
      <c r="A145">
        <f t="shared" si="17"/>
        <v>3.5000000000000003E-2</v>
      </c>
      <c r="B145">
        <v>35000000</v>
      </c>
      <c r="C145">
        <v>498.48029100000002</v>
      </c>
      <c r="D145">
        <v>-14912.334198</v>
      </c>
      <c r="E145">
        <v>76343.577707999997</v>
      </c>
      <c r="F145">
        <v>-1698.6270360000001</v>
      </c>
      <c r="G145">
        <v>-6499.6807630000003</v>
      </c>
      <c r="H145">
        <v>1164.5201999999999</v>
      </c>
      <c r="I145">
        <v>239.27945500000001</v>
      </c>
      <c r="J145">
        <v>1111.324713</v>
      </c>
      <c r="K145">
        <v>453.47779800000001</v>
      </c>
      <c r="L145">
        <v>-103.103418</v>
      </c>
      <c r="M145">
        <f t="shared" si="18"/>
        <v>0.16986270360000003</v>
      </c>
      <c r="N145">
        <f t="shared" si="19"/>
        <v>0.64996807630000009</v>
      </c>
      <c r="O145">
        <f t="shared" si="20"/>
        <v>-0.11645202</v>
      </c>
      <c r="P145">
        <f t="shared" si="21"/>
        <v>-2.3927945500000002E-2</v>
      </c>
      <c r="Q145">
        <f t="shared" si="22"/>
        <v>-0.11113247130000001</v>
      </c>
      <c r="R145">
        <f t="shared" si="23"/>
        <v>-4.5347779800000002E-2</v>
      </c>
      <c r="S145">
        <f t="shared" si="24"/>
        <v>1.0310341800000001E-2</v>
      </c>
    </row>
    <row r="146" spans="1:19" x14ac:dyDescent="0.2">
      <c r="A146">
        <f t="shared" si="17"/>
        <v>3.5250000000000004E-2</v>
      </c>
      <c r="B146">
        <v>35250000</v>
      </c>
      <c r="C146">
        <v>494.67409099999998</v>
      </c>
      <c r="D146">
        <v>-14912.528565000001</v>
      </c>
      <c r="E146">
        <v>76439.712977000003</v>
      </c>
      <c r="F146">
        <v>-4105.8603309999999</v>
      </c>
      <c r="G146">
        <v>-8124.2666289999997</v>
      </c>
      <c r="H146">
        <v>-2702.5855609999999</v>
      </c>
      <c r="I146">
        <v>-1490.728803</v>
      </c>
      <c r="J146">
        <v>820.04304300000001</v>
      </c>
      <c r="K146">
        <v>793.57615299999998</v>
      </c>
      <c r="L146">
        <v>364.07584300000002</v>
      </c>
      <c r="M146">
        <f t="shared" si="18"/>
        <v>0.41058603310000003</v>
      </c>
      <c r="N146">
        <f t="shared" si="19"/>
        <v>0.81242666289999999</v>
      </c>
      <c r="O146">
        <f t="shared" si="20"/>
        <v>0.27025855609999999</v>
      </c>
      <c r="P146">
        <f t="shared" si="21"/>
        <v>0.14907288030000002</v>
      </c>
      <c r="Q146">
        <f t="shared" si="22"/>
        <v>-8.2004304300000011E-2</v>
      </c>
      <c r="R146">
        <f t="shared" si="23"/>
        <v>-7.9357615300000003E-2</v>
      </c>
      <c r="S146">
        <f t="shared" si="24"/>
        <v>-3.6407584300000004E-2</v>
      </c>
    </row>
    <row r="147" spans="1:19" x14ac:dyDescent="0.2">
      <c r="A147">
        <f t="shared" si="17"/>
        <v>3.5500000000000004E-2</v>
      </c>
      <c r="B147">
        <v>35500000</v>
      </c>
      <c r="C147">
        <v>490.26822199999998</v>
      </c>
      <c r="D147">
        <v>-14912.878796999999</v>
      </c>
      <c r="E147">
        <v>76361.497015000001</v>
      </c>
      <c r="F147">
        <v>-1411.717394</v>
      </c>
      <c r="G147">
        <v>-4424.6406530000004</v>
      </c>
      <c r="H147">
        <v>774.23965999999996</v>
      </c>
      <c r="I147">
        <v>-584.75118799999996</v>
      </c>
      <c r="J147">
        <v>251.286011</v>
      </c>
      <c r="K147">
        <v>-401.62111700000003</v>
      </c>
      <c r="L147">
        <v>-626.74125700000002</v>
      </c>
      <c r="M147">
        <f t="shared" si="18"/>
        <v>0.1411717394</v>
      </c>
      <c r="N147">
        <f t="shared" si="19"/>
        <v>0.44246406530000004</v>
      </c>
      <c r="O147">
        <f t="shared" si="20"/>
        <v>-7.7423965999999997E-2</v>
      </c>
      <c r="P147">
        <f t="shared" si="21"/>
        <v>5.8475118799999996E-2</v>
      </c>
      <c r="Q147">
        <f t="shared" si="22"/>
        <v>-2.5128601100000002E-2</v>
      </c>
      <c r="R147">
        <f t="shared" si="23"/>
        <v>4.0162111700000003E-2</v>
      </c>
      <c r="S147">
        <f t="shared" si="24"/>
        <v>6.26741257E-2</v>
      </c>
    </row>
    <row r="148" spans="1:19" x14ac:dyDescent="0.2">
      <c r="A148">
        <f t="shared" si="17"/>
        <v>3.5750000000000004E-2</v>
      </c>
      <c r="B148">
        <v>35750000</v>
      </c>
      <c r="C148">
        <v>493.46733699999999</v>
      </c>
      <c r="D148">
        <v>-14906.684429000001</v>
      </c>
      <c r="E148">
        <v>76425.828806000005</v>
      </c>
      <c r="F148">
        <v>-1423.3320659999999</v>
      </c>
      <c r="G148">
        <v>-3696.1261340000001</v>
      </c>
      <c r="H148">
        <v>-740.25136799999996</v>
      </c>
      <c r="I148">
        <v>166.381303</v>
      </c>
      <c r="J148">
        <v>566.07807200000002</v>
      </c>
      <c r="K148">
        <v>414.30299600000001</v>
      </c>
      <c r="L148">
        <v>342.94174800000002</v>
      </c>
      <c r="M148">
        <f t="shared" si="18"/>
        <v>0.14233320660000001</v>
      </c>
      <c r="N148">
        <f t="shared" si="19"/>
        <v>0.36961261340000001</v>
      </c>
      <c r="O148">
        <f t="shared" si="20"/>
        <v>7.4025136800000002E-2</v>
      </c>
      <c r="P148">
        <f t="shared" si="21"/>
        <v>-1.6638130300000002E-2</v>
      </c>
      <c r="Q148">
        <f t="shared" si="22"/>
        <v>-5.6607807200000006E-2</v>
      </c>
      <c r="R148">
        <f t="shared" si="23"/>
        <v>-4.1430299600000005E-2</v>
      </c>
      <c r="S148">
        <f t="shared" si="24"/>
        <v>-3.42941748E-2</v>
      </c>
    </row>
    <row r="149" spans="1:19" x14ac:dyDescent="0.2">
      <c r="A149">
        <f t="shared" si="17"/>
        <v>3.6000000000000004E-2</v>
      </c>
      <c r="B149">
        <v>36000000</v>
      </c>
      <c r="C149">
        <v>495.815157</v>
      </c>
      <c r="D149">
        <v>-14911.537378999999</v>
      </c>
      <c r="E149">
        <v>76327.897515999997</v>
      </c>
      <c r="F149">
        <v>-2119.939797</v>
      </c>
      <c r="G149">
        <v>-8428.9651479999993</v>
      </c>
      <c r="H149">
        <v>1358.4178199999999</v>
      </c>
      <c r="I149">
        <v>710.72793799999999</v>
      </c>
      <c r="J149">
        <v>-783.84674099999995</v>
      </c>
      <c r="K149">
        <v>-136.09945400000001</v>
      </c>
      <c r="L149">
        <v>-164.40177</v>
      </c>
      <c r="M149">
        <f t="shared" si="18"/>
        <v>0.2119939797</v>
      </c>
      <c r="N149">
        <f t="shared" si="19"/>
        <v>0.84289651479999994</v>
      </c>
      <c r="O149">
        <f t="shared" si="20"/>
        <v>-0.13584178199999999</v>
      </c>
      <c r="P149">
        <f t="shared" si="21"/>
        <v>-7.1072793800000006E-2</v>
      </c>
      <c r="Q149">
        <f t="shared" si="22"/>
        <v>7.8384674099999996E-2</v>
      </c>
      <c r="R149">
        <f t="shared" si="23"/>
        <v>1.3609945400000002E-2</v>
      </c>
      <c r="S149">
        <f t="shared" si="24"/>
        <v>1.6440177E-2</v>
      </c>
    </row>
    <row r="150" spans="1:19" x14ac:dyDescent="0.2">
      <c r="A150">
        <f t="shared" si="17"/>
        <v>3.6249999999999998E-2</v>
      </c>
      <c r="B150">
        <v>36250000</v>
      </c>
      <c r="C150">
        <v>497.23518899999999</v>
      </c>
      <c r="D150">
        <v>-14911.425334</v>
      </c>
      <c r="E150">
        <v>76473.871901999999</v>
      </c>
      <c r="F150">
        <v>-2486.5910720000002</v>
      </c>
      <c r="G150">
        <v>-6102.9085489999998</v>
      </c>
      <c r="H150">
        <v>-1365.2702609999999</v>
      </c>
      <c r="I150">
        <v>8.4055929999999996</v>
      </c>
      <c r="J150">
        <v>-375.96004199999999</v>
      </c>
      <c r="K150">
        <v>185.06792100000001</v>
      </c>
      <c r="L150">
        <v>-66.359046000000006</v>
      </c>
      <c r="M150">
        <f t="shared" si="18"/>
        <v>0.24865910720000003</v>
      </c>
      <c r="N150">
        <f t="shared" si="19"/>
        <v>0.61029085490000001</v>
      </c>
      <c r="O150">
        <f t="shared" si="20"/>
        <v>0.1365270261</v>
      </c>
      <c r="P150">
        <f t="shared" si="21"/>
        <v>-8.4055930000000005E-4</v>
      </c>
      <c r="Q150">
        <f t="shared" si="22"/>
        <v>3.7596004199999998E-2</v>
      </c>
      <c r="R150">
        <f t="shared" si="23"/>
        <v>-1.8506792100000002E-2</v>
      </c>
      <c r="S150">
        <f t="shared" si="24"/>
        <v>6.6359046000000008E-3</v>
      </c>
    </row>
    <row r="151" spans="1:19" x14ac:dyDescent="0.2">
      <c r="A151">
        <f t="shared" si="17"/>
        <v>3.6499999999999998E-2</v>
      </c>
      <c r="B151">
        <v>36500000</v>
      </c>
      <c r="C151">
        <v>495.51485100000002</v>
      </c>
      <c r="D151">
        <v>-14910.761845000001</v>
      </c>
      <c r="E151">
        <v>76521.884672</v>
      </c>
      <c r="F151">
        <v>-3023.3410859999999</v>
      </c>
      <c r="G151">
        <v>-6675.0258970000004</v>
      </c>
      <c r="H151">
        <v>-1701.140132</v>
      </c>
      <c r="I151">
        <v>-693.85722999999996</v>
      </c>
      <c r="J151">
        <v>-441.26616899999999</v>
      </c>
      <c r="K151">
        <v>269.32346999999999</v>
      </c>
      <c r="L151">
        <v>378.872928</v>
      </c>
      <c r="M151">
        <f t="shared" si="18"/>
        <v>0.30233410859999998</v>
      </c>
      <c r="N151">
        <f t="shared" si="19"/>
        <v>0.66750258970000009</v>
      </c>
      <c r="O151">
        <f t="shared" si="20"/>
        <v>0.1701140132</v>
      </c>
      <c r="P151">
        <f t="shared" si="21"/>
        <v>6.9385722999999996E-2</v>
      </c>
      <c r="Q151">
        <f t="shared" si="22"/>
        <v>4.4126616899999999E-2</v>
      </c>
      <c r="R151">
        <f t="shared" si="23"/>
        <v>-2.6932346999999999E-2</v>
      </c>
      <c r="S151">
        <f t="shared" si="24"/>
        <v>-3.78872928E-2</v>
      </c>
    </row>
    <row r="152" spans="1:19" x14ac:dyDescent="0.2">
      <c r="A152">
        <f t="shared" si="17"/>
        <v>3.6749999999999998E-2</v>
      </c>
      <c r="B152">
        <v>36750000</v>
      </c>
      <c r="C152">
        <v>491.58251799999999</v>
      </c>
      <c r="D152">
        <v>-14913.000081</v>
      </c>
      <c r="E152">
        <v>76459.492452000006</v>
      </c>
      <c r="F152">
        <v>-2763.8147439999998</v>
      </c>
      <c r="G152">
        <v>-7468.246932</v>
      </c>
      <c r="H152">
        <v>985.23551499999996</v>
      </c>
      <c r="I152">
        <v>-1808.4328149999999</v>
      </c>
      <c r="J152">
        <v>22.998311000000001</v>
      </c>
      <c r="K152">
        <v>131.15843000000001</v>
      </c>
      <c r="L152">
        <v>230.66357500000001</v>
      </c>
      <c r="M152">
        <f t="shared" si="18"/>
        <v>0.27638147439999999</v>
      </c>
      <c r="N152">
        <f t="shared" si="19"/>
        <v>0.7468246932</v>
      </c>
      <c r="O152">
        <f t="shared" si="20"/>
        <v>-9.8523551500000001E-2</v>
      </c>
      <c r="P152">
        <f t="shared" si="21"/>
        <v>0.18084328150000001</v>
      </c>
      <c r="Q152">
        <f t="shared" si="22"/>
        <v>-2.2998311E-3</v>
      </c>
      <c r="R152">
        <f t="shared" si="23"/>
        <v>-1.3115843000000002E-2</v>
      </c>
      <c r="S152">
        <f t="shared" si="24"/>
        <v>-2.3066357500000002E-2</v>
      </c>
    </row>
    <row r="153" spans="1:19" x14ac:dyDescent="0.2">
      <c r="A153">
        <f t="shared" si="17"/>
        <v>3.6999999999999998E-2</v>
      </c>
      <c r="B153">
        <v>37000000</v>
      </c>
      <c r="C153">
        <v>495.22509100000002</v>
      </c>
      <c r="D153">
        <v>-14903.470531000001</v>
      </c>
      <c r="E153">
        <v>76381.655522000001</v>
      </c>
      <c r="F153">
        <v>-716.48955699999999</v>
      </c>
      <c r="G153">
        <v>-4790.0705500000004</v>
      </c>
      <c r="H153">
        <v>1721.1856170000001</v>
      </c>
      <c r="I153">
        <v>919.41626299999996</v>
      </c>
      <c r="J153">
        <v>457.01105799999999</v>
      </c>
      <c r="K153">
        <v>-409.948351</v>
      </c>
      <c r="L153">
        <v>-155.54425800000001</v>
      </c>
      <c r="M153">
        <f t="shared" si="18"/>
        <v>7.1648955700000003E-2</v>
      </c>
      <c r="N153">
        <f t="shared" si="19"/>
        <v>0.47900705500000007</v>
      </c>
      <c r="O153">
        <f t="shared" si="20"/>
        <v>-0.17211856170000001</v>
      </c>
      <c r="P153">
        <f t="shared" si="21"/>
        <v>-9.1941626299999996E-2</v>
      </c>
      <c r="Q153">
        <f t="shared" si="22"/>
        <v>-4.5701105800000003E-2</v>
      </c>
      <c r="R153">
        <f t="shared" si="23"/>
        <v>4.0994835100000002E-2</v>
      </c>
      <c r="S153">
        <f t="shared" si="24"/>
        <v>1.5554425800000002E-2</v>
      </c>
    </row>
    <row r="154" spans="1:19" x14ac:dyDescent="0.2">
      <c r="A154">
        <f t="shared" si="17"/>
        <v>3.7249999999999998E-2</v>
      </c>
      <c r="B154">
        <v>37250000</v>
      </c>
      <c r="C154">
        <v>493.45433600000001</v>
      </c>
      <c r="D154">
        <v>-14906.412748000001</v>
      </c>
      <c r="E154">
        <v>76442.114233999993</v>
      </c>
      <c r="F154">
        <v>-910.23438899999996</v>
      </c>
      <c r="G154">
        <v>-5613.5826280000001</v>
      </c>
      <c r="H154">
        <v>303.77626700000002</v>
      </c>
      <c r="I154">
        <v>2579.1031929999999</v>
      </c>
      <c r="J154">
        <v>735.86879799999997</v>
      </c>
      <c r="K154">
        <v>-487.75768499999998</v>
      </c>
      <c r="L154">
        <v>-400.00282700000002</v>
      </c>
      <c r="M154">
        <f t="shared" si="18"/>
        <v>9.1023438900000003E-2</v>
      </c>
      <c r="N154">
        <f t="shared" si="19"/>
        <v>0.56135826280000001</v>
      </c>
      <c r="O154">
        <f t="shared" si="20"/>
        <v>-3.0377626700000004E-2</v>
      </c>
      <c r="P154">
        <f t="shared" si="21"/>
        <v>-0.25791031930000002</v>
      </c>
      <c r="Q154">
        <f t="shared" si="22"/>
        <v>-7.3586879800000005E-2</v>
      </c>
      <c r="R154">
        <f t="shared" si="23"/>
        <v>4.8775768500000004E-2</v>
      </c>
      <c r="S154">
        <f t="shared" si="24"/>
        <v>4.0000282700000007E-2</v>
      </c>
    </row>
    <row r="155" spans="1:19" x14ac:dyDescent="0.2">
      <c r="A155">
        <f t="shared" si="17"/>
        <v>3.7499999999999999E-2</v>
      </c>
      <c r="B155">
        <v>37500000</v>
      </c>
      <c r="C155">
        <v>499.24265100000002</v>
      </c>
      <c r="D155">
        <v>-14906.978105</v>
      </c>
      <c r="E155">
        <v>76382.425659</v>
      </c>
      <c r="F155">
        <v>536.23226099999999</v>
      </c>
      <c r="G155">
        <v>-3431.5424720000001</v>
      </c>
      <c r="H155">
        <v>2225.4374600000001</v>
      </c>
      <c r="I155">
        <v>2814.8017949999999</v>
      </c>
      <c r="J155">
        <v>-19.583314999999999</v>
      </c>
      <c r="K155">
        <v>-15.429812999999999</v>
      </c>
      <c r="L155">
        <v>-173.030126</v>
      </c>
      <c r="M155">
        <f t="shared" si="18"/>
        <v>-5.3623226100000004E-2</v>
      </c>
      <c r="N155">
        <f t="shared" si="19"/>
        <v>0.34315424720000004</v>
      </c>
      <c r="O155">
        <f t="shared" si="20"/>
        <v>-0.22254374600000001</v>
      </c>
      <c r="P155">
        <f t="shared" si="21"/>
        <v>-0.28148017949999998</v>
      </c>
      <c r="Q155">
        <f t="shared" si="22"/>
        <v>1.9583315E-3</v>
      </c>
      <c r="R155">
        <f t="shared" si="23"/>
        <v>1.5429813E-3</v>
      </c>
      <c r="S155">
        <f t="shared" si="24"/>
        <v>1.7303012600000001E-2</v>
      </c>
    </row>
    <row r="156" spans="1:19" x14ac:dyDescent="0.2">
      <c r="A156">
        <f t="shared" si="17"/>
        <v>3.7749999999999999E-2</v>
      </c>
      <c r="B156">
        <v>37750000</v>
      </c>
      <c r="C156">
        <v>487.40468499999997</v>
      </c>
      <c r="D156">
        <v>-14897.197826</v>
      </c>
      <c r="E156">
        <v>76522.235969999994</v>
      </c>
      <c r="F156">
        <v>-3097.5794759999999</v>
      </c>
      <c r="G156">
        <v>-6925.2454820000003</v>
      </c>
      <c r="H156">
        <v>-1797.445796</v>
      </c>
      <c r="I156">
        <v>-570.04715199999998</v>
      </c>
      <c r="J156">
        <v>83.261092000000005</v>
      </c>
      <c r="K156">
        <v>-15.678195000000001</v>
      </c>
      <c r="L156">
        <v>-152.65608599999999</v>
      </c>
      <c r="M156">
        <f t="shared" si="18"/>
        <v>0.30975794760000003</v>
      </c>
      <c r="N156">
        <f t="shared" si="19"/>
        <v>0.69252454820000009</v>
      </c>
      <c r="O156">
        <f t="shared" si="20"/>
        <v>0.17974457960000001</v>
      </c>
      <c r="P156">
        <f t="shared" si="21"/>
        <v>5.70047152E-2</v>
      </c>
      <c r="Q156">
        <f t="shared" si="22"/>
        <v>-8.3261092000000009E-3</v>
      </c>
      <c r="R156">
        <f t="shared" si="23"/>
        <v>1.5678195000000002E-3</v>
      </c>
      <c r="S156">
        <f t="shared" si="24"/>
        <v>1.5265608599999999E-2</v>
      </c>
    </row>
    <row r="157" spans="1:19" x14ac:dyDescent="0.2">
      <c r="A157">
        <f t="shared" si="17"/>
        <v>3.7999999999999999E-2</v>
      </c>
      <c r="B157">
        <v>38000000</v>
      </c>
      <c r="C157">
        <v>496.33316000000002</v>
      </c>
      <c r="D157">
        <v>-14906.902124</v>
      </c>
      <c r="E157">
        <v>76452.356522000002</v>
      </c>
      <c r="F157">
        <v>-2523.6014209999998</v>
      </c>
      <c r="G157">
        <v>-7745.4537989999999</v>
      </c>
      <c r="H157">
        <v>155.142124</v>
      </c>
      <c r="I157">
        <v>19.507413</v>
      </c>
      <c r="J157">
        <v>167.16943599999999</v>
      </c>
      <c r="K157">
        <v>-6.8751939999999996</v>
      </c>
      <c r="L157">
        <v>-82.768174000000002</v>
      </c>
      <c r="M157">
        <f t="shared" si="18"/>
        <v>0.25236014210000002</v>
      </c>
      <c r="N157">
        <f t="shared" si="19"/>
        <v>0.77454537990000005</v>
      </c>
      <c r="O157">
        <f t="shared" si="20"/>
        <v>-1.55142124E-2</v>
      </c>
      <c r="P157">
        <f t="shared" si="21"/>
        <v>-1.9507413000000001E-3</v>
      </c>
      <c r="Q157">
        <f t="shared" si="22"/>
        <v>-1.6716943599999999E-2</v>
      </c>
      <c r="R157">
        <f t="shared" si="23"/>
        <v>6.8751939999999996E-4</v>
      </c>
      <c r="S157">
        <f t="shared" si="24"/>
        <v>8.2768174000000007E-3</v>
      </c>
    </row>
    <row r="158" spans="1:19" x14ac:dyDescent="0.2">
      <c r="A158">
        <f t="shared" si="17"/>
        <v>3.8249999999999999E-2</v>
      </c>
      <c r="B158">
        <v>38250000</v>
      </c>
      <c r="C158">
        <v>497.80069099999997</v>
      </c>
      <c r="D158">
        <v>-14906.810799999999</v>
      </c>
      <c r="E158">
        <v>76477.593460000004</v>
      </c>
      <c r="F158">
        <v>-1214.728629</v>
      </c>
      <c r="G158">
        <v>-4787.3926369999999</v>
      </c>
      <c r="H158">
        <v>283.848052</v>
      </c>
      <c r="I158">
        <v>859.358699</v>
      </c>
      <c r="J158">
        <v>154.55864500000001</v>
      </c>
      <c r="K158">
        <v>-124.25643700000001</v>
      </c>
      <c r="L158">
        <v>-508.76236299999999</v>
      </c>
      <c r="M158">
        <f t="shared" si="18"/>
        <v>0.12147286290000001</v>
      </c>
      <c r="N158">
        <f t="shared" si="19"/>
        <v>0.47873926370000003</v>
      </c>
      <c r="O158">
        <f t="shared" si="20"/>
        <v>-2.8384805200000002E-2</v>
      </c>
      <c r="P158">
        <f t="shared" si="21"/>
        <v>-8.5935869900000003E-2</v>
      </c>
      <c r="Q158">
        <f t="shared" si="22"/>
        <v>-1.5455864500000001E-2</v>
      </c>
      <c r="R158">
        <f t="shared" si="23"/>
        <v>1.2425643700000001E-2</v>
      </c>
      <c r="S158">
        <f t="shared" si="24"/>
        <v>5.0876236300000002E-2</v>
      </c>
    </row>
    <row r="159" spans="1:19" x14ac:dyDescent="0.2">
      <c r="A159">
        <f t="shared" si="17"/>
        <v>3.85E-2</v>
      </c>
      <c r="B159">
        <v>38500000</v>
      </c>
      <c r="C159">
        <v>491.83825100000001</v>
      </c>
      <c r="D159">
        <v>-14904.169588999999</v>
      </c>
      <c r="E159">
        <v>76451.612596000006</v>
      </c>
      <c r="F159">
        <v>-2043.9094600000001</v>
      </c>
      <c r="G159">
        <v>-7345.4090550000001</v>
      </c>
      <c r="H159">
        <v>1534.4314730000001</v>
      </c>
      <c r="I159">
        <v>-320.75079899999997</v>
      </c>
      <c r="J159">
        <v>-4.3171489999999997</v>
      </c>
      <c r="K159">
        <v>42.471200000000003</v>
      </c>
      <c r="L159">
        <v>-204.13199</v>
      </c>
      <c r="M159">
        <f t="shared" si="18"/>
        <v>0.20439094600000002</v>
      </c>
      <c r="N159">
        <f t="shared" si="19"/>
        <v>0.73454090550000006</v>
      </c>
      <c r="O159">
        <f t="shared" si="20"/>
        <v>-0.15344314730000003</v>
      </c>
      <c r="P159">
        <f t="shared" si="21"/>
        <v>3.2075079899999998E-2</v>
      </c>
      <c r="Q159">
        <f t="shared" si="22"/>
        <v>4.3171489999999996E-4</v>
      </c>
      <c r="R159">
        <f t="shared" si="23"/>
        <v>-4.2471200000000009E-3</v>
      </c>
      <c r="S159">
        <f t="shared" si="24"/>
        <v>2.0413199E-2</v>
      </c>
    </row>
    <row r="160" spans="1:19" x14ac:dyDescent="0.2">
      <c r="A160">
        <f t="shared" si="17"/>
        <v>3.875E-2</v>
      </c>
      <c r="B160">
        <v>38750000</v>
      </c>
      <c r="C160">
        <v>494.16772400000002</v>
      </c>
      <c r="D160">
        <v>-14900.984313000001</v>
      </c>
      <c r="E160">
        <v>76482.650775000002</v>
      </c>
      <c r="F160">
        <v>-2361.9573660000001</v>
      </c>
      <c r="G160">
        <v>-6316.1241989999999</v>
      </c>
      <c r="H160">
        <v>116.248097</v>
      </c>
      <c r="I160">
        <v>-885.99599799999999</v>
      </c>
      <c r="J160">
        <v>954.22860500000002</v>
      </c>
      <c r="K160">
        <v>-235.19790499999999</v>
      </c>
      <c r="L160">
        <v>29.474412000000001</v>
      </c>
      <c r="M160">
        <f t="shared" si="18"/>
        <v>0.23619573660000001</v>
      </c>
      <c r="N160">
        <f t="shared" si="19"/>
        <v>0.63161241990000005</v>
      </c>
      <c r="O160">
        <f t="shared" si="20"/>
        <v>-1.1624809700000001E-2</v>
      </c>
      <c r="P160">
        <f t="shared" si="21"/>
        <v>8.8599599799999998E-2</v>
      </c>
      <c r="Q160">
        <f t="shared" si="22"/>
        <v>-9.5422860500000012E-2</v>
      </c>
      <c r="R160">
        <f t="shared" si="23"/>
        <v>2.3519790500000002E-2</v>
      </c>
      <c r="S160">
        <f t="shared" si="24"/>
        <v>-2.9474412000000004E-3</v>
      </c>
    </row>
    <row r="161" spans="1:19" x14ac:dyDescent="0.2">
      <c r="A161">
        <f t="shared" si="17"/>
        <v>3.9E-2</v>
      </c>
      <c r="B161">
        <v>39000000</v>
      </c>
      <c r="C161">
        <v>492.67938299999997</v>
      </c>
      <c r="D161">
        <v>-14907.99079</v>
      </c>
      <c r="E161">
        <v>76479.576254</v>
      </c>
      <c r="F161">
        <v>-1560.1068949999999</v>
      </c>
      <c r="G161">
        <v>-5902.425765</v>
      </c>
      <c r="H161">
        <v>1246.8566619999999</v>
      </c>
      <c r="I161">
        <v>-24.751584000000001</v>
      </c>
      <c r="J161">
        <v>138.76925399999999</v>
      </c>
      <c r="K161">
        <v>-200.25898599999999</v>
      </c>
      <c r="L161">
        <v>215.81474900000001</v>
      </c>
      <c r="M161">
        <f t="shared" si="18"/>
        <v>0.15601068949999999</v>
      </c>
      <c r="N161">
        <f t="shared" si="19"/>
        <v>0.5902425765</v>
      </c>
      <c r="O161">
        <f t="shared" si="20"/>
        <v>-0.1246856662</v>
      </c>
      <c r="P161">
        <f t="shared" si="21"/>
        <v>2.4751584000000004E-3</v>
      </c>
      <c r="Q161">
        <f t="shared" si="22"/>
        <v>-1.38769254E-2</v>
      </c>
      <c r="R161">
        <f t="shared" si="23"/>
        <v>2.0025898600000001E-2</v>
      </c>
      <c r="S161">
        <f t="shared" si="24"/>
        <v>-2.1581474900000001E-2</v>
      </c>
    </row>
    <row r="162" spans="1:19" x14ac:dyDescent="0.2">
      <c r="A162">
        <f t="shared" si="17"/>
        <v>3.925E-2</v>
      </c>
      <c r="B162">
        <v>39250000</v>
      </c>
      <c r="C162">
        <v>487.27148799999998</v>
      </c>
      <c r="D162">
        <v>-14904.603974</v>
      </c>
      <c r="E162">
        <v>76549.295601000005</v>
      </c>
      <c r="F162">
        <v>-250.67481699999999</v>
      </c>
      <c r="G162">
        <v>-2729.2559580000002</v>
      </c>
      <c r="H162">
        <v>1724.416487</v>
      </c>
      <c r="I162">
        <v>252.81502</v>
      </c>
      <c r="J162">
        <v>-85.928347000000002</v>
      </c>
      <c r="K162">
        <v>170.61011500000001</v>
      </c>
      <c r="L162">
        <v>-206.80652699999999</v>
      </c>
      <c r="M162">
        <f t="shared" si="18"/>
        <v>2.5067481700000002E-2</v>
      </c>
      <c r="N162">
        <f t="shared" si="19"/>
        <v>0.27292559580000003</v>
      </c>
      <c r="O162">
        <f t="shared" si="20"/>
        <v>-0.17244164870000001</v>
      </c>
      <c r="P162">
        <f t="shared" si="21"/>
        <v>-2.5281502000000001E-2</v>
      </c>
      <c r="Q162">
        <f t="shared" si="22"/>
        <v>8.5928347000000013E-3</v>
      </c>
      <c r="R162">
        <f t="shared" si="23"/>
        <v>-1.7061011500000001E-2</v>
      </c>
      <c r="S162">
        <f t="shared" si="24"/>
        <v>2.06806527E-2</v>
      </c>
    </row>
    <row r="163" spans="1:19" x14ac:dyDescent="0.2">
      <c r="A163">
        <f t="shared" si="17"/>
        <v>3.95E-2</v>
      </c>
      <c r="B163">
        <v>39500000</v>
      </c>
      <c r="C163">
        <v>485.42412300000001</v>
      </c>
      <c r="D163">
        <v>-14898.014118999999</v>
      </c>
      <c r="E163">
        <v>76582.983066999994</v>
      </c>
      <c r="F163">
        <v>-2082.8206169999999</v>
      </c>
      <c r="G163">
        <v>-6889.6454299999996</v>
      </c>
      <c r="H163">
        <v>-305.00695200000001</v>
      </c>
      <c r="I163">
        <v>946.19053099999996</v>
      </c>
      <c r="J163">
        <v>-311.32243599999998</v>
      </c>
      <c r="K163">
        <v>491.52937200000002</v>
      </c>
      <c r="L163">
        <v>106.296539</v>
      </c>
      <c r="M163">
        <f t="shared" si="18"/>
        <v>0.20828206169999999</v>
      </c>
      <c r="N163">
        <f t="shared" si="19"/>
        <v>0.68896454299999998</v>
      </c>
      <c r="O163">
        <f t="shared" si="20"/>
        <v>3.0500695200000004E-2</v>
      </c>
      <c r="P163">
        <f t="shared" si="21"/>
        <v>-9.4619053100000003E-2</v>
      </c>
      <c r="Q163">
        <f t="shared" si="22"/>
        <v>3.1132243599999998E-2</v>
      </c>
      <c r="R163">
        <f t="shared" si="23"/>
        <v>-4.9152937200000003E-2</v>
      </c>
      <c r="S163">
        <f t="shared" si="24"/>
        <v>-1.0629653900000001E-2</v>
      </c>
    </row>
    <row r="164" spans="1:19" x14ac:dyDescent="0.2">
      <c r="A164">
        <f t="shared" si="17"/>
        <v>3.9750000000000001E-2</v>
      </c>
      <c r="B164">
        <v>39750000</v>
      </c>
      <c r="C164">
        <v>485.92964899999998</v>
      </c>
      <c r="D164">
        <v>-14900.414064000001</v>
      </c>
      <c r="E164">
        <v>76538.710733999993</v>
      </c>
      <c r="F164">
        <v>-1717.9080759999999</v>
      </c>
      <c r="G164">
        <v>-6158.1585400000004</v>
      </c>
      <c r="H164">
        <v>16.618241999999999</v>
      </c>
      <c r="I164">
        <v>987.81606999999997</v>
      </c>
      <c r="J164">
        <v>-457.38466799999998</v>
      </c>
      <c r="K164">
        <v>-431.42648100000002</v>
      </c>
      <c r="L164">
        <v>349.93273399999998</v>
      </c>
      <c r="M164">
        <f t="shared" si="18"/>
        <v>0.17179080760000001</v>
      </c>
      <c r="N164">
        <f t="shared" si="19"/>
        <v>0.61581585400000005</v>
      </c>
      <c r="O164">
        <f t="shared" si="20"/>
        <v>-1.6618242E-3</v>
      </c>
      <c r="P164">
        <f t="shared" si="21"/>
        <v>-9.8781607000000007E-2</v>
      </c>
      <c r="Q164">
        <f t="shared" si="22"/>
        <v>4.5738466800000002E-2</v>
      </c>
      <c r="R164">
        <f t="shared" si="23"/>
        <v>4.3142648100000007E-2</v>
      </c>
      <c r="S164">
        <f t="shared" si="24"/>
        <v>-3.4993273399999997E-2</v>
      </c>
    </row>
    <row r="165" spans="1:19" x14ac:dyDescent="0.2">
      <c r="A165">
        <f t="shared" si="17"/>
        <v>0.04</v>
      </c>
      <c r="B165">
        <v>40000000</v>
      </c>
      <c r="C165">
        <v>482.17911500000002</v>
      </c>
      <c r="D165">
        <v>-14901.663876000001</v>
      </c>
      <c r="E165">
        <v>76581.014158000005</v>
      </c>
      <c r="F165">
        <v>-2379.4246069999999</v>
      </c>
      <c r="G165">
        <v>-6264.3598780000002</v>
      </c>
      <c r="H165">
        <v>-651.348072</v>
      </c>
      <c r="I165">
        <v>-222.56587099999999</v>
      </c>
      <c r="J165">
        <v>-821.33516199999997</v>
      </c>
      <c r="K165">
        <v>-170.554463</v>
      </c>
      <c r="L165">
        <v>232.59777</v>
      </c>
      <c r="M165">
        <f t="shared" si="18"/>
        <v>0.2379424607</v>
      </c>
      <c r="N165">
        <f t="shared" si="19"/>
        <v>0.62643598780000009</v>
      </c>
      <c r="O165">
        <f t="shared" si="20"/>
        <v>6.5134807200000006E-2</v>
      </c>
      <c r="P165">
        <f t="shared" si="21"/>
        <v>2.2256587099999999E-2</v>
      </c>
      <c r="Q165">
        <f t="shared" si="22"/>
        <v>8.2133516200000006E-2</v>
      </c>
      <c r="R165">
        <f t="shared" si="23"/>
        <v>1.7055446299999999E-2</v>
      </c>
      <c r="S165">
        <f t="shared" si="24"/>
        <v>-2.3259777000000002E-2</v>
      </c>
    </row>
    <row r="166" spans="1:19" x14ac:dyDescent="0.2">
      <c r="A166">
        <f t="shared" si="17"/>
        <v>4.0250000000000001E-2</v>
      </c>
      <c r="B166">
        <v>40250000</v>
      </c>
      <c r="C166">
        <v>492.26567999999997</v>
      </c>
      <c r="D166">
        <v>-14911.524051</v>
      </c>
      <c r="E166">
        <v>76519.524204000001</v>
      </c>
      <c r="F166">
        <v>-2590.0728250000002</v>
      </c>
      <c r="G166">
        <v>-8361.9916940000003</v>
      </c>
      <c r="H166">
        <v>972.72706200000005</v>
      </c>
      <c r="I166">
        <v>-380.953844</v>
      </c>
      <c r="J166">
        <v>554.12962100000004</v>
      </c>
      <c r="K166">
        <v>-265.32560000000001</v>
      </c>
      <c r="L166">
        <v>-467.96832599999999</v>
      </c>
      <c r="M166">
        <f t="shared" si="18"/>
        <v>0.25900728250000005</v>
      </c>
      <c r="N166">
        <f t="shared" si="19"/>
        <v>0.83619916940000005</v>
      </c>
      <c r="O166">
        <f t="shared" si="20"/>
        <v>-9.7272706200000003E-2</v>
      </c>
      <c r="P166">
        <f t="shared" si="21"/>
        <v>3.8095384400000001E-2</v>
      </c>
      <c r="Q166">
        <f t="shared" si="22"/>
        <v>-5.5412962100000004E-2</v>
      </c>
      <c r="R166">
        <f t="shared" si="23"/>
        <v>2.6532560000000004E-2</v>
      </c>
      <c r="S166">
        <f t="shared" si="24"/>
        <v>4.6796832600000005E-2</v>
      </c>
    </row>
    <row r="167" spans="1:19" x14ac:dyDescent="0.2">
      <c r="A167">
        <f t="shared" si="17"/>
        <v>4.0500000000000001E-2</v>
      </c>
      <c r="B167">
        <v>40500000</v>
      </c>
      <c r="C167">
        <v>486.492727</v>
      </c>
      <c r="D167">
        <v>-14903.791824</v>
      </c>
      <c r="E167">
        <v>76554.332431000003</v>
      </c>
      <c r="F167">
        <v>-1403.957936</v>
      </c>
      <c r="G167">
        <v>-5934.8105340000002</v>
      </c>
      <c r="H167">
        <v>609.43896600000005</v>
      </c>
      <c r="I167">
        <v>1113.4977610000001</v>
      </c>
      <c r="J167">
        <v>75.516615999999999</v>
      </c>
      <c r="K167">
        <v>96.226296000000005</v>
      </c>
      <c r="L167">
        <v>219.33451500000001</v>
      </c>
      <c r="M167">
        <f t="shared" si="18"/>
        <v>0.14039579360000001</v>
      </c>
      <c r="N167">
        <f t="shared" si="19"/>
        <v>0.59348105340000001</v>
      </c>
      <c r="O167">
        <f t="shared" si="20"/>
        <v>-6.0943896600000005E-2</v>
      </c>
      <c r="P167">
        <f t="shared" si="21"/>
        <v>-0.11134977610000002</v>
      </c>
      <c r="Q167">
        <f t="shared" si="22"/>
        <v>-7.5516616000000005E-3</v>
      </c>
      <c r="R167">
        <f t="shared" si="23"/>
        <v>-9.6226296000000017E-3</v>
      </c>
      <c r="S167">
        <f t="shared" si="24"/>
        <v>-2.1933451500000003E-2</v>
      </c>
    </row>
    <row r="168" spans="1:19" x14ac:dyDescent="0.2">
      <c r="A168">
        <f t="shared" si="17"/>
        <v>4.0750000000000001E-2</v>
      </c>
      <c r="B168">
        <v>40750000</v>
      </c>
      <c r="C168">
        <v>493.080488</v>
      </c>
      <c r="D168">
        <v>-14897.662543</v>
      </c>
      <c r="E168">
        <v>76666.879186999999</v>
      </c>
      <c r="F168">
        <v>-2519.4645839999998</v>
      </c>
      <c r="G168">
        <v>-5801.5477419999997</v>
      </c>
      <c r="H168">
        <v>-195.41842</v>
      </c>
      <c r="I168">
        <v>-1561.4275889999999</v>
      </c>
      <c r="J168">
        <v>-802.82328199999995</v>
      </c>
      <c r="K168">
        <v>49.118724</v>
      </c>
      <c r="L168">
        <v>420.17580900000002</v>
      </c>
      <c r="M168">
        <f t="shared" si="18"/>
        <v>0.25194645840000002</v>
      </c>
      <c r="N168">
        <f t="shared" si="19"/>
        <v>0.58015477420000006</v>
      </c>
      <c r="O168">
        <f t="shared" si="20"/>
        <v>1.9541842E-2</v>
      </c>
      <c r="P168">
        <f t="shared" si="21"/>
        <v>0.15614275889999998</v>
      </c>
      <c r="Q168">
        <f t="shared" si="22"/>
        <v>8.0282328200000003E-2</v>
      </c>
      <c r="R168">
        <f t="shared" si="23"/>
        <v>-4.9118724000000004E-3</v>
      </c>
      <c r="S168">
        <f t="shared" si="24"/>
        <v>-4.2017580900000004E-2</v>
      </c>
    </row>
    <row r="169" spans="1:19" x14ac:dyDescent="0.2">
      <c r="A169">
        <f t="shared" si="17"/>
        <v>4.1000000000000002E-2</v>
      </c>
      <c r="B169">
        <v>41000000</v>
      </c>
      <c r="C169">
        <v>498.19302199999998</v>
      </c>
      <c r="D169">
        <v>-14895.545765999999</v>
      </c>
      <c r="E169">
        <v>76666.407508999997</v>
      </c>
      <c r="F169">
        <v>-2122.7739259999998</v>
      </c>
      <c r="G169">
        <v>-5064.6797889999998</v>
      </c>
      <c r="H169">
        <v>-1143.0592160000001</v>
      </c>
      <c r="I169">
        <v>-160.582774</v>
      </c>
      <c r="J169">
        <v>-90.949506999999997</v>
      </c>
      <c r="K169">
        <v>110.06773</v>
      </c>
      <c r="L169">
        <v>239.855131</v>
      </c>
      <c r="M169">
        <f t="shared" si="18"/>
        <v>0.2122773926</v>
      </c>
      <c r="N169">
        <f t="shared" si="19"/>
        <v>0.50646797890000006</v>
      </c>
      <c r="O169">
        <f t="shared" si="20"/>
        <v>0.11430592160000001</v>
      </c>
      <c r="P169">
        <f t="shared" si="21"/>
        <v>1.6058277400000001E-2</v>
      </c>
      <c r="Q169">
        <f t="shared" si="22"/>
        <v>9.0949506999999999E-3</v>
      </c>
      <c r="R169">
        <f t="shared" si="23"/>
        <v>-1.1006773000000001E-2</v>
      </c>
      <c r="S169">
        <f t="shared" si="24"/>
        <v>-2.3985513100000001E-2</v>
      </c>
    </row>
    <row r="170" spans="1:19" x14ac:dyDescent="0.2">
      <c r="A170">
        <f t="shared" si="17"/>
        <v>4.1250000000000002E-2</v>
      </c>
      <c r="B170">
        <v>41250000</v>
      </c>
      <c r="C170">
        <v>484.382024</v>
      </c>
      <c r="D170">
        <v>-14894.131825</v>
      </c>
      <c r="E170">
        <v>76588.125725000005</v>
      </c>
      <c r="F170">
        <v>-2004.526531</v>
      </c>
      <c r="G170">
        <v>-7645.8894929999997</v>
      </c>
      <c r="H170">
        <v>112.61481499999999</v>
      </c>
      <c r="I170">
        <v>1519.6950850000001</v>
      </c>
      <c r="J170">
        <v>114.66838799999999</v>
      </c>
      <c r="K170">
        <v>558.52887499999997</v>
      </c>
      <c r="L170">
        <v>369.19997699999999</v>
      </c>
      <c r="M170">
        <f t="shared" si="18"/>
        <v>0.20045265310000002</v>
      </c>
      <c r="N170">
        <f t="shared" si="19"/>
        <v>0.76458894929999999</v>
      </c>
      <c r="O170">
        <f t="shared" si="20"/>
        <v>-1.12614815E-2</v>
      </c>
      <c r="P170">
        <f t="shared" si="21"/>
        <v>-0.15196950850000002</v>
      </c>
      <c r="Q170">
        <f t="shared" si="22"/>
        <v>-1.14668388E-2</v>
      </c>
      <c r="R170">
        <f t="shared" si="23"/>
        <v>-5.5852887499999997E-2</v>
      </c>
      <c r="S170">
        <f t="shared" si="24"/>
        <v>-3.6919997699999998E-2</v>
      </c>
    </row>
    <row r="171" spans="1:19" x14ac:dyDescent="0.2">
      <c r="A171">
        <f t="shared" si="17"/>
        <v>4.1500000000000002E-2</v>
      </c>
      <c r="B171">
        <v>41500000</v>
      </c>
      <c r="C171">
        <v>502.16326700000002</v>
      </c>
      <c r="D171">
        <v>-14901.802134</v>
      </c>
      <c r="E171">
        <v>76665.526922999998</v>
      </c>
      <c r="F171">
        <v>-1483.553408</v>
      </c>
      <c r="G171">
        <v>-5932.5074670000004</v>
      </c>
      <c r="H171">
        <v>869.26756699999999</v>
      </c>
      <c r="I171">
        <v>612.57967599999995</v>
      </c>
      <c r="J171">
        <v>272.41375599999998</v>
      </c>
      <c r="K171">
        <v>-296.71600000000001</v>
      </c>
      <c r="L171">
        <v>-414.53580399999998</v>
      </c>
      <c r="M171">
        <f t="shared" si="18"/>
        <v>0.14835534080000001</v>
      </c>
      <c r="N171">
        <f t="shared" si="19"/>
        <v>0.59325074670000011</v>
      </c>
      <c r="O171">
        <f t="shared" si="20"/>
        <v>-8.6926756699999996E-2</v>
      </c>
      <c r="P171">
        <f t="shared" si="21"/>
        <v>-6.1257967599999998E-2</v>
      </c>
      <c r="Q171">
        <f t="shared" si="22"/>
        <v>-2.7241375599999999E-2</v>
      </c>
      <c r="R171">
        <f t="shared" si="23"/>
        <v>2.9671600000000003E-2</v>
      </c>
      <c r="S171">
        <f t="shared" si="24"/>
        <v>4.1453580400000002E-2</v>
      </c>
    </row>
    <row r="172" spans="1:19" x14ac:dyDescent="0.2">
      <c r="A172">
        <f t="shared" si="17"/>
        <v>4.1750000000000002E-2</v>
      </c>
      <c r="B172">
        <v>41750000</v>
      </c>
      <c r="C172">
        <v>495.647086</v>
      </c>
      <c r="D172">
        <v>-14903.952821999999</v>
      </c>
      <c r="E172">
        <v>76618.433915000001</v>
      </c>
      <c r="F172">
        <v>-2915.357051</v>
      </c>
      <c r="G172">
        <v>-7031.4154689999996</v>
      </c>
      <c r="H172">
        <v>-970.47601599999996</v>
      </c>
      <c r="I172">
        <v>-744.17966799999999</v>
      </c>
      <c r="J172">
        <v>127.770777</v>
      </c>
      <c r="K172">
        <v>-456.48281600000001</v>
      </c>
      <c r="L172">
        <v>488.46783799999997</v>
      </c>
      <c r="M172">
        <f t="shared" si="18"/>
        <v>0.29153570509999999</v>
      </c>
      <c r="N172">
        <f t="shared" si="19"/>
        <v>0.70314154689999997</v>
      </c>
      <c r="O172">
        <f t="shared" si="20"/>
        <v>9.7047601600000005E-2</v>
      </c>
      <c r="P172">
        <f t="shared" si="21"/>
        <v>7.4417966799999999E-2</v>
      </c>
      <c r="Q172">
        <f t="shared" si="22"/>
        <v>-1.27770777E-2</v>
      </c>
      <c r="R172">
        <f t="shared" si="23"/>
        <v>4.5648281600000007E-2</v>
      </c>
      <c r="S172">
        <f t="shared" si="24"/>
        <v>-4.8846783800000002E-2</v>
      </c>
    </row>
    <row r="173" spans="1:19" x14ac:dyDescent="0.2">
      <c r="A173">
        <f t="shared" si="17"/>
        <v>4.2000000000000003E-2</v>
      </c>
      <c r="B173">
        <v>42000000</v>
      </c>
      <c r="C173">
        <v>479.37800499999997</v>
      </c>
      <c r="D173">
        <v>-14887.717924</v>
      </c>
      <c r="E173">
        <v>76608.865451000005</v>
      </c>
      <c r="F173">
        <v>-1155.062357</v>
      </c>
      <c r="G173">
        <v>-5168.7396849999996</v>
      </c>
      <c r="H173">
        <v>390.91413499999999</v>
      </c>
      <c r="I173">
        <v>1312.638479</v>
      </c>
      <c r="J173">
        <v>369.20659499999999</v>
      </c>
      <c r="K173">
        <v>-67.866209999999995</v>
      </c>
      <c r="L173">
        <v>-360.680228</v>
      </c>
      <c r="M173">
        <f t="shared" si="18"/>
        <v>0.1155062357</v>
      </c>
      <c r="N173">
        <f t="shared" si="19"/>
        <v>0.5168739685</v>
      </c>
      <c r="O173">
        <f t="shared" si="20"/>
        <v>-3.9091413499999998E-2</v>
      </c>
      <c r="P173">
        <f t="shared" si="21"/>
        <v>-0.13126384790000001</v>
      </c>
      <c r="Q173">
        <f t="shared" si="22"/>
        <v>-3.6920659500000001E-2</v>
      </c>
      <c r="R173">
        <f t="shared" si="23"/>
        <v>6.7866209999999996E-3</v>
      </c>
      <c r="S173">
        <f t="shared" si="24"/>
        <v>3.6068022800000002E-2</v>
      </c>
    </row>
    <row r="174" spans="1:19" x14ac:dyDescent="0.2">
      <c r="A174">
        <f t="shared" si="17"/>
        <v>4.2250000000000003E-2</v>
      </c>
      <c r="B174">
        <v>42250000</v>
      </c>
      <c r="C174">
        <v>491.479263</v>
      </c>
      <c r="D174">
        <v>-14890.506013</v>
      </c>
      <c r="E174">
        <v>76708.055124999999</v>
      </c>
      <c r="F174">
        <v>-1231.771074</v>
      </c>
      <c r="G174">
        <v>-3823.7459370000001</v>
      </c>
      <c r="H174">
        <v>111.64011000000001</v>
      </c>
      <c r="I174">
        <v>16.792605999999999</v>
      </c>
      <c r="J174">
        <v>737.024092</v>
      </c>
      <c r="K174">
        <v>573.17480499999999</v>
      </c>
      <c r="L174">
        <v>-107.893812</v>
      </c>
      <c r="M174">
        <f t="shared" si="18"/>
        <v>0.1231771074</v>
      </c>
      <c r="N174">
        <f t="shared" si="19"/>
        <v>0.38237459370000004</v>
      </c>
      <c r="O174">
        <f t="shared" si="20"/>
        <v>-1.1164011000000001E-2</v>
      </c>
      <c r="P174">
        <f t="shared" si="21"/>
        <v>-1.6792605999999999E-3</v>
      </c>
      <c r="Q174">
        <f t="shared" si="22"/>
        <v>-7.3702409199999999E-2</v>
      </c>
      <c r="R174">
        <f t="shared" si="23"/>
        <v>-5.7317480500000004E-2</v>
      </c>
      <c r="S174">
        <f t="shared" si="24"/>
        <v>1.07893812E-2</v>
      </c>
    </row>
    <row r="175" spans="1:19" x14ac:dyDescent="0.2">
      <c r="A175">
        <f t="shared" si="17"/>
        <v>4.2500000000000003E-2</v>
      </c>
      <c r="B175">
        <v>42500000</v>
      </c>
      <c r="C175">
        <v>496.81758100000002</v>
      </c>
      <c r="D175">
        <v>-14940.874046999999</v>
      </c>
      <c r="E175">
        <v>75896.183803000007</v>
      </c>
      <c r="F175">
        <v>1671.524013</v>
      </c>
      <c r="G175">
        <v>3850.954405</v>
      </c>
      <c r="H175">
        <v>1655.5629919999999</v>
      </c>
      <c r="I175">
        <v>-491.945357</v>
      </c>
      <c r="J175">
        <v>-250.702663</v>
      </c>
      <c r="K175">
        <v>377.41127999999998</v>
      </c>
      <c r="L175">
        <v>-249.90815599999999</v>
      </c>
      <c r="M175">
        <f t="shared" si="18"/>
        <v>-0.1671524013</v>
      </c>
      <c r="N175">
        <f t="shared" si="19"/>
        <v>-0.3850954405</v>
      </c>
      <c r="O175">
        <f t="shared" si="20"/>
        <v>-0.16555629920000001</v>
      </c>
      <c r="P175">
        <f t="shared" si="21"/>
        <v>4.91945357E-2</v>
      </c>
      <c r="Q175">
        <f t="shared" si="22"/>
        <v>2.5070266300000001E-2</v>
      </c>
      <c r="R175">
        <f t="shared" si="23"/>
        <v>-3.7741127999999999E-2</v>
      </c>
      <c r="S175">
        <f t="shared" si="24"/>
        <v>2.4990815600000001E-2</v>
      </c>
    </row>
    <row r="176" spans="1:19" x14ac:dyDescent="0.2">
      <c r="A176">
        <f t="shared" si="17"/>
        <v>4.2750000000000003E-2</v>
      </c>
      <c r="B176">
        <v>42750000</v>
      </c>
      <c r="C176">
        <v>491.14510100000001</v>
      </c>
      <c r="D176">
        <v>-14940.456962</v>
      </c>
      <c r="E176">
        <v>75968.617687000005</v>
      </c>
      <c r="F176">
        <v>947.08259799999996</v>
      </c>
      <c r="G176">
        <v>3930.2064369999998</v>
      </c>
      <c r="H176">
        <v>-714.13600699999995</v>
      </c>
      <c r="I176">
        <v>-374.82263499999999</v>
      </c>
      <c r="J176">
        <v>72.497472000000002</v>
      </c>
      <c r="K176">
        <v>-600.47411199999999</v>
      </c>
      <c r="L176">
        <v>-291.634004</v>
      </c>
      <c r="M176">
        <f t="shared" si="18"/>
        <v>-9.47082598E-2</v>
      </c>
      <c r="N176">
        <f t="shared" si="19"/>
        <v>-0.39302064370000001</v>
      </c>
      <c r="O176">
        <f t="shared" si="20"/>
        <v>7.1413600699999996E-2</v>
      </c>
      <c r="P176">
        <f t="shared" si="21"/>
        <v>3.7482263500000002E-2</v>
      </c>
      <c r="Q176">
        <f t="shared" si="22"/>
        <v>-7.2497472000000009E-3</v>
      </c>
      <c r="R176">
        <f t="shared" si="23"/>
        <v>6.0047411200000005E-2</v>
      </c>
      <c r="S176">
        <f t="shared" si="24"/>
        <v>2.9163400400000001E-2</v>
      </c>
    </row>
    <row r="177" spans="1:19" x14ac:dyDescent="0.2">
      <c r="A177">
        <f t="shared" si="17"/>
        <v>4.3000000000000003E-2</v>
      </c>
      <c r="B177">
        <v>43000000</v>
      </c>
      <c r="C177">
        <v>490.84134599999999</v>
      </c>
      <c r="D177">
        <v>-14946.823166</v>
      </c>
      <c r="E177">
        <v>76031.998483000003</v>
      </c>
      <c r="F177">
        <v>-206.47533100000001</v>
      </c>
      <c r="G177">
        <v>1495.131625</v>
      </c>
      <c r="H177">
        <v>-1113.1363670000001</v>
      </c>
      <c r="I177">
        <v>-1001.421251</v>
      </c>
      <c r="J177">
        <v>-343.10323</v>
      </c>
      <c r="K177">
        <v>-177.97486499999999</v>
      </c>
      <c r="L177">
        <v>540.02445999999998</v>
      </c>
      <c r="M177">
        <f t="shared" si="18"/>
        <v>2.06475331E-2</v>
      </c>
      <c r="N177">
        <f t="shared" si="19"/>
        <v>-0.14951316250000002</v>
      </c>
      <c r="O177">
        <f t="shared" si="20"/>
        <v>0.11131363670000001</v>
      </c>
      <c r="P177">
        <f t="shared" si="21"/>
        <v>0.10014212510000001</v>
      </c>
      <c r="Q177">
        <f t="shared" si="22"/>
        <v>3.4310323000000004E-2</v>
      </c>
      <c r="R177">
        <f t="shared" si="23"/>
        <v>1.7797486500000001E-2</v>
      </c>
      <c r="S177">
        <f t="shared" si="24"/>
        <v>-5.4002446000000003E-2</v>
      </c>
    </row>
    <row r="178" spans="1:19" x14ac:dyDescent="0.2">
      <c r="A178">
        <f t="shared" si="17"/>
        <v>4.3250000000000004E-2</v>
      </c>
      <c r="B178">
        <v>43250000</v>
      </c>
      <c r="C178">
        <v>482.11238800000001</v>
      </c>
      <c r="D178">
        <v>-14941.101273</v>
      </c>
      <c r="E178">
        <v>75888.453922000001</v>
      </c>
      <c r="F178">
        <v>1610.4521870000001</v>
      </c>
      <c r="G178">
        <v>3971.6911420000001</v>
      </c>
      <c r="H178">
        <v>385.02870799999999</v>
      </c>
      <c r="I178">
        <v>474.63670999999999</v>
      </c>
      <c r="J178">
        <v>552.31830000000002</v>
      </c>
      <c r="K178">
        <v>292.67887300000001</v>
      </c>
      <c r="L178">
        <v>316.81973399999998</v>
      </c>
      <c r="M178">
        <f t="shared" si="18"/>
        <v>-0.16104521870000002</v>
      </c>
      <c r="N178">
        <f t="shared" si="19"/>
        <v>-0.39716911420000001</v>
      </c>
      <c r="O178">
        <f t="shared" si="20"/>
        <v>-3.8502870799999998E-2</v>
      </c>
      <c r="P178">
        <f t="shared" si="21"/>
        <v>-4.7463670999999999E-2</v>
      </c>
      <c r="Q178">
        <f t="shared" si="22"/>
        <v>-5.5231830000000003E-2</v>
      </c>
      <c r="R178">
        <f t="shared" si="23"/>
        <v>-2.9267887300000003E-2</v>
      </c>
      <c r="S178">
        <f t="shared" si="24"/>
        <v>-3.1681973400000001E-2</v>
      </c>
    </row>
    <row r="179" spans="1:19" x14ac:dyDescent="0.2">
      <c r="A179">
        <f t="shared" si="17"/>
        <v>4.3500000000000004E-2</v>
      </c>
      <c r="B179">
        <v>43500000</v>
      </c>
      <c r="C179">
        <v>491.18680000000001</v>
      </c>
      <c r="D179">
        <v>-14942.308005000001</v>
      </c>
      <c r="E179">
        <v>75945.773444000006</v>
      </c>
      <c r="F179">
        <v>711.86552200000006</v>
      </c>
      <c r="G179">
        <v>3463.1944469999999</v>
      </c>
      <c r="H179">
        <v>-660.816057</v>
      </c>
      <c r="I179">
        <v>-666.78182300000003</v>
      </c>
      <c r="J179">
        <v>-290.93651699999998</v>
      </c>
      <c r="K179">
        <v>-194.93363500000001</v>
      </c>
      <c r="L179">
        <v>25.465275999999999</v>
      </c>
      <c r="M179">
        <f t="shared" si="18"/>
        <v>-7.1186552200000003E-2</v>
      </c>
      <c r="N179">
        <f t="shared" si="19"/>
        <v>-0.34631944469999998</v>
      </c>
      <c r="O179">
        <f t="shared" si="20"/>
        <v>6.6081605700000004E-2</v>
      </c>
      <c r="P179">
        <f t="shared" si="21"/>
        <v>6.66781823E-2</v>
      </c>
      <c r="Q179">
        <f t="shared" si="22"/>
        <v>2.9093651700000001E-2</v>
      </c>
      <c r="R179">
        <f t="shared" si="23"/>
        <v>1.9493363500000003E-2</v>
      </c>
      <c r="S179">
        <f t="shared" si="24"/>
        <v>-2.5465276E-3</v>
      </c>
    </row>
    <row r="180" spans="1:19" x14ac:dyDescent="0.2">
      <c r="A180">
        <f t="shared" si="17"/>
        <v>4.3750000000000004E-2</v>
      </c>
      <c r="B180">
        <v>43750000</v>
      </c>
      <c r="C180">
        <v>499.96416399999998</v>
      </c>
      <c r="D180">
        <v>-14942.425659</v>
      </c>
      <c r="E180">
        <v>76019.850133999993</v>
      </c>
      <c r="F180">
        <v>324.68642599999998</v>
      </c>
      <c r="G180">
        <v>2725.3566070000002</v>
      </c>
      <c r="H180">
        <v>-1470.9494520000001</v>
      </c>
      <c r="I180">
        <v>-280.34787599999999</v>
      </c>
      <c r="J180">
        <v>201.23022399999999</v>
      </c>
      <c r="K180">
        <v>-191.12122299999999</v>
      </c>
      <c r="L180">
        <v>550.57484199999999</v>
      </c>
      <c r="M180">
        <f t="shared" si="18"/>
        <v>-3.24686426E-2</v>
      </c>
      <c r="N180">
        <f t="shared" si="19"/>
        <v>-0.27253566070000002</v>
      </c>
      <c r="O180">
        <f t="shared" si="20"/>
        <v>0.14709494520000002</v>
      </c>
      <c r="P180">
        <f t="shared" si="21"/>
        <v>2.80347876E-2</v>
      </c>
      <c r="Q180">
        <f t="shared" si="22"/>
        <v>-2.0123022399999999E-2</v>
      </c>
      <c r="R180">
        <f t="shared" si="23"/>
        <v>1.9112122299999999E-2</v>
      </c>
      <c r="S180">
        <f t="shared" si="24"/>
        <v>-5.5057484199999999E-2</v>
      </c>
    </row>
    <row r="181" spans="1:19" x14ac:dyDescent="0.2">
      <c r="A181">
        <f t="shared" si="17"/>
        <v>4.3999999999999997E-2</v>
      </c>
      <c r="B181">
        <v>44000000</v>
      </c>
      <c r="C181">
        <v>490.87276000000003</v>
      </c>
      <c r="D181">
        <v>-14947.840307</v>
      </c>
      <c r="E181">
        <v>75905.688827000005</v>
      </c>
      <c r="F181">
        <v>1374.261481</v>
      </c>
      <c r="G181">
        <v>2749.2706920000001</v>
      </c>
      <c r="H181">
        <v>832.92216800000006</v>
      </c>
      <c r="I181">
        <v>540.59158200000002</v>
      </c>
      <c r="J181">
        <v>171.91699399999999</v>
      </c>
      <c r="K181">
        <v>689.95420899999999</v>
      </c>
      <c r="L181">
        <v>-511.67640699999998</v>
      </c>
      <c r="M181">
        <f t="shared" si="18"/>
        <v>-0.13742614810000001</v>
      </c>
      <c r="N181">
        <f t="shared" si="19"/>
        <v>-0.27492706920000004</v>
      </c>
      <c r="O181">
        <f t="shared" si="20"/>
        <v>-8.3292216800000013E-2</v>
      </c>
      <c r="P181">
        <f t="shared" si="21"/>
        <v>-5.4059158200000006E-2</v>
      </c>
      <c r="Q181">
        <f t="shared" si="22"/>
        <v>-1.71916994E-2</v>
      </c>
      <c r="R181">
        <f t="shared" si="23"/>
        <v>-6.8995420900000007E-2</v>
      </c>
      <c r="S181">
        <f t="shared" si="24"/>
        <v>5.1167640700000003E-2</v>
      </c>
    </row>
    <row r="182" spans="1:19" x14ac:dyDescent="0.2">
      <c r="A182">
        <f t="shared" si="17"/>
        <v>4.4249999999999998E-2</v>
      </c>
      <c r="B182">
        <v>44250000</v>
      </c>
      <c r="C182">
        <v>489.25378999999998</v>
      </c>
      <c r="D182">
        <v>-14943.324135999999</v>
      </c>
      <c r="E182">
        <v>75925.159830000004</v>
      </c>
      <c r="F182">
        <v>1021.365993</v>
      </c>
      <c r="G182">
        <v>1979.1214050000001</v>
      </c>
      <c r="H182">
        <v>850.30844999999999</v>
      </c>
      <c r="I182">
        <v>234.668125</v>
      </c>
      <c r="J182">
        <v>324.97527400000001</v>
      </c>
      <c r="K182">
        <v>-840.43616099999997</v>
      </c>
      <c r="L182">
        <v>-23.887089</v>
      </c>
      <c r="M182">
        <f t="shared" si="18"/>
        <v>-0.10213659930000001</v>
      </c>
      <c r="N182">
        <f t="shared" si="19"/>
        <v>-0.19791214050000003</v>
      </c>
      <c r="O182">
        <f t="shared" si="20"/>
        <v>-8.5030845000000008E-2</v>
      </c>
      <c r="P182">
        <f t="shared" si="21"/>
        <v>-2.34668125E-2</v>
      </c>
      <c r="Q182">
        <f t="shared" si="22"/>
        <v>-3.2497527400000004E-2</v>
      </c>
      <c r="R182">
        <f t="shared" si="23"/>
        <v>8.4043616099999996E-2</v>
      </c>
      <c r="S182">
        <f t="shared" si="24"/>
        <v>2.3887089000000001E-3</v>
      </c>
    </row>
    <row r="183" spans="1:19" x14ac:dyDescent="0.2">
      <c r="A183">
        <f t="shared" si="17"/>
        <v>4.4499999999999998E-2</v>
      </c>
      <c r="B183">
        <v>44500000</v>
      </c>
      <c r="C183">
        <v>480.28434099999998</v>
      </c>
      <c r="D183">
        <v>-14938.822407</v>
      </c>
      <c r="E183">
        <v>76029.350028999994</v>
      </c>
      <c r="F183">
        <v>-213.722712</v>
      </c>
      <c r="G183">
        <v>1106.0346930000001</v>
      </c>
      <c r="H183">
        <v>-219.36084199999999</v>
      </c>
      <c r="I183">
        <v>-1527.8419879999999</v>
      </c>
      <c r="J183">
        <v>262.74374999999998</v>
      </c>
      <c r="K183">
        <v>-387.26445000000001</v>
      </c>
      <c r="L183">
        <v>705.92352200000005</v>
      </c>
      <c r="M183">
        <f t="shared" si="18"/>
        <v>2.1372271200000001E-2</v>
      </c>
      <c r="N183">
        <f t="shared" si="19"/>
        <v>-0.11060346930000001</v>
      </c>
      <c r="O183">
        <f t="shared" si="20"/>
        <v>2.1936084200000001E-2</v>
      </c>
      <c r="P183">
        <f t="shared" si="21"/>
        <v>0.15278419879999999</v>
      </c>
      <c r="Q183">
        <f t="shared" si="22"/>
        <v>-2.6274374999999999E-2</v>
      </c>
      <c r="R183">
        <f t="shared" si="23"/>
        <v>3.8726445000000005E-2</v>
      </c>
      <c r="S183">
        <f t="shared" si="24"/>
        <v>-7.0592352200000014E-2</v>
      </c>
    </row>
    <row r="184" spans="1:19" x14ac:dyDescent="0.2">
      <c r="A184">
        <f t="shared" si="17"/>
        <v>4.4749999999999998E-2</v>
      </c>
      <c r="B184">
        <v>44750000</v>
      </c>
      <c r="C184">
        <v>485.14484299999998</v>
      </c>
      <c r="D184">
        <v>-14936.138813</v>
      </c>
      <c r="E184">
        <v>76078.996413999994</v>
      </c>
      <c r="F184">
        <v>-895.79245900000001</v>
      </c>
      <c r="G184">
        <v>-402.31563699999998</v>
      </c>
      <c r="H184">
        <v>-731.20549200000005</v>
      </c>
      <c r="I184">
        <v>-1553.8562489999999</v>
      </c>
      <c r="J184">
        <v>-90.195886000000002</v>
      </c>
      <c r="K184">
        <v>166.97324</v>
      </c>
      <c r="L184">
        <v>-224.244148</v>
      </c>
      <c r="M184">
        <f t="shared" si="18"/>
        <v>8.9579245900000007E-2</v>
      </c>
      <c r="N184">
        <f t="shared" si="19"/>
        <v>4.02315637E-2</v>
      </c>
      <c r="O184">
        <f t="shared" si="20"/>
        <v>7.312054920000001E-2</v>
      </c>
      <c r="P184">
        <f t="shared" si="21"/>
        <v>0.15538562489999999</v>
      </c>
      <c r="Q184">
        <f t="shared" si="22"/>
        <v>9.0195886000000013E-3</v>
      </c>
      <c r="R184">
        <f t="shared" si="23"/>
        <v>-1.6697323999999999E-2</v>
      </c>
      <c r="S184">
        <f t="shared" si="24"/>
        <v>2.24244148E-2</v>
      </c>
    </row>
    <row r="185" spans="1:19" x14ac:dyDescent="0.2">
      <c r="A185">
        <f t="shared" si="17"/>
        <v>4.4999999999999998E-2</v>
      </c>
      <c r="B185">
        <v>45000000</v>
      </c>
      <c r="C185">
        <v>497.55356599999999</v>
      </c>
      <c r="D185">
        <v>-14927.315495000001</v>
      </c>
      <c r="E185">
        <v>75980.160080000001</v>
      </c>
      <c r="F185">
        <v>999.13045899999997</v>
      </c>
      <c r="G185">
        <v>1881.8534259999999</v>
      </c>
      <c r="H185">
        <v>-81.865851000000006</v>
      </c>
      <c r="I185">
        <v>1197.4038009999999</v>
      </c>
      <c r="J185">
        <v>541.26884900000005</v>
      </c>
      <c r="K185">
        <v>460.41614299999998</v>
      </c>
      <c r="L185">
        <v>399.26500299999998</v>
      </c>
      <c r="M185">
        <f t="shared" si="18"/>
        <v>-9.9913045899999997E-2</v>
      </c>
      <c r="N185">
        <f t="shared" si="19"/>
        <v>-0.1881853426</v>
      </c>
      <c r="O185">
        <f t="shared" si="20"/>
        <v>8.186585100000001E-3</v>
      </c>
      <c r="P185">
        <f t="shared" si="21"/>
        <v>-0.1197403801</v>
      </c>
      <c r="Q185">
        <f t="shared" si="22"/>
        <v>-5.4126884900000005E-2</v>
      </c>
      <c r="R185">
        <f t="shared" si="23"/>
        <v>-4.6041614299999999E-2</v>
      </c>
      <c r="S185">
        <f t="shared" si="24"/>
        <v>-3.9926500300000001E-2</v>
      </c>
    </row>
    <row r="186" spans="1:19" x14ac:dyDescent="0.2">
      <c r="A186">
        <f t="shared" si="17"/>
        <v>4.5249999999999999E-2</v>
      </c>
      <c r="B186">
        <v>45250000</v>
      </c>
      <c r="C186">
        <v>476.54094400000002</v>
      </c>
      <c r="D186">
        <v>-14945.229298</v>
      </c>
      <c r="E186">
        <v>75987.646857999993</v>
      </c>
      <c r="F186">
        <v>59.149515000000001</v>
      </c>
      <c r="G186">
        <v>269.346069</v>
      </c>
      <c r="H186">
        <v>185.762777</v>
      </c>
      <c r="I186">
        <v>-277.660301</v>
      </c>
      <c r="J186">
        <v>764.66544199999998</v>
      </c>
      <c r="K186">
        <v>-268.92618499999998</v>
      </c>
      <c r="L186">
        <v>623.76054299999998</v>
      </c>
      <c r="M186">
        <f t="shared" si="18"/>
        <v>-5.9149515000000005E-3</v>
      </c>
      <c r="N186">
        <f t="shared" si="19"/>
        <v>-2.6934606900000001E-2</v>
      </c>
      <c r="O186">
        <f t="shared" si="20"/>
        <v>-1.8576277700000001E-2</v>
      </c>
      <c r="P186">
        <f t="shared" si="21"/>
        <v>2.7766030100000002E-2</v>
      </c>
      <c r="Q186">
        <f t="shared" si="22"/>
        <v>-7.64665442E-2</v>
      </c>
      <c r="R186">
        <f t="shared" si="23"/>
        <v>2.68926185E-2</v>
      </c>
      <c r="S186">
        <f t="shared" si="24"/>
        <v>-6.2376054300000004E-2</v>
      </c>
    </row>
    <row r="187" spans="1:19" x14ac:dyDescent="0.2">
      <c r="A187">
        <f t="shared" si="17"/>
        <v>4.5499999999999999E-2</v>
      </c>
      <c r="B187">
        <v>45500000</v>
      </c>
      <c r="C187">
        <v>487.30516999999998</v>
      </c>
      <c r="D187">
        <v>-14945.988530000001</v>
      </c>
      <c r="E187">
        <v>75987.437753000006</v>
      </c>
      <c r="F187">
        <v>147.356202</v>
      </c>
      <c r="G187">
        <v>-410.167373</v>
      </c>
      <c r="H187">
        <v>-113.906239</v>
      </c>
      <c r="I187">
        <v>966.14221899999995</v>
      </c>
      <c r="J187">
        <v>447.54635200000001</v>
      </c>
      <c r="K187">
        <v>-617.24818200000004</v>
      </c>
      <c r="L187">
        <v>99.778524000000004</v>
      </c>
      <c r="M187">
        <f t="shared" si="18"/>
        <v>-1.4735620200000001E-2</v>
      </c>
      <c r="N187">
        <f t="shared" si="19"/>
        <v>4.1016737300000002E-2</v>
      </c>
      <c r="O187">
        <f t="shared" si="20"/>
        <v>1.1390623900000001E-2</v>
      </c>
      <c r="P187">
        <f t="shared" si="21"/>
        <v>-9.6614221900000005E-2</v>
      </c>
      <c r="Q187">
        <f t="shared" si="22"/>
        <v>-4.4754635200000004E-2</v>
      </c>
      <c r="R187">
        <f t="shared" si="23"/>
        <v>6.172481820000001E-2</v>
      </c>
      <c r="S187">
        <f t="shared" si="24"/>
        <v>-9.9778524000000007E-3</v>
      </c>
    </row>
    <row r="188" spans="1:19" x14ac:dyDescent="0.2">
      <c r="A188">
        <f t="shared" si="17"/>
        <v>4.5749999999999999E-2</v>
      </c>
      <c r="B188">
        <v>45750000</v>
      </c>
      <c r="C188">
        <v>491.86550799999998</v>
      </c>
      <c r="D188">
        <v>-14936.208859</v>
      </c>
      <c r="E188">
        <v>76076.196834000002</v>
      </c>
      <c r="F188">
        <v>-923.62459999999999</v>
      </c>
      <c r="G188">
        <v>-644.81573500000002</v>
      </c>
      <c r="H188">
        <v>-1107.7858100000001</v>
      </c>
      <c r="I188">
        <v>-1018.272256</v>
      </c>
      <c r="J188">
        <v>169.47554400000001</v>
      </c>
      <c r="K188">
        <v>90.267696999999998</v>
      </c>
      <c r="L188">
        <v>-174.43633700000001</v>
      </c>
      <c r="M188">
        <f t="shared" si="18"/>
        <v>9.2362460000000007E-2</v>
      </c>
      <c r="N188">
        <f t="shared" si="19"/>
        <v>6.44815735E-2</v>
      </c>
      <c r="O188">
        <f t="shared" si="20"/>
        <v>0.11077858100000001</v>
      </c>
      <c r="P188">
        <f t="shared" si="21"/>
        <v>0.1018272256</v>
      </c>
      <c r="Q188">
        <f t="shared" si="22"/>
        <v>-1.6947554400000002E-2</v>
      </c>
      <c r="R188">
        <f t="shared" si="23"/>
        <v>-9.0267696999999994E-3</v>
      </c>
      <c r="S188">
        <f t="shared" si="24"/>
        <v>1.7443633700000002E-2</v>
      </c>
    </row>
    <row r="189" spans="1:19" x14ac:dyDescent="0.2">
      <c r="A189">
        <f t="shared" si="17"/>
        <v>4.5999999999999999E-2</v>
      </c>
      <c r="B189">
        <v>46000000</v>
      </c>
      <c r="C189">
        <v>492.71089899999998</v>
      </c>
      <c r="D189">
        <v>-14940.653969000001</v>
      </c>
      <c r="E189">
        <v>76043.494315000004</v>
      </c>
      <c r="F189">
        <v>-1089.3721619999999</v>
      </c>
      <c r="G189">
        <v>-273.32455599999997</v>
      </c>
      <c r="H189">
        <v>-1223.227797</v>
      </c>
      <c r="I189">
        <v>-1771.5641330000001</v>
      </c>
      <c r="J189">
        <v>250.94349700000001</v>
      </c>
      <c r="K189">
        <v>173.496208</v>
      </c>
      <c r="L189">
        <v>-346.46312499999999</v>
      </c>
      <c r="M189">
        <f t="shared" si="18"/>
        <v>0.10893721619999999</v>
      </c>
      <c r="N189">
        <f t="shared" si="19"/>
        <v>2.73324556E-2</v>
      </c>
      <c r="O189">
        <f t="shared" si="20"/>
        <v>0.12232277970000001</v>
      </c>
      <c r="P189">
        <f t="shared" si="21"/>
        <v>0.17715641330000001</v>
      </c>
      <c r="Q189">
        <f t="shared" si="22"/>
        <v>-2.5094349700000001E-2</v>
      </c>
      <c r="R189">
        <f t="shared" si="23"/>
        <v>-1.73496208E-2</v>
      </c>
      <c r="S189">
        <f t="shared" si="24"/>
        <v>3.4646312499999998E-2</v>
      </c>
    </row>
    <row r="190" spans="1:19" x14ac:dyDescent="0.2">
      <c r="A190">
        <f t="shared" si="17"/>
        <v>4.6249999999999999E-2</v>
      </c>
      <c r="B190">
        <v>46250000</v>
      </c>
      <c r="C190">
        <v>494.588097</v>
      </c>
      <c r="D190">
        <v>-14936.215850000001</v>
      </c>
      <c r="E190">
        <v>75974.420828000002</v>
      </c>
      <c r="F190">
        <v>815.03495299999997</v>
      </c>
      <c r="G190">
        <v>275.02610199999998</v>
      </c>
      <c r="H190">
        <v>1398.528898</v>
      </c>
      <c r="I190">
        <v>771.54985799999997</v>
      </c>
      <c r="J190">
        <v>-274.45179000000002</v>
      </c>
      <c r="K190">
        <v>205.29372900000001</v>
      </c>
      <c r="L190">
        <v>113.23307699999999</v>
      </c>
      <c r="M190">
        <f t="shared" si="18"/>
        <v>-8.1503495300000006E-2</v>
      </c>
      <c r="N190">
        <f t="shared" si="19"/>
        <v>-2.7502610199999999E-2</v>
      </c>
      <c r="O190">
        <f t="shared" si="20"/>
        <v>-0.13985288980000002</v>
      </c>
      <c r="P190">
        <f t="shared" si="21"/>
        <v>-7.7154985800000006E-2</v>
      </c>
      <c r="Q190">
        <f t="shared" si="22"/>
        <v>2.7445179000000004E-2</v>
      </c>
      <c r="R190">
        <f t="shared" si="23"/>
        <v>-2.0529372900000002E-2</v>
      </c>
      <c r="S190">
        <f t="shared" si="24"/>
        <v>-1.13233077E-2</v>
      </c>
    </row>
    <row r="191" spans="1:19" x14ac:dyDescent="0.2">
      <c r="A191">
        <f t="shared" si="17"/>
        <v>4.65E-2</v>
      </c>
      <c r="B191">
        <v>46500000</v>
      </c>
      <c r="C191">
        <v>503.92757499999999</v>
      </c>
      <c r="D191">
        <v>-14940.942794000001</v>
      </c>
      <c r="E191">
        <v>75961.762755000003</v>
      </c>
      <c r="F191">
        <v>801.18113100000005</v>
      </c>
      <c r="G191">
        <v>-494.00219600000003</v>
      </c>
      <c r="H191">
        <v>1925.318123</v>
      </c>
      <c r="I191">
        <v>972.22746600000005</v>
      </c>
      <c r="J191">
        <v>-388.01196800000002</v>
      </c>
      <c r="K191">
        <v>661.96429799999999</v>
      </c>
      <c r="L191">
        <v>444.42206399999998</v>
      </c>
      <c r="M191">
        <f t="shared" si="18"/>
        <v>-8.0118113100000013E-2</v>
      </c>
      <c r="N191">
        <f t="shared" si="19"/>
        <v>4.9400219600000003E-2</v>
      </c>
      <c r="O191">
        <f t="shared" si="20"/>
        <v>-0.19253181230000002</v>
      </c>
      <c r="P191">
        <f t="shared" si="21"/>
        <v>-9.7222746600000007E-2</v>
      </c>
      <c r="Q191">
        <f t="shared" si="22"/>
        <v>3.8801196800000007E-2</v>
      </c>
      <c r="R191">
        <f t="shared" si="23"/>
        <v>-6.6196429799999998E-2</v>
      </c>
      <c r="S191">
        <f t="shared" si="24"/>
        <v>-4.4442206400000003E-2</v>
      </c>
    </row>
    <row r="192" spans="1:19" x14ac:dyDescent="0.2">
      <c r="A192">
        <f t="shared" si="17"/>
        <v>4.675E-2</v>
      </c>
      <c r="B192">
        <v>46750000</v>
      </c>
      <c r="C192">
        <v>497.05068899999998</v>
      </c>
      <c r="D192">
        <v>-14942.245193000001</v>
      </c>
      <c r="E192">
        <v>76066.393918000002</v>
      </c>
      <c r="F192">
        <v>-605.01908800000001</v>
      </c>
      <c r="G192">
        <v>-1528.392282</v>
      </c>
      <c r="H192">
        <v>-403.66515700000002</v>
      </c>
      <c r="I192">
        <v>117.000175</v>
      </c>
      <c r="J192">
        <v>-85.959909999999994</v>
      </c>
      <c r="K192">
        <v>612.62231099999997</v>
      </c>
      <c r="L192">
        <v>-233.637046</v>
      </c>
      <c r="M192">
        <f t="shared" si="18"/>
        <v>6.0501908800000004E-2</v>
      </c>
      <c r="N192">
        <f t="shared" si="19"/>
        <v>0.15283922820000001</v>
      </c>
      <c r="O192">
        <f t="shared" si="20"/>
        <v>4.0366515700000001E-2</v>
      </c>
      <c r="P192">
        <f t="shared" si="21"/>
        <v>-1.17000175E-2</v>
      </c>
      <c r="Q192">
        <f t="shared" si="22"/>
        <v>8.595990999999999E-3</v>
      </c>
      <c r="R192">
        <f t="shared" si="23"/>
        <v>-6.1262231100000002E-2</v>
      </c>
      <c r="S192">
        <f t="shared" si="24"/>
        <v>2.33637046E-2</v>
      </c>
    </row>
    <row r="193" spans="1:19" x14ac:dyDescent="0.2">
      <c r="A193">
        <f t="shared" si="17"/>
        <v>4.7E-2</v>
      </c>
      <c r="B193">
        <v>47000000</v>
      </c>
      <c r="C193">
        <v>489.57664399999999</v>
      </c>
      <c r="D193">
        <v>-14938.483962</v>
      </c>
      <c r="E193">
        <v>75996.514888999998</v>
      </c>
      <c r="F193">
        <v>379.88349799999997</v>
      </c>
      <c r="G193">
        <v>-451.47261099999997</v>
      </c>
      <c r="H193">
        <v>1310.4536559999999</v>
      </c>
      <c r="I193">
        <v>280.66944999999998</v>
      </c>
      <c r="J193">
        <v>-185.96478500000001</v>
      </c>
      <c r="K193">
        <v>82.178520000000006</v>
      </c>
      <c r="L193">
        <v>303.86964599999999</v>
      </c>
      <c r="M193">
        <f t="shared" si="18"/>
        <v>-3.7988349800000001E-2</v>
      </c>
      <c r="N193">
        <f t="shared" si="19"/>
        <v>4.5147261100000002E-2</v>
      </c>
      <c r="O193">
        <f t="shared" si="20"/>
        <v>-0.13104536559999999</v>
      </c>
      <c r="P193">
        <f t="shared" si="21"/>
        <v>-2.8066944999999999E-2</v>
      </c>
      <c r="Q193">
        <f t="shared" si="22"/>
        <v>1.8596478500000003E-2</v>
      </c>
      <c r="R193">
        <f t="shared" si="23"/>
        <v>-8.2178520000000012E-3</v>
      </c>
      <c r="S193">
        <f t="shared" si="24"/>
        <v>-3.03869646E-2</v>
      </c>
    </row>
    <row r="194" spans="1:19" x14ac:dyDescent="0.2">
      <c r="A194">
        <f t="shared" si="17"/>
        <v>4.725E-2</v>
      </c>
      <c r="B194">
        <v>47250000</v>
      </c>
      <c r="C194">
        <v>489.95348300000001</v>
      </c>
      <c r="D194">
        <v>-14940.758173</v>
      </c>
      <c r="E194">
        <v>76038.599612999998</v>
      </c>
      <c r="F194">
        <v>-564.86034099999995</v>
      </c>
      <c r="G194">
        <v>-746.333887</v>
      </c>
      <c r="H194">
        <v>126.235135</v>
      </c>
      <c r="I194">
        <v>-1074.4822710000001</v>
      </c>
      <c r="J194">
        <v>-536.69383200000004</v>
      </c>
      <c r="K194">
        <v>148.05377799999999</v>
      </c>
      <c r="L194">
        <v>219.416481</v>
      </c>
      <c r="M194">
        <f t="shared" si="18"/>
        <v>5.6486034099999999E-2</v>
      </c>
      <c r="N194">
        <f t="shared" si="19"/>
        <v>7.4633388699999997E-2</v>
      </c>
      <c r="O194">
        <f t="shared" si="20"/>
        <v>-1.2623513500000001E-2</v>
      </c>
      <c r="P194">
        <f t="shared" si="21"/>
        <v>0.10744822710000002</v>
      </c>
      <c r="Q194">
        <f t="shared" si="22"/>
        <v>5.3669383200000004E-2</v>
      </c>
      <c r="R194">
        <f t="shared" si="23"/>
        <v>-1.48053778E-2</v>
      </c>
      <c r="S194">
        <f t="shared" si="24"/>
        <v>-2.1941648100000002E-2</v>
      </c>
    </row>
    <row r="195" spans="1:19" x14ac:dyDescent="0.2">
      <c r="A195">
        <f t="shared" si="17"/>
        <v>4.7500000000000001E-2</v>
      </c>
      <c r="B195">
        <v>47500000</v>
      </c>
      <c r="C195">
        <v>484.93290400000001</v>
      </c>
      <c r="D195">
        <v>-14941.823082000001</v>
      </c>
      <c r="E195">
        <v>76054.839854000005</v>
      </c>
      <c r="F195">
        <v>-448.83990799999998</v>
      </c>
      <c r="G195">
        <v>-751.85420399999998</v>
      </c>
      <c r="H195">
        <v>-1366.3379789999999</v>
      </c>
      <c r="I195">
        <v>771.672459</v>
      </c>
      <c r="J195">
        <v>359.93088599999999</v>
      </c>
      <c r="K195">
        <v>-221.12047899999999</v>
      </c>
      <c r="L195">
        <v>-318.33168799999999</v>
      </c>
      <c r="M195">
        <f t="shared" si="18"/>
        <v>4.4883990800000002E-2</v>
      </c>
      <c r="N195">
        <f t="shared" si="19"/>
        <v>7.5185420400000008E-2</v>
      </c>
      <c r="O195">
        <f t="shared" si="20"/>
        <v>0.13663379789999999</v>
      </c>
      <c r="P195">
        <f t="shared" si="21"/>
        <v>-7.7167245900000001E-2</v>
      </c>
      <c r="Q195">
        <f t="shared" si="22"/>
        <v>-3.5993088600000001E-2</v>
      </c>
      <c r="R195">
        <f t="shared" si="23"/>
        <v>2.2112047900000001E-2</v>
      </c>
      <c r="S195">
        <f t="shared" si="24"/>
        <v>3.1833168799999999E-2</v>
      </c>
    </row>
    <row r="196" spans="1:19" x14ac:dyDescent="0.2">
      <c r="A196">
        <f t="shared" si="17"/>
        <v>4.7750000000000001E-2</v>
      </c>
      <c r="B196">
        <v>47750000</v>
      </c>
      <c r="C196">
        <v>491.68990300000002</v>
      </c>
      <c r="D196">
        <v>-14945.266281</v>
      </c>
      <c r="E196">
        <v>76075.102796000006</v>
      </c>
      <c r="F196">
        <v>-1471.0863939999999</v>
      </c>
      <c r="G196">
        <v>-2956.6423650000002</v>
      </c>
      <c r="H196">
        <v>206.631159</v>
      </c>
      <c r="I196">
        <v>-1663.247977</v>
      </c>
      <c r="J196">
        <v>-747.53295900000001</v>
      </c>
      <c r="K196">
        <v>-271.55100900000002</v>
      </c>
      <c r="L196">
        <v>712.41079999999999</v>
      </c>
      <c r="M196">
        <f t="shared" si="18"/>
        <v>0.14710863939999999</v>
      </c>
      <c r="N196">
        <f t="shared" si="19"/>
        <v>0.29566423650000001</v>
      </c>
      <c r="O196">
        <f t="shared" si="20"/>
        <v>-2.0663115900000001E-2</v>
      </c>
      <c r="P196">
        <f t="shared" si="21"/>
        <v>0.1663247977</v>
      </c>
      <c r="Q196">
        <f t="shared" si="22"/>
        <v>7.4753295900000002E-2</v>
      </c>
      <c r="R196">
        <f t="shared" si="23"/>
        <v>2.7155100900000003E-2</v>
      </c>
      <c r="S196">
        <f t="shared" si="24"/>
        <v>-7.1241079999999998E-2</v>
      </c>
    </row>
    <row r="197" spans="1:19" x14ac:dyDescent="0.2">
      <c r="A197">
        <f t="shared" ref="A197:A242" si="25">B197*(0.0000005)*0.002</f>
        <v>4.8000000000000001E-2</v>
      </c>
      <c r="B197">
        <v>48000000</v>
      </c>
      <c r="C197">
        <v>496.94453700000003</v>
      </c>
      <c r="D197">
        <v>-14944.519288</v>
      </c>
      <c r="E197">
        <v>76089.365189999997</v>
      </c>
      <c r="F197">
        <v>-2205.4118910000002</v>
      </c>
      <c r="G197">
        <v>-2613.189253</v>
      </c>
      <c r="H197">
        <v>-1637.689343</v>
      </c>
      <c r="I197">
        <v>-2365.3570749999999</v>
      </c>
      <c r="J197">
        <v>48.600121000000001</v>
      </c>
      <c r="K197">
        <v>-193.418239</v>
      </c>
      <c r="L197">
        <v>304.27714400000002</v>
      </c>
      <c r="M197">
        <f t="shared" si="18"/>
        <v>0.22054118910000003</v>
      </c>
      <c r="N197">
        <f t="shared" si="19"/>
        <v>0.2613189253</v>
      </c>
      <c r="O197">
        <f t="shared" si="20"/>
        <v>0.1637689343</v>
      </c>
      <c r="P197">
        <f t="shared" si="21"/>
        <v>0.2365357075</v>
      </c>
      <c r="Q197">
        <f t="shared" si="22"/>
        <v>-4.8600121E-3</v>
      </c>
      <c r="R197">
        <f t="shared" si="23"/>
        <v>1.9341823899999999E-2</v>
      </c>
      <c r="S197">
        <f t="shared" si="24"/>
        <v>-3.0427714400000003E-2</v>
      </c>
    </row>
    <row r="198" spans="1:19" x14ac:dyDescent="0.2">
      <c r="A198">
        <f t="shared" si="25"/>
        <v>4.8250000000000001E-2</v>
      </c>
      <c r="B198">
        <v>48250000</v>
      </c>
      <c r="C198">
        <v>495.34200499999997</v>
      </c>
      <c r="D198">
        <v>-14935.317847</v>
      </c>
      <c r="E198">
        <v>76013.390224000002</v>
      </c>
      <c r="F198">
        <v>1054.6485789999999</v>
      </c>
      <c r="G198">
        <v>113.17950500000001</v>
      </c>
      <c r="H198">
        <v>1874.245966</v>
      </c>
      <c r="I198">
        <v>1176.5202670000001</v>
      </c>
      <c r="J198">
        <v>-198.42057800000001</v>
      </c>
      <c r="K198">
        <v>-302.19726800000001</v>
      </c>
      <c r="L198">
        <v>-234.63737399999999</v>
      </c>
      <c r="M198">
        <f t="shared" ref="M198:M242" si="26">F198*-1*0.0001</f>
        <v>-0.1054648579</v>
      </c>
      <c r="N198">
        <f t="shared" ref="N198:N242" si="27">G198*-1*0.0001</f>
        <v>-1.1317950500000002E-2</v>
      </c>
      <c r="O198">
        <f t="shared" ref="O198:O242" si="28">H198*-1*0.0001</f>
        <v>-0.18742459659999999</v>
      </c>
      <c r="P198">
        <f t="shared" ref="P198:P242" si="29">I198*-1*0.0001</f>
        <v>-0.11765202670000001</v>
      </c>
      <c r="Q198">
        <f t="shared" ref="Q198:Q242" si="30">J198*-1*0.0001</f>
        <v>1.98420578E-2</v>
      </c>
      <c r="R198">
        <f t="shared" ref="R198:R242" si="31">K198*-1*0.0001</f>
        <v>3.0219726800000003E-2</v>
      </c>
      <c r="S198">
        <f t="shared" ref="S198:S242" si="32">L198*-1*0.0001</f>
        <v>2.34637374E-2</v>
      </c>
    </row>
    <row r="199" spans="1:19" x14ac:dyDescent="0.2">
      <c r="A199">
        <f t="shared" si="25"/>
        <v>4.8500000000000001E-2</v>
      </c>
      <c r="B199">
        <v>48500000</v>
      </c>
      <c r="C199">
        <v>495.91525300000001</v>
      </c>
      <c r="D199">
        <v>-14940.290800000001</v>
      </c>
      <c r="E199">
        <v>76091.825819000005</v>
      </c>
      <c r="F199">
        <v>131.758937</v>
      </c>
      <c r="G199">
        <v>-1227.130118</v>
      </c>
      <c r="H199">
        <v>1019.881933</v>
      </c>
      <c r="I199">
        <v>602.52499599999999</v>
      </c>
      <c r="J199">
        <v>480.16423700000001</v>
      </c>
      <c r="K199">
        <v>-4.4788730000000001</v>
      </c>
      <c r="L199">
        <v>-54.336976999999997</v>
      </c>
      <c r="M199">
        <f t="shared" si="26"/>
        <v>-1.3175893700000002E-2</v>
      </c>
      <c r="N199">
        <f t="shared" si="27"/>
        <v>0.12271301180000001</v>
      </c>
      <c r="O199">
        <f t="shared" si="28"/>
        <v>-0.1019881933</v>
      </c>
      <c r="P199">
        <f t="shared" si="29"/>
        <v>-6.0252499600000002E-2</v>
      </c>
      <c r="Q199">
        <f t="shared" si="30"/>
        <v>-4.8016423700000005E-2</v>
      </c>
      <c r="R199">
        <f t="shared" si="31"/>
        <v>4.4788730000000005E-4</v>
      </c>
      <c r="S199">
        <f t="shared" si="32"/>
        <v>5.4336977000000002E-3</v>
      </c>
    </row>
    <row r="200" spans="1:19" x14ac:dyDescent="0.2">
      <c r="A200">
        <f t="shared" si="25"/>
        <v>4.8750000000000002E-2</v>
      </c>
      <c r="B200">
        <v>48750000</v>
      </c>
      <c r="C200">
        <v>480.93766699999998</v>
      </c>
      <c r="D200">
        <v>-14934.208837</v>
      </c>
      <c r="E200">
        <v>76078.043061000004</v>
      </c>
      <c r="F200">
        <v>-993.21399199999996</v>
      </c>
      <c r="G200">
        <v>-2252.0835959999999</v>
      </c>
      <c r="H200">
        <v>-602.825648</v>
      </c>
      <c r="I200">
        <v>-124.732732</v>
      </c>
      <c r="J200">
        <v>543.87615700000003</v>
      </c>
      <c r="K200">
        <v>-156.89515800000001</v>
      </c>
      <c r="L200">
        <v>-194.71222700000001</v>
      </c>
      <c r="M200">
        <f t="shared" si="26"/>
        <v>9.9321399200000007E-2</v>
      </c>
      <c r="N200">
        <f t="shared" si="27"/>
        <v>0.22520835960000002</v>
      </c>
      <c r="O200">
        <f t="shared" si="28"/>
        <v>6.0282564800000001E-2</v>
      </c>
      <c r="P200">
        <f t="shared" si="29"/>
        <v>1.2473273200000001E-2</v>
      </c>
      <c r="Q200">
        <f t="shared" si="30"/>
        <v>-5.4387615700000003E-2</v>
      </c>
      <c r="R200">
        <f t="shared" si="31"/>
        <v>1.5689515800000001E-2</v>
      </c>
      <c r="S200">
        <f t="shared" si="32"/>
        <v>1.9471222700000002E-2</v>
      </c>
    </row>
    <row r="201" spans="1:19" x14ac:dyDescent="0.2">
      <c r="A201">
        <f t="shared" si="25"/>
        <v>4.9000000000000002E-2</v>
      </c>
      <c r="B201">
        <v>49000000</v>
      </c>
      <c r="C201">
        <v>488.871106</v>
      </c>
      <c r="D201">
        <v>-14936.119769999999</v>
      </c>
      <c r="E201">
        <v>76001.309529999999</v>
      </c>
      <c r="F201">
        <v>1043.8657989999999</v>
      </c>
      <c r="G201">
        <v>-1082.898719</v>
      </c>
      <c r="H201">
        <v>1599.16912</v>
      </c>
      <c r="I201">
        <v>2615.3269949999999</v>
      </c>
      <c r="J201">
        <v>-89.835676000000007</v>
      </c>
      <c r="K201">
        <v>242.236017</v>
      </c>
      <c r="L201">
        <v>-863.34200399999997</v>
      </c>
      <c r="M201">
        <f t="shared" si="26"/>
        <v>-0.1043865799</v>
      </c>
      <c r="N201">
        <f t="shared" si="27"/>
        <v>0.10828987190000001</v>
      </c>
      <c r="O201">
        <f t="shared" si="28"/>
        <v>-0.15991691200000002</v>
      </c>
      <c r="P201">
        <f t="shared" si="29"/>
        <v>-0.26153269950000002</v>
      </c>
      <c r="Q201">
        <f t="shared" si="30"/>
        <v>8.9835676000000007E-3</v>
      </c>
      <c r="R201">
        <f t="shared" si="31"/>
        <v>-2.4223601700000003E-2</v>
      </c>
      <c r="S201">
        <f t="shared" si="32"/>
        <v>8.6334200400000005E-2</v>
      </c>
    </row>
    <row r="202" spans="1:19" x14ac:dyDescent="0.2">
      <c r="A202">
        <f t="shared" si="25"/>
        <v>4.9250000000000002E-2</v>
      </c>
      <c r="B202">
        <v>49250000</v>
      </c>
      <c r="C202">
        <v>488.50658700000002</v>
      </c>
      <c r="D202">
        <v>-14936.933251</v>
      </c>
      <c r="E202">
        <v>76032.118929999997</v>
      </c>
      <c r="F202">
        <v>234.367164</v>
      </c>
      <c r="G202">
        <v>-1344.447572</v>
      </c>
      <c r="H202">
        <v>1708.6810760000001</v>
      </c>
      <c r="I202">
        <v>338.86798599999997</v>
      </c>
      <c r="J202">
        <v>654.062501</v>
      </c>
      <c r="K202">
        <v>-330.15952600000003</v>
      </c>
      <c r="L202">
        <v>-1164.289518</v>
      </c>
      <c r="M202">
        <f t="shared" si="26"/>
        <v>-2.3436716400000002E-2</v>
      </c>
      <c r="N202">
        <f t="shared" si="27"/>
        <v>0.13444475720000001</v>
      </c>
      <c r="O202">
        <f t="shared" si="28"/>
        <v>-0.17086810760000001</v>
      </c>
      <c r="P202">
        <f t="shared" si="29"/>
        <v>-3.3886798599999997E-2</v>
      </c>
      <c r="Q202">
        <f t="shared" si="30"/>
        <v>-6.5406250100000007E-2</v>
      </c>
      <c r="R202">
        <f t="shared" si="31"/>
        <v>3.3015952600000002E-2</v>
      </c>
      <c r="S202">
        <f t="shared" si="32"/>
        <v>0.11642895180000001</v>
      </c>
    </row>
    <row r="203" spans="1:19" x14ac:dyDescent="0.2">
      <c r="A203">
        <f t="shared" si="25"/>
        <v>4.9500000000000002E-2</v>
      </c>
      <c r="B203">
        <v>49500000</v>
      </c>
      <c r="C203">
        <v>491.53728999999998</v>
      </c>
      <c r="D203">
        <v>-14943.97646</v>
      </c>
      <c r="E203">
        <v>76034.819506999993</v>
      </c>
      <c r="F203">
        <v>-578.40985699999999</v>
      </c>
      <c r="G203">
        <v>-1564.739879</v>
      </c>
      <c r="H203">
        <v>185.423157</v>
      </c>
      <c r="I203">
        <v>-355.91284999999999</v>
      </c>
      <c r="J203">
        <v>180.52985100000001</v>
      </c>
      <c r="K203">
        <v>-84.429579000000004</v>
      </c>
      <c r="L203">
        <v>-211.59093200000001</v>
      </c>
      <c r="M203">
        <f t="shared" si="26"/>
        <v>5.78409857E-2</v>
      </c>
      <c r="N203">
        <f t="shared" si="27"/>
        <v>0.1564739879</v>
      </c>
      <c r="O203">
        <f t="shared" si="28"/>
        <v>-1.8542315700000003E-2</v>
      </c>
      <c r="P203">
        <f t="shared" si="29"/>
        <v>3.5591285E-2</v>
      </c>
      <c r="Q203">
        <f t="shared" si="30"/>
        <v>-1.8052985100000002E-2</v>
      </c>
      <c r="R203">
        <f t="shared" si="31"/>
        <v>8.4429579000000008E-3</v>
      </c>
      <c r="S203">
        <f t="shared" si="32"/>
        <v>2.1159093200000003E-2</v>
      </c>
    </row>
    <row r="204" spans="1:19" x14ac:dyDescent="0.2">
      <c r="A204">
        <f t="shared" si="25"/>
        <v>4.9750000000000003E-2</v>
      </c>
      <c r="B204">
        <v>49750000</v>
      </c>
      <c r="C204">
        <v>494.89097900000002</v>
      </c>
      <c r="D204">
        <v>-14937.011042</v>
      </c>
      <c r="E204">
        <v>76087.560782</v>
      </c>
      <c r="F204">
        <v>-1422.28448</v>
      </c>
      <c r="G204">
        <v>-2986.572674</v>
      </c>
      <c r="H204">
        <v>-186.65355299999999</v>
      </c>
      <c r="I204">
        <v>-1093.6272120000001</v>
      </c>
      <c r="J204">
        <v>99.455956999999998</v>
      </c>
      <c r="K204">
        <v>-109.710375</v>
      </c>
      <c r="L204">
        <v>509.08963599999998</v>
      </c>
      <c r="M204">
        <f t="shared" si="26"/>
        <v>0.14222844800000001</v>
      </c>
      <c r="N204">
        <f t="shared" si="27"/>
        <v>0.29865726740000004</v>
      </c>
      <c r="O204">
        <f t="shared" si="28"/>
        <v>1.8665355299999999E-2</v>
      </c>
      <c r="P204">
        <f t="shared" si="29"/>
        <v>0.10936272120000001</v>
      </c>
      <c r="Q204">
        <f t="shared" si="30"/>
        <v>-9.9455957000000005E-3</v>
      </c>
      <c r="R204">
        <f t="shared" si="31"/>
        <v>1.0971037500000001E-2</v>
      </c>
      <c r="S204">
        <f t="shared" si="32"/>
        <v>-5.0908963600000003E-2</v>
      </c>
    </row>
    <row r="205" spans="1:19" x14ac:dyDescent="0.2">
      <c r="A205">
        <f t="shared" si="25"/>
        <v>0.05</v>
      </c>
      <c r="B205">
        <v>50000000</v>
      </c>
      <c r="C205">
        <v>485.70348100000001</v>
      </c>
      <c r="D205">
        <v>-14938.507143000001</v>
      </c>
      <c r="E205">
        <v>76295.56323</v>
      </c>
      <c r="F205">
        <v>-3616.0747000000001</v>
      </c>
      <c r="G205">
        <v>-4858.094924</v>
      </c>
      <c r="H205">
        <v>-3061.3331349999999</v>
      </c>
      <c r="I205">
        <v>-2928.7960400000002</v>
      </c>
      <c r="J205">
        <v>390.72004800000002</v>
      </c>
      <c r="K205">
        <v>247.69128699999999</v>
      </c>
      <c r="L205">
        <v>42.345469999999999</v>
      </c>
      <c r="M205">
        <f t="shared" si="26"/>
        <v>0.36160747000000004</v>
      </c>
      <c r="N205">
        <f t="shared" si="27"/>
        <v>0.48580949240000004</v>
      </c>
      <c r="O205">
        <f t="shared" si="28"/>
        <v>0.3061333135</v>
      </c>
      <c r="P205">
        <f t="shared" si="29"/>
        <v>0.29287960400000002</v>
      </c>
      <c r="Q205">
        <f t="shared" si="30"/>
        <v>-3.9072004800000004E-2</v>
      </c>
      <c r="R205">
        <f t="shared" si="31"/>
        <v>-2.47691287E-2</v>
      </c>
      <c r="S205">
        <f t="shared" si="32"/>
        <v>-4.234547E-3</v>
      </c>
    </row>
    <row r="206" spans="1:19" x14ac:dyDescent="0.2">
      <c r="A206">
        <f t="shared" si="25"/>
        <v>5.0250000000000003E-2</v>
      </c>
      <c r="B206">
        <v>50250000</v>
      </c>
      <c r="C206">
        <v>481.22459300000003</v>
      </c>
      <c r="D206">
        <v>-14940.499212999999</v>
      </c>
      <c r="E206">
        <v>76207.059290000005</v>
      </c>
      <c r="F206">
        <v>-2584.6862689999998</v>
      </c>
      <c r="G206">
        <v>-4893.7349690000001</v>
      </c>
      <c r="H206">
        <v>-1881.189496</v>
      </c>
      <c r="I206">
        <v>-979.13434199999995</v>
      </c>
      <c r="J206">
        <v>-843.73622</v>
      </c>
      <c r="K206">
        <v>-122.239127</v>
      </c>
      <c r="L206">
        <v>324.282939</v>
      </c>
      <c r="M206">
        <f t="shared" si="26"/>
        <v>0.2584686269</v>
      </c>
      <c r="N206">
        <f t="shared" si="27"/>
        <v>0.48937349690000004</v>
      </c>
      <c r="O206">
        <f t="shared" si="28"/>
        <v>0.1881189496</v>
      </c>
      <c r="P206">
        <f t="shared" si="29"/>
        <v>9.7913434199999996E-2</v>
      </c>
      <c r="Q206">
        <f t="shared" si="30"/>
        <v>8.4373622000000009E-2</v>
      </c>
      <c r="R206">
        <f t="shared" si="31"/>
        <v>1.2223912700000001E-2</v>
      </c>
      <c r="S206">
        <f t="shared" si="32"/>
        <v>-3.2428293900000002E-2</v>
      </c>
    </row>
    <row r="207" spans="1:19" x14ac:dyDescent="0.2">
      <c r="A207">
        <f t="shared" si="25"/>
        <v>5.0500000000000003E-2</v>
      </c>
      <c r="B207">
        <v>50500000</v>
      </c>
      <c r="C207">
        <v>496.99450899999999</v>
      </c>
      <c r="D207">
        <v>-14938.402343</v>
      </c>
      <c r="E207">
        <v>76202.070846999995</v>
      </c>
      <c r="F207">
        <v>-1812.7757549999999</v>
      </c>
      <c r="G207">
        <v>-5151.9222250000003</v>
      </c>
      <c r="H207">
        <v>-558.10937999999999</v>
      </c>
      <c r="I207">
        <v>271.70434</v>
      </c>
      <c r="J207">
        <v>46.406812000000002</v>
      </c>
      <c r="K207">
        <v>526.15764200000001</v>
      </c>
      <c r="L207">
        <v>-541.96348799999998</v>
      </c>
      <c r="M207">
        <f t="shared" si="26"/>
        <v>0.18127757550000001</v>
      </c>
      <c r="N207">
        <f t="shared" si="27"/>
        <v>0.51519222250000007</v>
      </c>
      <c r="O207">
        <f t="shared" si="28"/>
        <v>5.5810938000000004E-2</v>
      </c>
      <c r="P207">
        <f t="shared" si="29"/>
        <v>-2.7170434E-2</v>
      </c>
      <c r="Q207">
        <f t="shared" si="30"/>
        <v>-4.6406812000000007E-3</v>
      </c>
      <c r="R207">
        <f t="shared" si="31"/>
        <v>-5.2615764200000005E-2</v>
      </c>
      <c r="S207">
        <f t="shared" si="32"/>
        <v>5.4196348800000002E-2</v>
      </c>
    </row>
    <row r="208" spans="1:19" x14ac:dyDescent="0.2">
      <c r="A208">
        <f t="shared" si="25"/>
        <v>5.0750000000000003E-2</v>
      </c>
      <c r="B208">
        <v>50750000</v>
      </c>
      <c r="C208">
        <v>490.60187000000002</v>
      </c>
      <c r="D208">
        <v>-14935.774023</v>
      </c>
      <c r="E208">
        <v>76157.912970999998</v>
      </c>
      <c r="F208">
        <v>-1993.403096</v>
      </c>
      <c r="G208">
        <v>-4667.9912910000003</v>
      </c>
      <c r="H208">
        <v>-244.757338</v>
      </c>
      <c r="I208">
        <v>-1067.46066</v>
      </c>
      <c r="J208">
        <v>-47.689945999999999</v>
      </c>
      <c r="K208">
        <v>-17.638842</v>
      </c>
      <c r="L208">
        <v>-101.270867</v>
      </c>
      <c r="M208">
        <f t="shared" si="26"/>
        <v>0.19934030960000002</v>
      </c>
      <c r="N208">
        <f t="shared" si="27"/>
        <v>0.46679912910000004</v>
      </c>
      <c r="O208">
        <f t="shared" si="28"/>
        <v>2.4475733800000003E-2</v>
      </c>
      <c r="P208">
        <f t="shared" si="29"/>
        <v>0.106746066</v>
      </c>
      <c r="Q208">
        <f t="shared" si="30"/>
        <v>4.7689946000000006E-3</v>
      </c>
      <c r="R208">
        <f t="shared" si="31"/>
        <v>1.7638842000000001E-3</v>
      </c>
      <c r="S208">
        <f t="shared" si="32"/>
        <v>1.0127086699999999E-2</v>
      </c>
    </row>
    <row r="209" spans="1:19" x14ac:dyDescent="0.2">
      <c r="A209">
        <f t="shared" si="25"/>
        <v>5.1000000000000004E-2</v>
      </c>
      <c r="B209">
        <v>51000000</v>
      </c>
      <c r="C209">
        <v>486.68809800000002</v>
      </c>
      <c r="D209">
        <v>-14938.356773</v>
      </c>
      <c r="E209">
        <v>76095.947736000002</v>
      </c>
      <c r="F209">
        <v>-1647.396538</v>
      </c>
      <c r="G209">
        <v>-4896.271651</v>
      </c>
      <c r="H209">
        <v>1206.5766450000001</v>
      </c>
      <c r="I209">
        <v>-1252.494608</v>
      </c>
      <c r="J209">
        <v>-57.773955000000001</v>
      </c>
      <c r="K209">
        <v>59.015819999999998</v>
      </c>
      <c r="L209">
        <v>306.19572799999997</v>
      </c>
      <c r="M209">
        <f t="shared" si="26"/>
        <v>0.1647396538</v>
      </c>
      <c r="N209">
        <f t="shared" si="27"/>
        <v>0.48962716510000004</v>
      </c>
      <c r="O209">
        <f t="shared" si="28"/>
        <v>-0.12065766450000001</v>
      </c>
      <c r="P209">
        <f t="shared" si="29"/>
        <v>0.12524946079999999</v>
      </c>
      <c r="Q209">
        <f t="shared" si="30"/>
        <v>5.7773955E-3</v>
      </c>
      <c r="R209">
        <f t="shared" si="31"/>
        <v>-5.9015819999999998E-3</v>
      </c>
      <c r="S209">
        <f t="shared" si="32"/>
        <v>-3.0619572799999998E-2</v>
      </c>
    </row>
    <row r="210" spans="1:19" x14ac:dyDescent="0.2">
      <c r="A210">
        <f t="shared" si="25"/>
        <v>5.1250000000000004E-2</v>
      </c>
      <c r="B210">
        <v>51250000</v>
      </c>
      <c r="C210">
        <v>498.40985699999999</v>
      </c>
      <c r="D210">
        <v>-14930.825206</v>
      </c>
      <c r="E210">
        <v>76098.559708999994</v>
      </c>
      <c r="F210">
        <v>267.05489299999999</v>
      </c>
      <c r="G210">
        <v>-2532.4961360000002</v>
      </c>
      <c r="H210">
        <v>913.353837</v>
      </c>
      <c r="I210">
        <v>2420.3069770000002</v>
      </c>
      <c r="J210">
        <v>-573.528006</v>
      </c>
      <c r="K210">
        <v>-102.691812</v>
      </c>
      <c r="L210">
        <v>20.916134</v>
      </c>
      <c r="M210">
        <f t="shared" si="26"/>
        <v>-2.6705489299999999E-2</v>
      </c>
      <c r="N210">
        <f t="shared" si="27"/>
        <v>0.25324961360000003</v>
      </c>
      <c r="O210">
        <f t="shared" si="28"/>
        <v>-9.1335383700000009E-2</v>
      </c>
      <c r="P210">
        <f t="shared" si="29"/>
        <v>-0.24203069770000002</v>
      </c>
      <c r="Q210">
        <f t="shared" si="30"/>
        <v>5.7352800600000003E-2</v>
      </c>
      <c r="R210">
        <f t="shared" si="31"/>
        <v>1.02691812E-2</v>
      </c>
      <c r="S210">
        <f t="shared" si="32"/>
        <v>-2.0916134000000001E-3</v>
      </c>
    </row>
    <row r="211" spans="1:19" x14ac:dyDescent="0.2">
      <c r="A211">
        <f t="shared" si="25"/>
        <v>5.1500000000000004E-2</v>
      </c>
      <c r="B211">
        <v>51500000</v>
      </c>
      <c r="C211">
        <v>486.86978499999998</v>
      </c>
      <c r="D211">
        <v>-14931.226164</v>
      </c>
      <c r="E211">
        <v>76107.394442000004</v>
      </c>
      <c r="F211">
        <v>-736.77361499999995</v>
      </c>
      <c r="G211">
        <v>-3626.480888</v>
      </c>
      <c r="H211">
        <v>1344.0942379999999</v>
      </c>
      <c r="I211">
        <v>72.065804999999997</v>
      </c>
      <c r="J211">
        <v>337.281113</v>
      </c>
      <c r="K211">
        <v>519.53958899999998</v>
      </c>
      <c r="L211">
        <v>19.252417000000001</v>
      </c>
      <c r="M211">
        <f t="shared" si="26"/>
        <v>7.3677361499999997E-2</v>
      </c>
      <c r="N211">
        <f t="shared" si="27"/>
        <v>0.36264808880000005</v>
      </c>
      <c r="O211">
        <f t="shared" si="28"/>
        <v>-0.13440942380000001</v>
      </c>
      <c r="P211">
        <f t="shared" si="29"/>
        <v>-7.2065805000000004E-3</v>
      </c>
      <c r="Q211">
        <f t="shared" si="30"/>
        <v>-3.3728111300000002E-2</v>
      </c>
      <c r="R211">
        <f t="shared" si="31"/>
        <v>-5.19539589E-2</v>
      </c>
      <c r="S211">
        <f t="shared" si="32"/>
        <v>-1.9252417000000003E-3</v>
      </c>
    </row>
    <row r="212" spans="1:19" x14ac:dyDescent="0.2">
      <c r="A212">
        <f t="shared" si="25"/>
        <v>5.1750000000000004E-2</v>
      </c>
      <c r="B212">
        <v>51750000</v>
      </c>
      <c r="C212">
        <v>495.01771300000001</v>
      </c>
      <c r="D212">
        <v>-14931.120182000001</v>
      </c>
      <c r="E212">
        <v>76000.704289999994</v>
      </c>
      <c r="F212">
        <v>50.449466000000001</v>
      </c>
      <c r="G212">
        <v>-3161.4664969999999</v>
      </c>
      <c r="H212">
        <v>879.43257300000005</v>
      </c>
      <c r="I212">
        <v>2433.382321</v>
      </c>
      <c r="J212">
        <v>-25.051285</v>
      </c>
      <c r="K212">
        <v>78.971385999999995</v>
      </c>
      <c r="L212">
        <v>81.681012999999993</v>
      </c>
      <c r="M212">
        <f t="shared" si="26"/>
        <v>-5.0449466E-3</v>
      </c>
      <c r="N212">
        <f t="shared" si="27"/>
        <v>0.3161466497</v>
      </c>
      <c r="O212">
        <f t="shared" si="28"/>
        <v>-8.7943257300000008E-2</v>
      </c>
      <c r="P212">
        <f t="shared" si="29"/>
        <v>-0.24333823210000002</v>
      </c>
      <c r="Q212">
        <f t="shared" si="30"/>
        <v>2.5051285000000003E-3</v>
      </c>
      <c r="R212">
        <f t="shared" si="31"/>
        <v>-7.8971385999999991E-3</v>
      </c>
      <c r="S212">
        <f t="shared" si="32"/>
        <v>-8.1681012999999993E-3</v>
      </c>
    </row>
    <row r="213" spans="1:19" x14ac:dyDescent="0.2">
      <c r="A213">
        <f t="shared" si="25"/>
        <v>5.2000000000000005E-2</v>
      </c>
      <c r="B213">
        <v>52000000</v>
      </c>
      <c r="C213">
        <v>494.63318900000002</v>
      </c>
      <c r="D213">
        <v>-14931.17814</v>
      </c>
      <c r="E213">
        <v>76188.046153999996</v>
      </c>
      <c r="F213">
        <v>-1304.613274</v>
      </c>
      <c r="G213">
        <v>-4247.9830849999998</v>
      </c>
      <c r="H213">
        <v>-181.28280100000001</v>
      </c>
      <c r="I213">
        <v>515.42606499999999</v>
      </c>
      <c r="J213">
        <v>-345.60934400000002</v>
      </c>
      <c r="K213">
        <v>358.58725600000002</v>
      </c>
      <c r="L213">
        <v>19.390640000000001</v>
      </c>
      <c r="M213">
        <f t="shared" si="26"/>
        <v>0.13046132740000002</v>
      </c>
      <c r="N213">
        <f t="shared" si="27"/>
        <v>0.4247983085</v>
      </c>
      <c r="O213">
        <f t="shared" si="28"/>
        <v>1.8128280100000001E-2</v>
      </c>
      <c r="P213">
        <f t="shared" si="29"/>
        <v>-5.1542606500000004E-2</v>
      </c>
      <c r="Q213">
        <f t="shared" si="30"/>
        <v>3.4560934400000007E-2</v>
      </c>
      <c r="R213">
        <f t="shared" si="31"/>
        <v>-3.5858725600000002E-2</v>
      </c>
      <c r="S213">
        <f t="shared" si="32"/>
        <v>-1.9390640000000001E-3</v>
      </c>
    </row>
    <row r="214" spans="1:19" x14ac:dyDescent="0.2">
      <c r="A214">
        <f t="shared" si="25"/>
        <v>5.2249999999999998E-2</v>
      </c>
      <c r="B214">
        <v>52250000</v>
      </c>
      <c r="C214">
        <v>494.70820500000002</v>
      </c>
      <c r="D214">
        <v>-14938.567091999999</v>
      </c>
      <c r="E214">
        <v>75976.628872999994</v>
      </c>
      <c r="F214">
        <v>467.40178500000002</v>
      </c>
      <c r="G214">
        <v>-3763.3245189999998</v>
      </c>
      <c r="H214">
        <v>1960.6941220000001</v>
      </c>
      <c r="I214">
        <v>3204.8357529999998</v>
      </c>
      <c r="J214">
        <v>344.16773699999999</v>
      </c>
      <c r="K214">
        <v>-32.810881999999999</v>
      </c>
      <c r="L214">
        <v>-469.81375800000001</v>
      </c>
      <c r="M214">
        <f t="shared" si="26"/>
        <v>-4.6740178500000007E-2</v>
      </c>
      <c r="N214">
        <f t="shared" si="27"/>
        <v>0.37633245189999998</v>
      </c>
      <c r="O214">
        <f t="shared" si="28"/>
        <v>-0.19606941220000002</v>
      </c>
      <c r="P214">
        <f t="shared" si="29"/>
        <v>-0.32048357529999999</v>
      </c>
      <c r="Q214">
        <f t="shared" si="30"/>
        <v>-3.44167737E-2</v>
      </c>
      <c r="R214">
        <f t="shared" si="31"/>
        <v>3.2810882000000002E-3</v>
      </c>
      <c r="S214">
        <f t="shared" si="32"/>
        <v>4.6981375800000003E-2</v>
      </c>
    </row>
    <row r="215" spans="1:19" x14ac:dyDescent="0.2">
      <c r="A215">
        <f t="shared" si="25"/>
        <v>5.2499999999999998E-2</v>
      </c>
      <c r="B215">
        <v>52500000</v>
      </c>
      <c r="C215">
        <v>500.551086</v>
      </c>
      <c r="D215">
        <v>-14937.757288999999</v>
      </c>
      <c r="E215">
        <v>76127.063808000006</v>
      </c>
      <c r="F215">
        <v>-2477.1053860000002</v>
      </c>
      <c r="G215">
        <v>-6086.4790300000004</v>
      </c>
      <c r="H215">
        <v>-869.83325600000001</v>
      </c>
      <c r="I215">
        <v>-475.003871</v>
      </c>
      <c r="J215">
        <v>-513.88867100000004</v>
      </c>
      <c r="K215">
        <v>-483.175274</v>
      </c>
      <c r="L215">
        <v>-560.46066599999995</v>
      </c>
      <c r="M215">
        <f t="shared" si="26"/>
        <v>0.24771053860000003</v>
      </c>
      <c r="N215">
        <f t="shared" si="27"/>
        <v>0.60864790300000005</v>
      </c>
      <c r="O215">
        <f t="shared" si="28"/>
        <v>8.6983325600000008E-2</v>
      </c>
      <c r="P215">
        <f t="shared" si="29"/>
        <v>4.7500387099999999E-2</v>
      </c>
      <c r="Q215">
        <f t="shared" si="30"/>
        <v>5.1388867100000006E-2</v>
      </c>
      <c r="R215">
        <f t="shared" si="31"/>
        <v>4.8317527400000004E-2</v>
      </c>
      <c r="S215">
        <f t="shared" si="32"/>
        <v>5.60460666E-2</v>
      </c>
    </row>
    <row r="216" spans="1:19" x14ac:dyDescent="0.2">
      <c r="A216">
        <f t="shared" si="25"/>
        <v>5.2749999999999998E-2</v>
      </c>
      <c r="B216">
        <v>52750000</v>
      </c>
      <c r="C216">
        <v>506.996849</v>
      </c>
      <c r="D216">
        <v>-14936.904764000001</v>
      </c>
      <c r="E216">
        <v>76102.335177000001</v>
      </c>
      <c r="F216">
        <v>97.300521000000003</v>
      </c>
      <c r="G216">
        <v>-1963.8030120000001</v>
      </c>
      <c r="H216">
        <v>1398.723749</v>
      </c>
      <c r="I216">
        <v>856.98082599999998</v>
      </c>
      <c r="J216">
        <v>-293.52186</v>
      </c>
      <c r="K216">
        <v>152.92531399999999</v>
      </c>
      <c r="L216">
        <v>-24.012917999999999</v>
      </c>
      <c r="M216">
        <f t="shared" si="26"/>
        <v>-9.7300521000000008E-3</v>
      </c>
      <c r="N216">
        <f t="shared" si="27"/>
        <v>0.19638030120000002</v>
      </c>
      <c r="O216">
        <f t="shared" si="28"/>
        <v>-0.13987237490000001</v>
      </c>
      <c r="P216">
        <f t="shared" si="29"/>
        <v>-8.5698082600000003E-2</v>
      </c>
      <c r="Q216">
        <f t="shared" si="30"/>
        <v>2.9352186000000002E-2</v>
      </c>
      <c r="R216">
        <f t="shared" si="31"/>
        <v>-1.52925314E-2</v>
      </c>
      <c r="S216">
        <f t="shared" si="32"/>
        <v>2.4012918000000001E-3</v>
      </c>
    </row>
    <row r="217" spans="1:19" x14ac:dyDescent="0.2">
      <c r="A217">
        <f t="shared" si="25"/>
        <v>5.2999999999999999E-2</v>
      </c>
      <c r="B217">
        <v>53000000</v>
      </c>
      <c r="C217">
        <v>481.26879400000001</v>
      </c>
      <c r="D217">
        <v>-14941.378522000001</v>
      </c>
      <c r="E217">
        <v>76063.611546</v>
      </c>
      <c r="F217">
        <v>-1194.4171200000001</v>
      </c>
      <c r="G217">
        <v>-5119.9132650000001</v>
      </c>
      <c r="H217">
        <v>788.08921099999998</v>
      </c>
      <c r="I217">
        <v>748.57269399999996</v>
      </c>
      <c r="J217">
        <v>282.21831200000003</v>
      </c>
      <c r="K217">
        <v>-87.663111000000001</v>
      </c>
      <c r="L217">
        <v>-553.53739499999995</v>
      </c>
      <c r="M217">
        <f t="shared" si="26"/>
        <v>0.11944171200000002</v>
      </c>
      <c r="N217">
        <f t="shared" si="27"/>
        <v>0.51199132650000001</v>
      </c>
      <c r="O217">
        <f t="shared" si="28"/>
        <v>-7.8808921099999998E-2</v>
      </c>
      <c r="P217">
        <f t="shared" si="29"/>
        <v>-7.4857269399999996E-2</v>
      </c>
      <c r="Q217">
        <f t="shared" si="30"/>
        <v>-2.8221831200000005E-2</v>
      </c>
      <c r="R217">
        <f t="shared" si="31"/>
        <v>8.7663111000000002E-3</v>
      </c>
      <c r="S217">
        <f t="shared" si="32"/>
        <v>5.5353739499999999E-2</v>
      </c>
    </row>
    <row r="218" spans="1:19" x14ac:dyDescent="0.2">
      <c r="A218">
        <f t="shared" si="25"/>
        <v>5.3249999999999999E-2</v>
      </c>
      <c r="B218">
        <v>53250000</v>
      </c>
      <c r="C218">
        <v>484.52258</v>
      </c>
      <c r="D218">
        <v>-14930.94391</v>
      </c>
      <c r="E218">
        <v>76202.596497999999</v>
      </c>
      <c r="F218">
        <v>-2257.0065020000002</v>
      </c>
      <c r="G218">
        <v>-5837.2645819999998</v>
      </c>
      <c r="H218">
        <v>58.191682999999998</v>
      </c>
      <c r="I218">
        <v>-991.94660799999997</v>
      </c>
      <c r="J218">
        <v>686.08246499999996</v>
      </c>
      <c r="K218">
        <v>339.71591599999999</v>
      </c>
      <c r="L218">
        <v>-396.26579900000002</v>
      </c>
      <c r="M218">
        <f t="shared" si="26"/>
        <v>0.22570065020000002</v>
      </c>
      <c r="N218">
        <f t="shared" si="27"/>
        <v>0.58372645820000002</v>
      </c>
      <c r="O218">
        <f t="shared" si="28"/>
        <v>-5.8191683000000001E-3</v>
      </c>
      <c r="P218">
        <f t="shared" si="29"/>
        <v>9.9194660800000001E-2</v>
      </c>
      <c r="Q218">
        <f t="shared" si="30"/>
        <v>-6.8608246499999997E-2</v>
      </c>
      <c r="R218">
        <f t="shared" si="31"/>
        <v>-3.3971591600000003E-2</v>
      </c>
      <c r="S218">
        <f t="shared" si="32"/>
        <v>3.96265799E-2</v>
      </c>
    </row>
    <row r="219" spans="1:19" x14ac:dyDescent="0.2">
      <c r="A219">
        <f t="shared" si="25"/>
        <v>5.3499999999999999E-2</v>
      </c>
      <c r="B219">
        <v>53500000</v>
      </c>
      <c r="C219">
        <v>496.74741</v>
      </c>
      <c r="D219">
        <v>-14934.644563</v>
      </c>
      <c r="E219">
        <v>76109.835378000003</v>
      </c>
      <c r="F219">
        <v>-1221.963479</v>
      </c>
      <c r="G219">
        <v>-4399.0266879999999</v>
      </c>
      <c r="H219">
        <v>-223.959349</v>
      </c>
      <c r="I219">
        <v>957.09559899999999</v>
      </c>
      <c r="J219">
        <v>-80.272205</v>
      </c>
      <c r="K219">
        <v>-310.11015900000001</v>
      </c>
      <c r="L219">
        <v>-252.90043800000001</v>
      </c>
      <c r="M219">
        <f t="shared" si="26"/>
        <v>0.1221963479</v>
      </c>
      <c r="N219">
        <f t="shared" si="27"/>
        <v>0.43990266880000001</v>
      </c>
      <c r="O219">
        <f t="shared" si="28"/>
        <v>2.2395934900000001E-2</v>
      </c>
      <c r="P219">
        <f t="shared" si="29"/>
        <v>-9.5709559900000005E-2</v>
      </c>
      <c r="Q219">
        <f t="shared" si="30"/>
        <v>8.0272204999999996E-3</v>
      </c>
      <c r="R219">
        <f t="shared" si="31"/>
        <v>3.1011015900000001E-2</v>
      </c>
      <c r="S219">
        <f t="shared" si="32"/>
        <v>2.5290043800000002E-2</v>
      </c>
    </row>
    <row r="220" spans="1:19" x14ac:dyDescent="0.2">
      <c r="A220">
        <f t="shared" si="25"/>
        <v>5.3749999999999999E-2</v>
      </c>
      <c r="B220">
        <v>53750000</v>
      </c>
      <c r="C220">
        <v>492.67611699999998</v>
      </c>
      <c r="D220">
        <v>-14941.738093</v>
      </c>
      <c r="E220">
        <v>76134.629193999994</v>
      </c>
      <c r="F220">
        <v>-1997.3336280000001</v>
      </c>
      <c r="G220">
        <v>-5897.3331779999999</v>
      </c>
      <c r="H220">
        <v>332.73684700000001</v>
      </c>
      <c r="I220">
        <v>-427.40455300000002</v>
      </c>
      <c r="J220">
        <v>296.063785</v>
      </c>
      <c r="K220">
        <v>97.921780999999996</v>
      </c>
      <c r="L220">
        <v>500.91710799999998</v>
      </c>
      <c r="M220">
        <f t="shared" si="26"/>
        <v>0.19973336280000001</v>
      </c>
      <c r="N220">
        <f t="shared" si="27"/>
        <v>0.58973331780000005</v>
      </c>
      <c r="O220">
        <f t="shared" si="28"/>
        <v>-3.32736847E-2</v>
      </c>
      <c r="P220">
        <f t="shared" si="29"/>
        <v>4.2740455300000008E-2</v>
      </c>
      <c r="Q220">
        <f t="shared" si="30"/>
        <v>-2.9606378500000002E-2</v>
      </c>
      <c r="R220">
        <f t="shared" si="31"/>
        <v>-9.7921780999999999E-3</v>
      </c>
      <c r="S220">
        <f t="shared" si="32"/>
        <v>-5.0091710800000001E-2</v>
      </c>
    </row>
    <row r="221" spans="1:19" x14ac:dyDescent="0.2">
      <c r="A221">
        <f t="shared" si="25"/>
        <v>5.3999999999999999E-2</v>
      </c>
      <c r="B221">
        <v>54000000</v>
      </c>
      <c r="C221">
        <v>491.29011500000001</v>
      </c>
      <c r="D221">
        <v>-14932.586934999999</v>
      </c>
      <c r="E221">
        <v>76096.897555000003</v>
      </c>
      <c r="F221">
        <v>-749.51693299999999</v>
      </c>
      <c r="G221">
        <v>-5157.0965990000004</v>
      </c>
      <c r="H221">
        <v>1739.9285930000001</v>
      </c>
      <c r="I221">
        <v>1168.6172079999999</v>
      </c>
      <c r="J221">
        <v>573.58742700000005</v>
      </c>
      <c r="K221">
        <v>266.01230500000003</v>
      </c>
      <c r="L221">
        <v>609.55856600000004</v>
      </c>
      <c r="M221">
        <f t="shared" si="26"/>
        <v>7.4951693299999997E-2</v>
      </c>
      <c r="N221">
        <f t="shared" si="27"/>
        <v>0.51570965990000006</v>
      </c>
      <c r="O221">
        <f t="shared" si="28"/>
        <v>-0.17399285930000002</v>
      </c>
      <c r="P221">
        <f t="shared" si="29"/>
        <v>-0.1168617208</v>
      </c>
      <c r="Q221">
        <f t="shared" si="30"/>
        <v>-5.7358742700000007E-2</v>
      </c>
      <c r="R221">
        <f t="shared" si="31"/>
        <v>-2.6601230500000003E-2</v>
      </c>
      <c r="S221">
        <f t="shared" si="32"/>
        <v>-6.0955856600000004E-2</v>
      </c>
    </row>
    <row r="222" spans="1:19" x14ac:dyDescent="0.2">
      <c r="A222">
        <f t="shared" si="25"/>
        <v>5.425E-2</v>
      </c>
      <c r="B222">
        <v>54250000</v>
      </c>
      <c r="C222">
        <v>497.60770600000001</v>
      </c>
      <c r="D222">
        <v>-14930.589277999999</v>
      </c>
      <c r="E222">
        <v>76098.020761000007</v>
      </c>
      <c r="F222">
        <v>-750.920615</v>
      </c>
      <c r="G222">
        <v>-5174.2425549999998</v>
      </c>
      <c r="H222">
        <v>1411.9512070000001</v>
      </c>
      <c r="I222">
        <v>1509.5295040000001</v>
      </c>
      <c r="J222">
        <v>-506.30308500000001</v>
      </c>
      <c r="K222">
        <v>114.25119100000001</v>
      </c>
      <c r="L222">
        <v>468.001195</v>
      </c>
      <c r="M222">
        <f t="shared" si="26"/>
        <v>7.5092061500000001E-2</v>
      </c>
      <c r="N222">
        <f t="shared" si="27"/>
        <v>0.51742425550000004</v>
      </c>
      <c r="O222">
        <f t="shared" si="28"/>
        <v>-0.14119512070000001</v>
      </c>
      <c r="P222">
        <f t="shared" si="29"/>
        <v>-0.15095295040000001</v>
      </c>
      <c r="Q222">
        <f t="shared" si="30"/>
        <v>5.0630308500000006E-2</v>
      </c>
      <c r="R222">
        <f t="shared" si="31"/>
        <v>-1.1425119100000001E-2</v>
      </c>
      <c r="S222">
        <f t="shared" si="32"/>
        <v>-4.6800119500000001E-2</v>
      </c>
    </row>
    <row r="223" spans="1:19" x14ac:dyDescent="0.2">
      <c r="A223">
        <f t="shared" si="25"/>
        <v>5.45E-2</v>
      </c>
      <c r="B223">
        <v>54500000</v>
      </c>
      <c r="C223">
        <v>498.78371499999997</v>
      </c>
      <c r="D223">
        <v>-14933.06466</v>
      </c>
      <c r="E223">
        <v>76176.519864999995</v>
      </c>
      <c r="F223">
        <v>-1833.322911</v>
      </c>
      <c r="G223">
        <v>-5578.4683759999998</v>
      </c>
      <c r="H223">
        <v>-590.87046899999996</v>
      </c>
      <c r="I223">
        <v>669.37010999999995</v>
      </c>
      <c r="J223">
        <v>-221.02815899999999</v>
      </c>
      <c r="K223">
        <v>-419.68469199999998</v>
      </c>
      <c r="L223">
        <v>465.56126699999999</v>
      </c>
      <c r="M223">
        <f t="shared" si="26"/>
        <v>0.18333229110000002</v>
      </c>
      <c r="N223">
        <f t="shared" si="27"/>
        <v>0.55784683759999998</v>
      </c>
      <c r="O223">
        <f t="shared" si="28"/>
        <v>5.9087046899999995E-2</v>
      </c>
      <c r="P223">
        <f t="shared" si="29"/>
        <v>-6.6937011000000005E-2</v>
      </c>
      <c r="Q223">
        <f t="shared" si="30"/>
        <v>2.2102815899999999E-2</v>
      </c>
      <c r="R223">
        <f t="shared" si="31"/>
        <v>4.1968469199999997E-2</v>
      </c>
      <c r="S223">
        <f t="shared" si="32"/>
        <v>-4.6556126699999999E-2</v>
      </c>
    </row>
    <row r="224" spans="1:19" x14ac:dyDescent="0.2">
      <c r="A224">
        <f t="shared" si="25"/>
        <v>5.475E-2</v>
      </c>
      <c r="B224">
        <v>54750000</v>
      </c>
      <c r="C224">
        <v>492.68368500000003</v>
      </c>
      <c r="D224">
        <v>-14932.513714999999</v>
      </c>
      <c r="E224">
        <v>76265.557579</v>
      </c>
      <c r="F224">
        <v>-3053.789851</v>
      </c>
      <c r="G224">
        <v>-7383.0471109999999</v>
      </c>
      <c r="H224">
        <v>-882.953484</v>
      </c>
      <c r="I224">
        <v>-895.36895600000003</v>
      </c>
      <c r="J224">
        <v>235.00903400000001</v>
      </c>
      <c r="K224">
        <v>522.36170400000003</v>
      </c>
      <c r="L224">
        <v>-18.523792</v>
      </c>
      <c r="M224">
        <f t="shared" si="26"/>
        <v>0.3053789851</v>
      </c>
      <c r="N224">
        <f t="shared" si="27"/>
        <v>0.73830471110000007</v>
      </c>
      <c r="O224">
        <f t="shared" si="28"/>
        <v>8.8295348400000001E-2</v>
      </c>
      <c r="P224">
        <f t="shared" si="29"/>
        <v>8.9536895600000013E-2</v>
      </c>
      <c r="Q224">
        <f t="shared" si="30"/>
        <v>-2.3500903400000002E-2</v>
      </c>
      <c r="R224">
        <f t="shared" si="31"/>
        <v>-5.2236170400000004E-2</v>
      </c>
      <c r="S224">
        <f t="shared" si="32"/>
        <v>1.8523792000000002E-3</v>
      </c>
    </row>
    <row r="225" spans="1:19" x14ac:dyDescent="0.2">
      <c r="A225">
        <f t="shared" si="25"/>
        <v>5.5E-2</v>
      </c>
      <c r="B225">
        <v>55000000</v>
      </c>
      <c r="C225">
        <v>476.29656</v>
      </c>
      <c r="D225">
        <v>-14935.028082000001</v>
      </c>
      <c r="E225">
        <v>76173.258807000006</v>
      </c>
      <c r="F225">
        <v>-2406.209484</v>
      </c>
      <c r="G225">
        <v>-7060.5435120000002</v>
      </c>
      <c r="H225">
        <v>491.72829000000002</v>
      </c>
      <c r="I225">
        <v>-649.81322999999998</v>
      </c>
      <c r="J225">
        <v>-572.20353299999999</v>
      </c>
      <c r="K225">
        <v>918.89983099999995</v>
      </c>
      <c r="L225">
        <v>-822.58051799999998</v>
      </c>
      <c r="M225">
        <f t="shared" si="26"/>
        <v>0.24062094840000001</v>
      </c>
      <c r="N225">
        <f t="shared" si="27"/>
        <v>0.70605435120000004</v>
      </c>
      <c r="O225">
        <f t="shared" si="28"/>
        <v>-4.9172829000000001E-2</v>
      </c>
      <c r="P225">
        <f t="shared" si="29"/>
        <v>6.4981323000000007E-2</v>
      </c>
      <c r="Q225">
        <f t="shared" si="30"/>
        <v>5.7220353299999999E-2</v>
      </c>
      <c r="R225">
        <f t="shared" si="31"/>
        <v>-9.1889983100000003E-2</v>
      </c>
      <c r="S225">
        <f t="shared" si="32"/>
        <v>8.2258051799999996E-2</v>
      </c>
    </row>
    <row r="226" spans="1:19" x14ac:dyDescent="0.2">
      <c r="A226">
        <f t="shared" si="25"/>
        <v>5.525E-2</v>
      </c>
      <c r="B226">
        <v>55250000</v>
      </c>
      <c r="C226">
        <v>501.686688</v>
      </c>
      <c r="D226">
        <v>-14929.339527</v>
      </c>
      <c r="E226">
        <v>76249.262522999998</v>
      </c>
      <c r="F226">
        <v>-3059.533821</v>
      </c>
      <c r="G226">
        <v>-6823.2695780000004</v>
      </c>
      <c r="H226">
        <v>-372.14533399999999</v>
      </c>
      <c r="I226">
        <v>-1983.1865519999999</v>
      </c>
      <c r="J226">
        <v>-485.70749599999999</v>
      </c>
      <c r="K226">
        <v>75.712917000000004</v>
      </c>
      <c r="L226">
        <v>-471.36504600000001</v>
      </c>
      <c r="M226">
        <f t="shared" si="26"/>
        <v>0.3059533821</v>
      </c>
      <c r="N226">
        <f t="shared" si="27"/>
        <v>0.68232695780000008</v>
      </c>
      <c r="O226">
        <f t="shared" si="28"/>
        <v>3.7214533399999999E-2</v>
      </c>
      <c r="P226">
        <f t="shared" si="29"/>
        <v>0.1983186552</v>
      </c>
      <c r="Q226">
        <f t="shared" si="30"/>
        <v>4.8570749600000004E-2</v>
      </c>
      <c r="R226">
        <f t="shared" si="31"/>
        <v>-7.5712917000000006E-3</v>
      </c>
      <c r="S226">
        <f t="shared" si="32"/>
        <v>4.7136504600000004E-2</v>
      </c>
    </row>
    <row r="227" spans="1:19" x14ac:dyDescent="0.2">
      <c r="A227">
        <f t="shared" si="25"/>
        <v>5.5500000000000001E-2</v>
      </c>
      <c r="B227">
        <v>55500000</v>
      </c>
      <c r="C227">
        <v>496.53843000000001</v>
      </c>
      <c r="D227">
        <v>-14936.651098</v>
      </c>
      <c r="E227">
        <v>76227.681318000003</v>
      </c>
      <c r="F227">
        <v>-2702.7075289999998</v>
      </c>
      <c r="G227">
        <v>-6538.946524</v>
      </c>
      <c r="H227">
        <v>-667.33741599999996</v>
      </c>
      <c r="I227">
        <v>-901.83864800000003</v>
      </c>
      <c r="J227">
        <v>-225.395352</v>
      </c>
      <c r="K227">
        <v>-195.99674899999999</v>
      </c>
      <c r="L227">
        <v>584.39321800000005</v>
      </c>
      <c r="M227">
        <f t="shared" si="26"/>
        <v>0.27027075289999997</v>
      </c>
      <c r="N227">
        <f t="shared" si="27"/>
        <v>0.6538946524</v>
      </c>
      <c r="O227">
        <f t="shared" si="28"/>
        <v>6.6733741599999993E-2</v>
      </c>
      <c r="P227">
        <f t="shared" si="29"/>
        <v>9.0183864800000013E-2</v>
      </c>
      <c r="Q227">
        <f t="shared" si="30"/>
        <v>2.2539535200000002E-2</v>
      </c>
      <c r="R227">
        <f t="shared" si="31"/>
        <v>1.9599674899999999E-2</v>
      </c>
      <c r="S227">
        <f t="shared" si="32"/>
        <v>-5.8439321800000006E-2</v>
      </c>
    </row>
    <row r="228" spans="1:19" x14ac:dyDescent="0.2">
      <c r="A228">
        <f t="shared" si="25"/>
        <v>5.5750000000000001E-2</v>
      </c>
      <c r="B228">
        <v>55750000</v>
      </c>
      <c r="C228">
        <v>497.39454999999998</v>
      </c>
      <c r="D228">
        <v>-14927.931471</v>
      </c>
      <c r="E228">
        <v>76288.142328000002</v>
      </c>
      <c r="F228">
        <v>-2334.2864410000002</v>
      </c>
      <c r="G228">
        <v>-6363.6306279999999</v>
      </c>
      <c r="H228">
        <v>158.217738</v>
      </c>
      <c r="I228">
        <v>-797.44643399999995</v>
      </c>
      <c r="J228">
        <v>-292.40221300000002</v>
      </c>
      <c r="K228">
        <v>-490.02994999999999</v>
      </c>
      <c r="L228">
        <v>750.56066599999997</v>
      </c>
      <c r="M228">
        <f t="shared" si="26"/>
        <v>0.23342864410000003</v>
      </c>
      <c r="N228">
        <f t="shared" si="27"/>
        <v>0.63636306279999999</v>
      </c>
      <c r="O228">
        <f t="shared" si="28"/>
        <v>-1.5821773800000001E-2</v>
      </c>
      <c r="P228">
        <f t="shared" si="29"/>
        <v>7.9744643399999995E-2</v>
      </c>
      <c r="Q228">
        <f t="shared" si="30"/>
        <v>2.9240221300000004E-2</v>
      </c>
      <c r="R228">
        <f t="shared" si="31"/>
        <v>4.9002995000000001E-2</v>
      </c>
      <c r="S228">
        <f t="shared" si="32"/>
        <v>-7.5056066599999999E-2</v>
      </c>
    </row>
    <row r="229" spans="1:19" x14ac:dyDescent="0.2">
      <c r="A229">
        <f t="shared" si="25"/>
        <v>5.6000000000000001E-2</v>
      </c>
      <c r="B229">
        <v>56000000</v>
      </c>
      <c r="C229">
        <v>492.66208799999998</v>
      </c>
      <c r="D229">
        <v>-14941.995123999999</v>
      </c>
      <c r="E229">
        <v>76155.015901999999</v>
      </c>
      <c r="F229">
        <v>-1866.4682029999999</v>
      </c>
      <c r="G229">
        <v>-6390.9788959999996</v>
      </c>
      <c r="H229">
        <v>240.83143200000001</v>
      </c>
      <c r="I229">
        <v>550.74285399999997</v>
      </c>
      <c r="J229">
        <v>-614.00344600000005</v>
      </c>
      <c r="K229">
        <v>-276.02005700000001</v>
      </c>
      <c r="L229">
        <v>27.799766999999999</v>
      </c>
      <c r="M229">
        <f t="shared" si="26"/>
        <v>0.18664682029999999</v>
      </c>
      <c r="N229">
        <f t="shared" si="27"/>
        <v>0.63909788960000002</v>
      </c>
      <c r="O229">
        <f t="shared" si="28"/>
        <v>-2.4083143200000001E-2</v>
      </c>
      <c r="P229">
        <f t="shared" si="29"/>
        <v>-5.5074285399999999E-2</v>
      </c>
      <c r="Q229">
        <f t="shared" si="30"/>
        <v>6.1400344600000011E-2</v>
      </c>
      <c r="R229">
        <f t="shared" si="31"/>
        <v>2.7602005700000001E-2</v>
      </c>
      <c r="S229">
        <f t="shared" si="32"/>
        <v>-2.7799767000000002E-3</v>
      </c>
    </row>
    <row r="230" spans="1:19" x14ac:dyDescent="0.2">
      <c r="A230">
        <f t="shared" si="25"/>
        <v>5.6250000000000001E-2</v>
      </c>
      <c r="B230">
        <v>56250000</v>
      </c>
      <c r="C230">
        <v>500.42264399999999</v>
      </c>
      <c r="D230">
        <v>-14926.154677</v>
      </c>
      <c r="E230">
        <v>76273.340047000005</v>
      </c>
      <c r="F230">
        <v>-2953.3603819999998</v>
      </c>
      <c r="G230">
        <v>-8487.6313590000009</v>
      </c>
      <c r="H230">
        <v>-137.37351699999999</v>
      </c>
      <c r="I230">
        <v>-235.07627099999999</v>
      </c>
      <c r="J230">
        <v>-328.33174600000001</v>
      </c>
      <c r="K230">
        <v>-171.09107</v>
      </c>
      <c r="L230">
        <v>216.76719700000001</v>
      </c>
      <c r="M230">
        <f t="shared" si="26"/>
        <v>0.29533603819999998</v>
      </c>
      <c r="N230">
        <f t="shared" si="27"/>
        <v>0.84876313590000008</v>
      </c>
      <c r="O230">
        <f t="shared" si="28"/>
        <v>1.3737351700000001E-2</v>
      </c>
      <c r="P230">
        <f t="shared" si="29"/>
        <v>2.3507627100000001E-2</v>
      </c>
      <c r="Q230">
        <f t="shared" si="30"/>
        <v>3.2833174600000001E-2</v>
      </c>
      <c r="R230">
        <f t="shared" si="31"/>
        <v>1.7109107000000002E-2</v>
      </c>
      <c r="S230">
        <f t="shared" si="32"/>
        <v>-2.1676719700000003E-2</v>
      </c>
    </row>
    <row r="231" spans="1:19" x14ac:dyDescent="0.2">
      <c r="A231">
        <f t="shared" si="25"/>
        <v>5.6500000000000002E-2</v>
      </c>
      <c r="B231">
        <v>56500000</v>
      </c>
      <c r="C231">
        <v>487.16582399999999</v>
      </c>
      <c r="D231">
        <v>-14932.24893</v>
      </c>
      <c r="E231">
        <v>76213.218850999998</v>
      </c>
      <c r="F231">
        <v>-2428.3504760000001</v>
      </c>
      <c r="G231">
        <v>-8033.5786669999998</v>
      </c>
      <c r="H231">
        <v>1243.3291489999999</v>
      </c>
      <c r="I231">
        <v>-494.80191000000002</v>
      </c>
      <c r="J231">
        <v>622.57509200000004</v>
      </c>
      <c r="K231">
        <v>-77.997590000000002</v>
      </c>
      <c r="L231">
        <v>-546.55017899999996</v>
      </c>
      <c r="M231">
        <f t="shared" si="26"/>
        <v>0.24283504760000002</v>
      </c>
      <c r="N231">
        <f t="shared" si="27"/>
        <v>0.80335786669999998</v>
      </c>
      <c r="O231">
        <f t="shared" si="28"/>
        <v>-0.12433291489999999</v>
      </c>
      <c r="P231">
        <f t="shared" si="29"/>
        <v>4.9480191000000007E-2</v>
      </c>
      <c r="Q231">
        <f t="shared" si="30"/>
        <v>-6.2257509200000005E-2</v>
      </c>
      <c r="R231">
        <f t="shared" si="31"/>
        <v>7.7997590000000007E-3</v>
      </c>
      <c r="S231">
        <f t="shared" si="32"/>
        <v>5.4655017899999998E-2</v>
      </c>
    </row>
    <row r="232" spans="1:19" x14ac:dyDescent="0.2">
      <c r="A232">
        <f t="shared" si="25"/>
        <v>5.6750000000000002E-2</v>
      </c>
      <c r="B232">
        <v>56750000</v>
      </c>
      <c r="C232">
        <v>500.04186800000002</v>
      </c>
      <c r="D232">
        <v>-14931.858172</v>
      </c>
      <c r="E232">
        <v>76237.713524000006</v>
      </c>
      <c r="F232">
        <v>-2909.1601900000001</v>
      </c>
      <c r="G232">
        <v>-8162.1690010000002</v>
      </c>
      <c r="H232">
        <v>-865.890266</v>
      </c>
      <c r="I232">
        <v>300.57869599999998</v>
      </c>
      <c r="J232">
        <v>685.83980399999996</v>
      </c>
      <c r="K232">
        <v>506.14132799999999</v>
      </c>
      <c r="L232">
        <v>616.99224800000002</v>
      </c>
      <c r="M232">
        <f t="shared" si="26"/>
        <v>0.29091601900000003</v>
      </c>
      <c r="N232">
        <f t="shared" si="27"/>
        <v>0.81621690010000003</v>
      </c>
      <c r="O232">
        <f t="shared" si="28"/>
        <v>8.6589026600000008E-2</v>
      </c>
      <c r="P232">
        <f t="shared" si="29"/>
        <v>-3.0057869599999999E-2</v>
      </c>
      <c r="Q232">
        <f t="shared" si="30"/>
        <v>-6.8583980399999994E-2</v>
      </c>
      <c r="R232">
        <f t="shared" si="31"/>
        <v>-5.0614132800000003E-2</v>
      </c>
      <c r="S232">
        <f t="shared" si="32"/>
        <v>-6.1699224800000008E-2</v>
      </c>
    </row>
    <row r="233" spans="1:19" x14ac:dyDescent="0.2">
      <c r="A233">
        <f t="shared" si="25"/>
        <v>5.7000000000000002E-2</v>
      </c>
      <c r="B233">
        <v>57000000</v>
      </c>
      <c r="C233">
        <v>503.83207199999998</v>
      </c>
      <c r="D233">
        <v>-14930.672866999999</v>
      </c>
      <c r="E233">
        <v>76291.309844999996</v>
      </c>
      <c r="F233">
        <v>-3494.2547909999998</v>
      </c>
      <c r="G233">
        <v>-8239.1929240000009</v>
      </c>
      <c r="H233">
        <v>-1868.5684389999999</v>
      </c>
      <c r="I233">
        <v>-375.00301000000002</v>
      </c>
      <c r="J233">
        <v>613.01496299999997</v>
      </c>
      <c r="K233">
        <v>-272.16158899999999</v>
      </c>
      <c r="L233">
        <v>407.87004400000001</v>
      </c>
      <c r="M233">
        <f t="shared" si="26"/>
        <v>0.34942547909999999</v>
      </c>
      <c r="N233">
        <f t="shared" si="27"/>
        <v>0.82391929240000017</v>
      </c>
      <c r="O233">
        <f t="shared" si="28"/>
        <v>0.18685684389999999</v>
      </c>
      <c r="P233">
        <f t="shared" si="29"/>
        <v>3.7500301000000007E-2</v>
      </c>
      <c r="Q233">
        <f t="shared" si="30"/>
        <v>-6.1301496300000001E-2</v>
      </c>
      <c r="R233">
        <f t="shared" si="31"/>
        <v>2.7216158899999999E-2</v>
      </c>
      <c r="S233">
        <f t="shared" si="32"/>
        <v>-4.07870044E-2</v>
      </c>
    </row>
    <row r="234" spans="1:19" x14ac:dyDescent="0.2">
      <c r="A234">
        <f t="shared" si="25"/>
        <v>5.7250000000000002E-2</v>
      </c>
      <c r="B234">
        <v>57250000</v>
      </c>
      <c r="C234">
        <v>485.10052899999999</v>
      </c>
      <c r="D234">
        <v>-14934.107355</v>
      </c>
      <c r="E234">
        <v>76297.813594000007</v>
      </c>
      <c r="F234">
        <v>-2950.6890330000001</v>
      </c>
      <c r="G234">
        <v>-7741.7423369999997</v>
      </c>
      <c r="H234">
        <v>-534.24472900000001</v>
      </c>
      <c r="I234">
        <v>-576.08003199999996</v>
      </c>
      <c r="J234">
        <v>-184.76488699999999</v>
      </c>
      <c r="K234">
        <v>-538.17348200000004</v>
      </c>
      <c r="L234">
        <v>326.66438399999998</v>
      </c>
      <c r="M234">
        <f t="shared" si="26"/>
        <v>0.29506890330000002</v>
      </c>
      <c r="N234">
        <f t="shared" si="27"/>
        <v>0.77417423370000005</v>
      </c>
      <c r="O234">
        <f t="shared" si="28"/>
        <v>5.3424472900000006E-2</v>
      </c>
      <c r="P234">
        <f t="shared" si="29"/>
        <v>5.7608003200000001E-2</v>
      </c>
      <c r="Q234">
        <f t="shared" si="30"/>
        <v>1.8476488699999998E-2</v>
      </c>
      <c r="R234">
        <f t="shared" si="31"/>
        <v>5.3817348200000004E-2</v>
      </c>
      <c r="S234">
        <f t="shared" si="32"/>
        <v>-3.2666438399999997E-2</v>
      </c>
    </row>
    <row r="235" spans="1:19" x14ac:dyDescent="0.2">
      <c r="A235">
        <f t="shared" si="25"/>
        <v>5.7500000000000002E-2</v>
      </c>
      <c r="B235">
        <v>57500000</v>
      </c>
      <c r="C235">
        <v>499.06089700000001</v>
      </c>
      <c r="D235">
        <v>-14934.841971</v>
      </c>
      <c r="E235">
        <v>76233.333406000005</v>
      </c>
      <c r="F235">
        <v>-2978.0777600000001</v>
      </c>
      <c r="G235">
        <v>-8273.8745340000005</v>
      </c>
      <c r="H235">
        <v>-1017.073902</v>
      </c>
      <c r="I235">
        <v>356.71515599999998</v>
      </c>
      <c r="J235">
        <v>620.00905899999998</v>
      </c>
      <c r="K235">
        <v>-160.60542899999999</v>
      </c>
      <c r="L235">
        <v>35.950336</v>
      </c>
      <c r="M235">
        <f t="shared" si="26"/>
        <v>0.29780777600000002</v>
      </c>
      <c r="N235">
        <f t="shared" si="27"/>
        <v>0.82738745340000008</v>
      </c>
      <c r="O235">
        <f t="shared" si="28"/>
        <v>0.1017073902</v>
      </c>
      <c r="P235">
        <f t="shared" si="29"/>
        <v>-3.5671515600000002E-2</v>
      </c>
      <c r="Q235">
        <f t="shared" si="30"/>
        <v>-6.20009059E-2</v>
      </c>
      <c r="R235">
        <f t="shared" si="31"/>
        <v>1.6060542899999999E-2</v>
      </c>
      <c r="S235">
        <f t="shared" si="32"/>
        <v>-3.5950336000000003E-3</v>
      </c>
    </row>
    <row r="236" spans="1:19" x14ac:dyDescent="0.2">
      <c r="A236">
        <f t="shared" si="25"/>
        <v>5.7750000000000003E-2</v>
      </c>
      <c r="B236">
        <v>57750000</v>
      </c>
      <c r="C236">
        <v>484.97317199999998</v>
      </c>
      <c r="D236">
        <v>-14928.195043</v>
      </c>
      <c r="E236">
        <v>76372.158062999995</v>
      </c>
      <c r="F236">
        <v>-4001.2423589999999</v>
      </c>
      <c r="G236">
        <v>-9093.9397210000006</v>
      </c>
      <c r="H236">
        <v>-1992.2031669999999</v>
      </c>
      <c r="I236">
        <v>-917.58419000000004</v>
      </c>
      <c r="J236">
        <v>16.234334</v>
      </c>
      <c r="K236">
        <v>184.634557</v>
      </c>
      <c r="L236">
        <v>467.89565399999998</v>
      </c>
      <c r="M236">
        <f t="shared" si="26"/>
        <v>0.40012423590000001</v>
      </c>
      <c r="N236">
        <f t="shared" si="27"/>
        <v>0.90939397210000006</v>
      </c>
      <c r="O236">
        <f t="shared" si="28"/>
        <v>0.19922031670000001</v>
      </c>
      <c r="P236">
        <f t="shared" si="29"/>
        <v>9.1758419000000008E-2</v>
      </c>
      <c r="Q236">
        <f t="shared" si="30"/>
        <v>-1.6234334000000002E-3</v>
      </c>
      <c r="R236">
        <f t="shared" si="31"/>
        <v>-1.8463455700000003E-2</v>
      </c>
      <c r="S236">
        <f t="shared" si="32"/>
        <v>-4.6789565400000004E-2</v>
      </c>
    </row>
    <row r="237" spans="1:19" x14ac:dyDescent="0.2">
      <c r="A237">
        <f t="shared" si="25"/>
        <v>5.8000000000000003E-2</v>
      </c>
      <c r="B237">
        <v>58000000</v>
      </c>
      <c r="C237">
        <v>492.17942599999998</v>
      </c>
      <c r="D237">
        <v>-14925.674395</v>
      </c>
      <c r="E237">
        <v>76332.546617999993</v>
      </c>
      <c r="F237">
        <v>-2291.9962999999998</v>
      </c>
      <c r="G237">
        <v>-8289.0050640000009</v>
      </c>
      <c r="H237">
        <v>1045.518548</v>
      </c>
      <c r="I237">
        <v>367.49761699999999</v>
      </c>
      <c r="J237">
        <v>392.76508699999999</v>
      </c>
      <c r="K237">
        <v>154.075794</v>
      </c>
      <c r="L237">
        <v>349.28970099999998</v>
      </c>
      <c r="M237">
        <f t="shared" si="26"/>
        <v>0.22919962999999999</v>
      </c>
      <c r="N237">
        <f t="shared" si="27"/>
        <v>0.82890050640000013</v>
      </c>
      <c r="O237">
        <f t="shared" si="28"/>
        <v>-0.10455185480000001</v>
      </c>
      <c r="P237">
        <f t="shared" si="29"/>
        <v>-3.6749761700000001E-2</v>
      </c>
      <c r="Q237">
        <f t="shared" si="30"/>
        <v>-3.9276508700000004E-2</v>
      </c>
      <c r="R237">
        <f t="shared" si="31"/>
        <v>-1.5407579400000001E-2</v>
      </c>
      <c r="S237">
        <f t="shared" si="32"/>
        <v>-3.4928970099999998E-2</v>
      </c>
    </row>
    <row r="238" spans="1:19" x14ac:dyDescent="0.2">
      <c r="A238">
        <f t="shared" si="25"/>
        <v>5.8250000000000003E-2</v>
      </c>
      <c r="B238">
        <v>58250000</v>
      </c>
      <c r="C238">
        <v>491.47054900000001</v>
      </c>
      <c r="D238">
        <v>-14934.835478999999</v>
      </c>
      <c r="E238">
        <v>76260.044651999997</v>
      </c>
      <c r="F238">
        <v>-2669.454988</v>
      </c>
      <c r="G238">
        <v>-9089.1192179999998</v>
      </c>
      <c r="H238">
        <v>-298.88847700000002</v>
      </c>
      <c r="I238">
        <v>1379.6427329999999</v>
      </c>
      <c r="J238">
        <v>329.342061</v>
      </c>
      <c r="K238">
        <v>-599.79385600000001</v>
      </c>
      <c r="L238">
        <v>-346.05595299999999</v>
      </c>
      <c r="M238">
        <f t="shared" si="26"/>
        <v>0.26694549880000001</v>
      </c>
      <c r="N238">
        <f t="shared" si="27"/>
        <v>0.90891192180000002</v>
      </c>
      <c r="O238">
        <f t="shared" si="28"/>
        <v>2.9888847700000002E-2</v>
      </c>
      <c r="P238">
        <f t="shared" si="29"/>
        <v>-0.1379642733</v>
      </c>
      <c r="Q238">
        <f t="shared" si="30"/>
        <v>-3.2934206100000002E-2</v>
      </c>
      <c r="R238">
        <f t="shared" si="31"/>
        <v>5.9979385600000004E-2</v>
      </c>
      <c r="S238">
        <f t="shared" si="32"/>
        <v>3.46055953E-2</v>
      </c>
    </row>
    <row r="239" spans="1:19" x14ac:dyDescent="0.2">
      <c r="A239">
        <f t="shared" si="25"/>
        <v>5.8500000000000003E-2</v>
      </c>
      <c r="B239">
        <v>58500000</v>
      </c>
      <c r="C239">
        <v>499.19515899999999</v>
      </c>
      <c r="D239">
        <v>-14926.877469999999</v>
      </c>
      <c r="E239">
        <v>76297.107285999999</v>
      </c>
      <c r="F239">
        <v>-2867.344497</v>
      </c>
      <c r="G239">
        <v>-8580.8113319999993</v>
      </c>
      <c r="H239">
        <v>539.50550999999996</v>
      </c>
      <c r="I239">
        <v>-560.72766899999999</v>
      </c>
      <c r="J239">
        <v>584.95129499999996</v>
      </c>
      <c r="K239">
        <v>-165.14466100000001</v>
      </c>
      <c r="L239">
        <v>569.71739300000002</v>
      </c>
      <c r="M239">
        <f t="shared" si="26"/>
        <v>0.2867344497</v>
      </c>
      <c r="N239">
        <f t="shared" si="27"/>
        <v>0.85808113320000001</v>
      </c>
      <c r="O239">
        <f t="shared" si="28"/>
        <v>-5.3950550999999999E-2</v>
      </c>
      <c r="P239">
        <f t="shared" si="29"/>
        <v>5.6072766900000001E-2</v>
      </c>
      <c r="Q239">
        <f t="shared" si="30"/>
        <v>-5.84951295E-2</v>
      </c>
      <c r="R239">
        <f t="shared" si="31"/>
        <v>1.6514466100000003E-2</v>
      </c>
      <c r="S239">
        <f t="shared" si="32"/>
        <v>-5.6971739300000004E-2</v>
      </c>
    </row>
    <row r="240" spans="1:19" x14ac:dyDescent="0.2">
      <c r="A240">
        <f t="shared" si="25"/>
        <v>5.8750000000000004E-2</v>
      </c>
      <c r="B240">
        <v>58750000</v>
      </c>
      <c r="C240">
        <v>501.77543300000002</v>
      </c>
      <c r="D240">
        <v>-14929.947307</v>
      </c>
      <c r="E240">
        <v>76198.690342000002</v>
      </c>
      <c r="F240">
        <v>-1865.9612380000001</v>
      </c>
      <c r="G240">
        <v>-8797.2361660000006</v>
      </c>
      <c r="H240">
        <v>1234.100471</v>
      </c>
      <c r="I240">
        <v>1965.2519809999999</v>
      </c>
      <c r="J240">
        <v>-622.97583499999996</v>
      </c>
      <c r="K240">
        <v>145.89008000000001</v>
      </c>
      <c r="L240">
        <v>-201.03645</v>
      </c>
      <c r="M240">
        <f t="shared" si="26"/>
        <v>0.18659612380000001</v>
      </c>
      <c r="N240">
        <f t="shared" si="27"/>
        <v>0.87972361660000009</v>
      </c>
      <c r="O240">
        <f t="shared" si="28"/>
        <v>-0.1234100471</v>
      </c>
      <c r="P240">
        <f t="shared" si="29"/>
        <v>-0.19652519809999999</v>
      </c>
      <c r="Q240">
        <f t="shared" si="30"/>
        <v>6.2297583499999996E-2</v>
      </c>
      <c r="R240">
        <f t="shared" si="31"/>
        <v>-1.4589008000000002E-2</v>
      </c>
      <c r="S240">
        <f t="shared" si="32"/>
        <v>2.0103645E-2</v>
      </c>
    </row>
    <row r="241" spans="1:23" x14ac:dyDescent="0.2">
      <c r="A241">
        <f t="shared" si="25"/>
        <v>5.9000000000000004E-2</v>
      </c>
      <c r="B241">
        <v>59000000</v>
      </c>
      <c r="C241">
        <v>494.68748599999998</v>
      </c>
      <c r="D241">
        <v>-14933.447248</v>
      </c>
      <c r="E241">
        <v>76258.205367999995</v>
      </c>
      <c r="F241">
        <v>-3556.6310600000002</v>
      </c>
      <c r="G241">
        <v>-9677.9217439999993</v>
      </c>
      <c r="H241">
        <v>-277.48928699999999</v>
      </c>
      <c r="I241">
        <v>-714.48214900000005</v>
      </c>
      <c r="J241">
        <v>146.184202</v>
      </c>
      <c r="K241">
        <v>-75.559263000000001</v>
      </c>
      <c r="L241">
        <v>818.25609299999996</v>
      </c>
      <c r="M241">
        <f t="shared" si="26"/>
        <v>0.35566310600000001</v>
      </c>
      <c r="N241">
        <f t="shared" si="27"/>
        <v>0.96779217439999998</v>
      </c>
      <c r="O241">
        <f t="shared" si="28"/>
        <v>2.7748928700000002E-2</v>
      </c>
      <c r="P241">
        <f t="shared" si="29"/>
        <v>7.1448214900000015E-2</v>
      </c>
      <c r="Q241">
        <f t="shared" si="30"/>
        <v>-1.4618420200000001E-2</v>
      </c>
      <c r="R241">
        <f t="shared" si="31"/>
        <v>7.5559263000000007E-3</v>
      </c>
      <c r="S241">
        <f t="shared" si="32"/>
        <v>-8.1825609300000005E-2</v>
      </c>
    </row>
    <row r="242" spans="1:23" x14ac:dyDescent="0.2">
      <c r="A242">
        <f t="shared" si="25"/>
        <v>5.9250000000000004E-2</v>
      </c>
      <c r="B242">
        <v>59250000</v>
      </c>
      <c r="C242">
        <v>497.34446200000002</v>
      </c>
      <c r="D242">
        <v>-14926.159175000001</v>
      </c>
      <c r="E242">
        <v>76343.530949000007</v>
      </c>
      <c r="F242">
        <v>-3429.683951</v>
      </c>
      <c r="G242">
        <v>-10468.343462000001</v>
      </c>
      <c r="H242">
        <v>-386.93426799999997</v>
      </c>
      <c r="I242">
        <v>566.22587599999997</v>
      </c>
      <c r="J242">
        <v>-56.426310000000001</v>
      </c>
      <c r="K242">
        <v>-234.22269700000001</v>
      </c>
      <c r="L242">
        <v>228.909514</v>
      </c>
      <c r="M242">
        <f t="shared" si="26"/>
        <v>0.34296839509999999</v>
      </c>
      <c r="N242">
        <f t="shared" si="27"/>
        <v>1.0468343462</v>
      </c>
      <c r="O242">
        <f t="shared" si="28"/>
        <v>3.86934268E-2</v>
      </c>
      <c r="P242">
        <f t="shared" si="29"/>
        <v>-5.6622587600000003E-2</v>
      </c>
      <c r="Q242">
        <f t="shared" si="30"/>
        <v>5.6426310000000004E-3</v>
      </c>
      <c r="R242">
        <f t="shared" si="31"/>
        <v>2.3422269700000001E-2</v>
      </c>
      <c r="S242">
        <f t="shared" si="32"/>
        <v>-2.2890951400000002E-2</v>
      </c>
    </row>
    <row r="245" spans="1:23" x14ac:dyDescent="0.2">
      <c r="B245" t="s">
        <v>1</v>
      </c>
    </row>
    <row r="246" spans="1:23" x14ac:dyDescent="0.2">
      <c r="A246" t="s">
        <v>11</v>
      </c>
      <c r="B246" t="s">
        <v>12</v>
      </c>
      <c r="C246" t="s">
        <v>13</v>
      </c>
      <c r="D246" t="s">
        <v>14</v>
      </c>
      <c r="E246" t="s">
        <v>15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  <c r="K246" t="s">
        <v>21</v>
      </c>
      <c r="L246" t="s">
        <v>22</v>
      </c>
      <c r="M246" t="s">
        <v>16</v>
      </c>
      <c r="N246" t="s">
        <v>17</v>
      </c>
      <c r="O246" t="s">
        <v>18</v>
      </c>
      <c r="P246" t="s">
        <v>19</v>
      </c>
      <c r="Q246" t="s">
        <v>20</v>
      </c>
      <c r="R246" t="s">
        <v>21</v>
      </c>
      <c r="S246" t="s">
        <v>22</v>
      </c>
    </row>
    <row r="247" spans="1:23" x14ac:dyDescent="0.2">
      <c r="U247" t="s">
        <v>11</v>
      </c>
      <c r="V247" t="s">
        <v>23</v>
      </c>
    </row>
    <row r="248" spans="1:23" x14ac:dyDescent="0.2">
      <c r="A248">
        <f t="shared" ref="A248:A311" si="33">B248*(0.0000005)*0.002</f>
        <v>0</v>
      </c>
      <c r="B248">
        <v>0</v>
      </c>
      <c r="C248">
        <v>489.04215499999998</v>
      </c>
      <c r="D248">
        <v>-15011.509658999999</v>
      </c>
      <c r="E248">
        <v>74786.686667000002</v>
      </c>
      <c r="F248">
        <v>-33.661020000000001</v>
      </c>
      <c r="G248">
        <v>71.660323000000005</v>
      </c>
      <c r="H248">
        <v>932.45937200000003</v>
      </c>
      <c r="I248">
        <v>-1105.102756</v>
      </c>
      <c r="J248">
        <v>-167.60715099999999</v>
      </c>
      <c r="K248">
        <v>-101.550842</v>
      </c>
      <c r="L248">
        <v>-284.89952799999998</v>
      </c>
      <c r="M248">
        <f t="shared" ref="M248:M311" si="34">F248*-1</f>
        <v>33.661020000000001</v>
      </c>
      <c r="N248">
        <f t="shared" ref="N248:N311" si="35">G248*-1</f>
        <v>-71.660323000000005</v>
      </c>
      <c r="O248">
        <f t="shared" ref="O248:O311" si="36">H248*-1</f>
        <v>-932.45937200000003</v>
      </c>
      <c r="P248">
        <f t="shared" ref="P248:P311" si="37">I248*-1</f>
        <v>1105.102756</v>
      </c>
      <c r="Q248">
        <f t="shared" ref="Q248:Q311" si="38">J248*-1</f>
        <v>167.60715099999999</v>
      </c>
      <c r="R248">
        <f t="shared" ref="R248:R311" si="39">K248*-1</f>
        <v>101.550842</v>
      </c>
      <c r="S248">
        <f t="shared" ref="S248:S311" si="40">L248*-1</f>
        <v>284.89952799999998</v>
      </c>
      <c r="U248">
        <v>9.0900000000000009E-2</v>
      </c>
      <c r="V248">
        <v>27401.965470199997</v>
      </c>
      <c r="W248">
        <v>80883.68263000001</v>
      </c>
    </row>
    <row r="249" spans="1:23" x14ac:dyDescent="0.2">
      <c r="A249">
        <f t="shared" si="33"/>
        <v>2.5000000000000001E-4</v>
      </c>
      <c r="B249">
        <v>250000</v>
      </c>
      <c r="C249">
        <v>486.41789499999999</v>
      </c>
      <c r="D249">
        <v>-15007.920346999999</v>
      </c>
      <c r="E249">
        <v>74835.241102999993</v>
      </c>
      <c r="F249">
        <v>-354.570267</v>
      </c>
      <c r="G249">
        <v>182.58393699999999</v>
      </c>
      <c r="H249">
        <v>222.37929199999999</v>
      </c>
      <c r="I249">
        <v>-1468.6740299999999</v>
      </c>
      <c r="J249">
        <v>33.296042999999997</v>
      </c>
      <c r="K249">
        <v>-113.663843</v>
      </c>
      <c r="L249">
        <v>-402.63978500000002</v>
      </c>
      <c r="M249">
        <f t="shared" si="34"/>
        <v>354.570267</v>
      </c>
      <c r="N249">
        <f t="shared" si="35"/>
        <v>-182.58393699999999</v>
      </c>
      <c r="O249">
        <f t="shared" si="36"/>
        <v>-222.37929199999999</v>
      </c>
      <c r="P249">
        <f t="shared" si="37"/>
        <v>1468.6740299999999</v>
      </c>
      <c r="Q249">
        <f t="shared" si="38"/>
        <v>-33.296042999999997</v>
      </c>
      <c r="R249">
        <f t="shared" si="39"/>
        <v>113.663843</v>
      </c>
      <c r="S249">
        <f t="shared" si="40"/>
        <v>402.63978500000002</v>
      </c>
      <c r="V249">
        <f>V248/10000</f>
        <v>2.7401965470199996</v>
      </c>
      <c r="W249">
        <f>W248/10000</f>
        <v>8.0883682630000013</v>
      </c>
    </row>
    <row r="250" spans="1:23" x14ac:dyDescent="0.2">
      <c r="A250">
        <f t="shared" si="33"/>
        <v>5.0000000000000001E-4</v>
      </c>
      <c r="B250">
        <v>500000</v>
      </c>
      <c r="C250">
        <v>487.86812300000003</v>
      </c>
      <c r="D250">
        <v>-15018.897064999999</v>
      </c>
      <c r="E250">
        <v>74745.253547999993</v>
      </c>
      <c r="F250">
        <v>1104.179967</v>
      </c>
      <c r="G250">
        <v>1579.9067230000001</v>
      </c>
      <c r="H250">
        <v>1549.8136649999999</v>
      </c>
      <c r="I250">
        <v>182.819512</v>
      </c>
      <c r="J250">
        <v>-182.98409000000001</v>
      </c>
      <c r="K250">
        <v>-323.04580399999998</v>
      </c>
      <c r="L250">
        <v>-128.04849100000001</v>
      </c>
      <c r="M250">
        <f t="shared" si="34"/>
        <v>-1104.179967</v>
      </c>
      <c r="N250">
        <f t="shared" si="35"/>
        <v>-1579.9067230000001</v>
      </c>
      <c r="O250">
        <f t="shared" si="36"/>
        <v>-1549.8136649999999</v>
      </c>
      <c r="P250">
        <f t="shared" si="37"/>
        <v>-182.819512</v>
      </c>
      <c r="Q250">
        <f t="shared" si="38"/>
        <v>182.98409000000001</v>
      </c>
      <c r="R250">
        <f t="shared" si="39"/>
        <v>323.04580399999998</v>
      </c>
      <c r="S250">
        <f t="shared" si="40"/>
        <v>128.04849100000001</v>
      </c>
    </row>
    <row r="251" spans="1:23" x14ac:dyDescent="0.2">
      <c r="A251">
        <f t="shared" si="33"/>
        <v>7.5000000000000002E-4</v>
      </c>
      <c r="B251">
        <v>750000</v>
      </c>
      <c r="C251">
        <v>486.39053100000001</v>
      </c>
      <c r="D251">
        <v>-15006.257165999999</v>
      </c>
      <c r="E251">
        <v>74814.348618000004</v>
      </c>
      <c r="F251">
        <v>366.46385500000002</v>
      </c>
      <c r="G251">
        <v>1363.5628979999999</v>
      </c>
      <c r="H251">
        <v>272.43019600000002</v>
      </c>
      <c r="I251">
        <v>-536.60152800000003</v>
      </c>
      <c r="J251">
        <v>646.05023600000004</v>
      </c>
      <c r="K251">
        <v>-196.35159899999999</v>
      </c>
      <c r="L251">
        <v>-275.42158000000001</v>
      </c>
      <c r="M251">
        <f t="shared" si="34"/>
        <v>-366.46385500000002</v>
      </c>
      <c r="N251">
        <f t="shared" si="35"/>
        <v>-1363.5628979999999</v>
      </c>
      <c r="O251">
        <f t="shared" si="36"/>
        <v>-272.43019600000002</v>
      </c>
      <c r="P251">
        <f t="shared" si="37"/>
        <v>536.60152800000003</v>
      </c>
      <c r="Q251">
        <f t="shared" si="38"/>
        <v>-646.05023600000004</v>
      </c>
      <c r="R251">
        <f t="shared" si="39"/>
        <v>196.35159899999999</v>
      </c>
      <c r="S251">
        <f t="shared" si="40"/>
        <v>275.42158000000001</v>
      </c>
      <c r="U251">
        <v>1.9875E-2</v>
      </c>
      <c r="V251">
        <v>8036.3786277500003</v>
      </c>
      <c r="W251">
        <v>23932.955046249997</v>
      </c>
    </row>
    <row r="252" spans="1:23" x14ac:dyDescent="0.2">
      <c r="A252">
        <f t="shared" si="33"/>
        <v>1E-3</v>
      </c>
      <c r="B252">
        <v>1000000</v>
      </c>
      <c r="C252">
        <v>488.44421499999999</v>
      </c>
      <c r="D252">
        <v>-15013.351531</v>
      </c>
      <c r="E252">
        <v>74848.561734000003</v>
      </c>
      <c r="F252">
        <v>-581.36148100000003</v>
      </c>
      <c r="G252">
        <v>-491.14579099999997</v>
      </c>
      <c r="H252">
        <v>-448.84919400000001</v>
      </c>
      <c r="I252">
        <v>-804.08945800000004</v>
      </c>
      <c r="J252">
        <v>-356.31166200000001</v>
      </c>
      <c r="K252">
        <v>215.29755900000001</v>
      </c>
      <c r="L252">
        <v>-116.186493</v>
      </c>
      <c r="M252">
        <f t="shared" si="34"/>
        <v>581.36148100000003</v>
      </c>
      <c r="N252">
        <f t="shared" si="35"/>
        <v>491.14579099999997</v>
      </c>
      <c r="O252">
        <f t="shared" si="36"/>
        <v>448.84919400000001</v>
      </c>
      <c r="P252">
        <f t="shared" si="37"/>
        <v>804.08945800000004</v>
      </c>
      <c r="Q252">
        <f t="shared" si="38"/>
        <v>356.31166200000001</v>
      </c>
      <c r="R252">
        <f t="shared" si="39"/>
        <v>-215.29755900000001</v>
      </c>
      <c r="S252">
        <f t="shared" si="40"/>
        <v>116.186493</v>
      </c>
      <c r="V252">
        <f>V251/U251</f>
        <v>404346.09447798744</v>
      </c>
      <c r="W252">
        <f>W251/U251</f>
        <v>1204173.8388050313</v>
      </c>
    </row>
    <row r="253" spans="1:23" x14ac:dyDescent="0.2">
      <c r="A253">
        <f t="shared" si="33"/>
        <v>1.25E-3</v>
      </c>
      <c r="B253">
        <v>1250000</v>
      </c>
      <c r="C253">
        <v>503.66362800000002</v>
      </c>
      <c r="D253">
        <v>-15012.051173</v>
      </c>
      <c r="E253">
        <v>74800.268714000005</v>
      </c>
      <c r="F253">
        <v>171.87600399999999</v>
      </c>
      <c r="G253">
        <v>-272.66691700000001</v>
      </c>
      <c r="H253">
        <v>197.688132</v>
      </c>
      <c r="I253">
        <v>590.60679600000003</v>
      </c>
      <c r="J253">
        <v>135.82383300000001</v>
      </c>
      <c r="K253">
        <v>295.18817300000001</v>
      </c>
      <c r="L253">
        <v>-50.557975999999996</v>
      </c>
      <c r="M253">
        <f t="shared" si="34"/>
        <v>-171.87600399999999</v>
      </c>
      <c r="N253">
        <f t="shared" si="35"/>
        <v>272.66691700000001</v>
      </c>
      <c r="O253">
        <f t="shared" si="36"/>
        <v>-197.688132</v>
      </c>
      <c r="P253">
        <f t="shared" si="37"/>
        <v>-590.60679600000003</v>
      </c>
      <c r="Q253">
        <f t="shared" si="38"/>
        <v>-135.82383300000001</v>
      </c>
      <c r="R253">
        <f t="shared" si="39"/>
        <v>-295.18817300000001</v>
      </c>
      <c r="S253">
        <f t="shared" si="40"/>
        <v>50.557975999999996</v>
      </c>
      <c r="V253">
        <f>V252/10000</f>
        <v>40.434609447798742</v>
      </c>
      <c r="W253">
        <f>W252/10000</f>
        <v>120.41738388050312</v>
      </c>
    </row>
    <row r="254" spans="1:23" x14ac:dyDescent="0.2">
      <c r="A254">
        <f t="shared" si="33"/>
        <v>1.5E-3</v>
      </c>
      <c r="B254">
        <v>1500000</v>
      </c>
      <c r="C254">
        <v>482.93396200000001</v>
      </c>
      <c r="D254">
        <v>-15015.339349</v>
      </c>
      <c r="E254">
        <v>74747.254342</v>
      </c>
      <c r="F254">
        <v>743.32860000000005</v>
      </c>
      <c r="G254">
        <v>1814.271203</v>
      </c>
      <c r="H254">
        <v>21.874635000000001</v>
      </c>
      <c r="I254">
        <v>393.83996300000001</v>
      </c>
      <c r="J254">
        <v>-98.692935000000006</v>
      </c>
      <c r="K254">
        <v>-147.84416100000001</v>
      </c>
      <c r="L254">
        <v>359.97216100000003</v>
      </c>
      <c r="M254">
        <f t="shared" si="34"/>
        <v>-743.32860000000005</v>
      </c>
      <c r="N254">
        <f t="shared" si="35"/>
        <v>-1814.271203</v>
      </c>
      <c r="O254">
        <f t="shared" si="36"/>
        <v>-21.874635000000001</v>
      </c>
      <c r="P254">
        <f t="shared" si="37"/>
        <v>-393.83996300000001</v>
      </c>
      <c r="Q254">
        <f t="shared" si="38"/>
        <v>98.692935000000006</v>
      </c>
      <c r="R254">
        <f t="shared" si="39"/>
        <v>147.84416100000001</v>
      </c>
      <c r="S254">
        <f t="shared" si="40"/>
        <v>-359.97216100000003</v>
      </c>
    </row>
    <row r="255" spans="1:23" x14ac:dyDescent="0.2">
      <c r="A255">
        <f t="shared" si="33"/>
        <v>1.75E-3</v>
      </c>
      <c r="B255">
        <v>1750000</v>
      </c>
      <c r="C255">
        <v>486.41065600000002</v>
      </c>
      <c r="D255">
        <v>-15014.728399</v>
      </c>
      <c r="E255">
        <v>74875.857948000004</v>
      </c>
      <c r="F255">
        <v>-1520.1632569999999</v>
      </c>
      <c r="G255">
        <v>-1274.0081540000001</v>
      </c>
      <c r="H255">
        <v>-1434.3010059999999</v>
      </c>
      <c r="I255">
        <v>-1852.1806099999999</v>
      </c>
      <c r="J255">
        <v>358.95178099999998</v>
      </c>
      <c r="K255">
        <v>171.97625400000001</v>
      </c>
      <c r="L255">
        <v>-401.22678200000001</v>
      </c>
      <c r="M255">
        <f t="shared" si="34"/>
        <v>1520.1632569999999</v>
      </c>
      <c r="N255">
        <f t="shared" si="35"/>
        <v>1274.0081540000001</v>
      </c>
      <c r="O255">
        <f t="shared" si="36"/>
        <v>1434.3010059999999</v>
      </c>
      <c r="P255">
        <f t="shared" si="37"/>
        <v>1852.1806099999999</v>
      </c>
      <c r="Q255">
        <f t="shared" si="38"/>
        <v>-358.95178099999998</v>
      </c>
      <c r="R255">
        <f t="shared" si="39"/>
        <v>-171.97625400000001</v>
      </c>
      <c r="S255">
        <f t="shared" si="40"/>
        <v>401.22678200000001</v>
      </c>
    </row>
    <row r="256" spans="1:23" x14ac:dyDescent="0.2">
      <c r="A256">
        <f t="shared" si="33"/>
        <v>2E-3</v>
      </c>
      <c r="B256">
        <v>2000000</v>
      </c>
      <c r="C256">
        <v>491.93297100000001</v>
      </c>
      <c r="D256">
        <v>-15014.998584000001</v>
      </c>
      <c r="E256">
        <v>74789.647901999997</v>
      </c>
      <c r="F256">
        <v>257.349627</v>
      </c>
      <c r="G256">
        <v>540.76286200000004</v>
      </c>
      <c r="H256">
        <v>-866.64553000000001</v>
      </c>
      <c r="I256">
        <v>1097.931548</v>
      </c>
      <c r="J256">
        <v>-100.503968</v>
      </c>
      <c r="K256">
        <v>-166.79679200000001</v>
      </c>
      <c r="L256">
        <v>64.096952999999999</v>
      </c>
      <c r="M256">
        <f t="shared" si="34"/>
        <v>-257.349627</v>
      </c>
      <c r="N256">
        <f t="shared" si="35"/>
        <v>-540.76286200000004</v>
      </c>
      <c r="O256">
        <f t="shared" si="36"/>
        <v>866.64553000000001</v>
      </c>
      <c r="P256">
        <f t="shared" si="37"/>
        <v>-1097.931548</v>
      </c>
      <c r="Q256">
        <f t="shared" si="38"/>
        <v>100.503968</v>
      </c>
      <c r="R256">
        <f t="shared" si="39"/>
        <v>166.79679200000001</v>
      </c>
      <c r="S256">
        <f t="shared" si="40"/>
        <v>-64.096952999999999</v>
      </c>
    </row>
    <row r="257" spans="1:19" x14ac:dyDescent="0.2">
      <c r="A257">
        <f t="shared" si="33"/>
        <v>2.2500000000000003E-3</v>
      </c>
      <c r="B257">
        <v>2250000</v>
      </c>
      <c r="C257">
        <v>492.69155499999999</v>
      </c>
      <c r="D257">
        <v>-15019.638804</v>
      </c>
      <c r="E257">
        <v>74776.675726999994</v>
      </c>
      <c r="F257">
        <v>170.80692199999999</v>
      </c>
      <c r="G257">
        <v>-443.54833000000002</v>
      </c>
      <c r="H257">
        <v>-918.93877599999996</v>
      </c>
      <c r="I257">
        <v>1874.9078709999999</v>
      </c>
      <c r="J257">
        <v>121.79962500000001</v>
      </c>
      <c r="K257">
        <v>-57.849417000000003</v>
      </c>
      <c r="L257">
        <v>596.78194299999996</v>
      </c>
      <c r="M257">
        <f t="shared" si="34"/>
        <v>-170.80692199999999</v>
      </c>
      <c r="N257">
        <f t="shared" si="35"/>
        <v>443.54833000000002</v>
      </c>
      <c r="O257">
        <f t="shared" si="36"/>
        <v>918.93877599999996</v>
      </c>
      <c r="P257">
        <f t="shared" si="37"/>
        <v>-1874.9078709999999</v>
      </c>
      <c r="Q257">
        <f t="shared" si="38"/>
        <v>-121.79962500000001</v>
      </c>
      <c r="R257">
        <f t="shared" si="39"/>
        <v>57.849417000000003</v>
      </c>
      <c r="S257">
        <f t="shared" si="40"/>
        <v>-596.78194299999996</v>
      </c>
    </row>
    <row r="258" spans="1:19" x14ac:dyDescent="0.2">
      <c r="A258">
        <f t="shared" si="33"/>
        <v>2.5000000000000001E-3</v>
      </c>
      <c r="B258">
        <v>2500000</v>
      </c>
      <c r="C258">
        <v>493.728227</v>
      </c>
      <c r="D258">
        <v>-15013.662657000001</v>
      </c>
      <c r="E258">
        <v>74884.675531000001</v>
      </c>
      <c r="F258">
        <v>-1364.4652490000001</v>
      </c>
      <c r="G258">
        <v>-1415.5836059999999</v>
      </c>
      <c r="H258">
        <v>-2104.7868899999999</v>
      </c>
      <c r="I258">
        <v>-573.02525100000003</v>
      </c>
      <c r="J258">
        <v>566.56076800000005</v>
      </c>
      <c r="K258">
        <v>353.005424</v>
      </c>
      <c r="L258">
        <v>156.24250499999999</v>
      </c>
      <c r="M258">
        <f t="shared" si="34"/>
        <v>1364.4652490000001</v>
      </c>
      <c r="N258">
        <f t="shared" si="35"/>
        <v>1415.5836059999999</v>
      </c>
      <c r="O258">
        <f t="shared" si="36"/>
        <v>2104.7868899999999</v>
      </c>
      <c r="P258">
        <f t="shared" si="37"/>
        <v>573.02525100000003</v>
      </c>
      <c r="Q258">
        <f t="shared" si="38"/>
        <v>-566.56076800000005</v>
      </c>
      <c r="R258">
        <f t="shared" si="39"/>
        <v>-353.005424</v>
      </c>
      <c r="S258">
        <f t="shared" si="40"/>
        <v>-156.24250499999999</v>
      </c>
    </row>
    <row r="259" spans="1:19" x14ac:dyDescent="0.2">
      <c r="A259">
        <f t="shared" si="33"/>
        <v>2.7499999999999998E-3</v>
      </c>
      <c r="B259">
        <v>2750000</v>
      </c>
      <c r="C259">
        <v>496.19493799999998</v>
      </c>
      <c r="D259">
        <v>-15010.353631</v>
      </c>
      <c r="E259">
        <v>74878.529641999994</v>
      </c>
      <c r="F259">
        <v>-1108.36454</v>
      </c>
      <c r="G259">
        <v>-792.81275800000003</v>
      </c>
      <c r="H259">
        <v>-2452.0713719999999</v>
      </c>
      <c r="I259">
        <v>-80.209490000000002</v>
      </c>
      <c r="J259">
        <v>184.57426100000001</v>
      </c>
      <c r="K259">
        <v>241.22605200000001</v>
      </c>
      <c r="L259">
        <v>-181.08344</v>
      </c>
      <c r="M259">
        <f t="shared" si="34"/>
        <v>1108.36454</v>
      </c>
      <c r="N259">
        <f t="shared" si="35"/>
        <v>792.81275800000003</v>
      </c>
      <c r="O259">
        <f t="shared" si="36"/>
        <v>2452.0713719999999</v>
      </c>
      <c r="P259">
        <f t="shared" si="37"/>
        <v>80.209490000000002</v>
      </c>
      <c r="Q259">
        <f t="shared" si="38"/>
        <v>-184.57426100000001</v>
      </c>
      <c r="R259">
        <f t="shared" si="39"/>
        <v>-241.22605200000001</v>
      </c>
      <c r="S259">
        <f t="shared" si="40"/>
        <v>181.08344</v>
      </c>
    </row>
    <row r="260" spans="1:19" x14ac:dyDescent="0.2">
      <c r="A260">
        <f t="shared" si="33"/>
        <v>3.0000000000000001E-3</v>
      </c>
      <c r="B260">
        <v>3000000</v>
      </c>
      <c r="C260">
        <v>491.09986800000001</v>
      </c>
      <c r="D260">
        <v>-15013.278802000001</v>
      </c>
      <c r="E260">
        <v>74848.868856999994</v>
      </c>
      <c r="F260">
        <v>-1219.592294</v>
      </c>
      <c r="G260">
        <v>935.17875100000003</v>
      </c>
      <c r="H260">
        <v>-2967.2377200000001</v>
      </c>
      <c r="I260">
        <v>-1626.7179120000001</v>
      </c>
      <c r="J260">
        <v>-325.04522100000003</v>
      </c>
      <c r="K260">
        <v>-261.619778</v>
      </c>
      <c r="L260">
        <v>338.91661599999998</v>
      </c>
      <c r="M260">
        <f t="shared" si="34"/>
        <v>1219.592294</v>
      </c>
      <c r="N260">
        <f t="shared" si="35"/>
        <v>-935.17875100000003</v>
      </c>
      <c r="O260">
        <f t="shared" si="36"/>
        <v>2967.2377200000001</v>
      </c>
      <c r="P260">
        <f t="shared" si="37"/>
        <v>1626.7179120000001</v>
      </c>
      <c r="Q260">
        <f t="shared" si="38"/>
        <v>325.04522100000003</v>
      </c>
      <c r="R260">
        <f t="shared" si="39"/>
        <v>261.619778</v>
      </c>
      <c r="S260">
        <f t="shared" si="40"/>
        <v>-338.91661599999998</v>
      </c>
    </row>
    <row r="261" spans="1:19" x14ac:dyDescent="0.2">
      <c r="A261">
        <f t="shared" si="33"/>
        <v>3.2500000000000003E-3</v>
      </c>
      <c r="B261">
        <v>3250000</v>
      </c>
      <c r="C261">
        <v>492.38686899999999</v>
      </c>
      <c r="D261">
        <v>-15012.332306</v>
      </c>
      <c r="E261">
        <v>74895.525401000006</v>
      </c>
      <c r="F261">
        <v>-870.01016900000002</v>
      </c>
      <c r="G261">
        <v>-1560.747447</v>
      </c>
      <c r="H261">
        <v>-2821.8272430000002</v>
      </c>
      <c r="I261">
        <v>1772.544183</v>
      </c>
      <c r="J261">
        <v>-338.06713300000001</v>
      </c>
      <c r="K261">
        <v>-554.60270800000001</v>
      </c>
      <c r="L261">
        <v>113.380538</v>
      </c>
      <c r="M261">
        <f t="shared" si="34"/>
        <v>870.01016900000002</v>
      </c>
      <c r="N261">
        <f t="shared" si="35"/>
        <v>1560.747447</v>
      </c>
      <c r="O261">
        <f t="shared" si="36"/>
        <v>2821.8272430000002</v>
      </c>
      <c r="P261">
        <f t="shared" si="37"/>
        <v>-1772.544183</v>
      </c>
      <c r="Q261">
        <f t="shared" si="38"/>
        <v>338.06713300000001</v>
      </c>
      <c r="R261">
        <f t="shared" si="39"/>
        <v>554.60270800000001</v>
      </c>
      <c r="S261">
        <f t="shared" si="40"/>
        <v>-113.380538</v>
      </c>
    </row>
    <row r="262" spans="1:19" x14ac:dyDescent="0.2">
      <c r="A262">
        <f t="shared" si="33"/>
        <v>3.5000000000000001E-3</v>
      </c>
      <c r="B262">
        <v>3500000</v>
      </c>
      <c r="C262">
        <v>504.23899</v>
      </c>
      <c r="D262">
        <v>-15017.368741</v>
      </c>
      <c r="E262">
        <v>74818.180842999995</v>
      </c>
      <c r="F262">
        <v>-430.71069599999998</v>
      </c>
      <c r="G262">
        <v>1097.206664</v>
      </c>
      <c r="H262">
        <v>-2547.7030730000001</v>
      </c>
      <c r="I262">
        <v>158.36431999999999</v>
      </c>
      <c r="J262">
        <v>-102.271551</v>
      </c>
      <c r="K262">
        <v>28.441421999999999</v>
      </c>
      <c r="L262">
        <v>162.89719099999999</v>
      </c>
      <c r="M262">
        <f t="shared" si="34"/>
        <v>430.71069599999998</v>
      </c>
      <c r="N262">
        <f t="shared" si="35"/>
        <v>-1097.206664</v>
      </c>
      <c r="O262">
        <f t="shared" si="36"/>
        <v>2547.7030730000001</v>
      </c>
      <c r="P262">
        <f t="shared" si="37"/>
        <v>-158.36431999999999</v>
      </c>
      <c r="Q262">
        <f t="shared" si="38"/>
        <v>102.271551</v>
      </c>
      <c r="R262">
        <f t="shared" si="39"/>
        <v>-28.441421999999999</v>
      </c>
      <c r="S262">
        <f t="shared" si="40"/>
        <v>-162.89719099999999</v>
      </c>
    </row>
    <row r="263" spans="1:19" x14ac:dyDescent="0.2">
      <c r="A263">
        <f t="shared" si="33"/>
        <v>3.7499999999999999E-3</v>
      </c>
      <c r="B263">
        <v>3750000</v>
      </c>
      <c r="C263">
        <v>501.760919</v>
      </c>
      <c r="D263">
        <v>-15018.092012999999</v>
      </c>
      <c r="E263">
        <v>74952.641447000002</v>
      </c>
      <c r="F263">
        <v>-2297.9054080000001</v>
      </c>
      <c r="G263">
        <v>-1604.785306</v>
      </c>
      <c r="H263">
        <v>-4081.9567980000002</v>
      </c>
      <c r="I263">
        <v>-1206.974121</v>
      </c>
      <c r="J263">
        <v>-233.10809699999999</v>
      </c>
      <c r="K263">
        <v>260.37888199999998</v>
      </c>
      <c r="L263">
        <v>-111.930361</v>
      </c>
      <c r="M263">
        <f t="shared" si="34"/>
        <v>2297.9054080000001</v>
      </c>
      <c r="N263">
        <f t="shared" si="35"/>
        <v>1604.785306</v>
      </c>
      <c r="O263">
        <f t="shared" si="36"/>
        <v>4081.9567980000002</v>
      </c>
      <c r="P263">
        <f t="shared" si="37"/>
        <v>1206.974121</v>
      </c>
      <c r="Q263">
        <f t="shared" si="38"/>
        <v>233.10809699999999</v>
      </c>
      <c r="R263">
        <f t="shared" si="39"/>
        <v>-260.37888199999998</v>
      </c>
      <c r="S263">
        <f t="shared" si="40"/>
        <v>111.930361</v>
      </c>
    </row>
    <row r="264" spans="1:19" x14ac:dyDescent="0.2">
      <c r="A264">
        <f t="shared" si="33"/>
        <v>4.0000000000000001E-3</v>
      </c>
      <c r="B264">
        <v>4000000</v>
      </c>
      <c r="C264">
        <v>494.00921399999999</v>
      </c>
      <c r="D264">
        <v>-15017.275030999999</v>
      </c>
      <c r="E264">
        <v>74893.007398999995</v>
      </c>
      <c r="F264">
        <v>-1699.6356370000001</v>
      </c>
      <c r="G264">
        <v>-1349.2395389999999</v>
      </c>
      <c r="H264">
        <v>-3718.9110660000001</v>
      </c>
      <c r="I264">
        <v>-30.756305999999999</v>
      </c>
      <c r="J264">
        <v>330.26131299999997</v>
      </c>
      <c r="K264">
        <v>-124.46313000000001</v>
      </c>
      <c r="L264">
        <v>-20.175826000000001</v>
      </c>
      <c r="M264">
        <f t="shared" si="34"/>
        <v>1699.6356370000001</v>
      </c>
      <c r="N264">
        <f t="shared" si="35"/>
        <v>1349.2395389999999</v>
      </c>
      <c r="O264">
        <f t="shared" si="36"/>
        <v>3718.9110660000001</v>
      </c>
      <c r="P264">
        <f t="shared" si="37"/>
        <v>30.756305999999999</v>
      </c>
      <c r="Q264">
        <f t="shared" si="38"/>
        <v>-330.26131299999997</v>
      </c>
      <c r="R264">
        <f t="shared" si="39"/>
        <v>124.46313000000001</v>
      </c>
      <c r="S264">
        <f t="shared" si="40"/>
        <v>20.175826000000001</v>
      </c>
    </row>
    <row r="265" spans="1:19" x14ac:dyDescent="0.2">
      <c r="A265">
        <f t="shared" si="33"/>
        <v>4.2500000000000003E-3</v>
      </c>
      <c r="B265">
        <v>4250000</v>
      </c>
      <c r="C265">
        <v>483.50558599999999</v>
      </c>
      <c r="D265">
        <v>-15013.723972</v>
      </c>
      <c r="E265">
        <v>74853.510741999999</v>
      </c>
      <c r="F265">
        <v>-683.69850199999996</v>
      </c>
      <c r="G265">
        <v>737.19946500000003</v>
      </c>
      <c r="H265">
        <v>-3513.4143519999998</v>
      </c>
      <c r="I265">
        <v>725.11938199999997</v>
      </c>
      <c r="J265">
        <v>235.59231399999999</v>
      </c>
      <c r="K265">
        <v>-118.782252</v>
      </c>
      <c r="L265">
        <v>135.968997</v>
      </c>
      <c r="M265">
        <f t="shared" si="34"/>
        <v>683.69850199999996</v>
      </c>
      <c r="N265">
        <f t="shared" si="35"/>
        <v>-737.19946500000003</v>
      </c>
      <c r="O265">
        <f t="shared" si="36"/>
        <v>3513.4143519999998</v>
      </c>
      <c r="P265">
        <f t="shared" si="37"/>
        <v>-725.11938199999997</v>
      </c>
      <c r="Q265">
        <f t="shared" si="38"/>
        <v>-235.59231399999999</v>
      </c>
      <c r="R265">
        <f t="shared" si="39"/>
        <v>118.782252</v>
      </c>
      <c r="S265">
        <f t="shared" si="40"/>
        <v>-135.968997</v>
      </c>
    </row>
    <row r="266" spans="1:19" x14ac:dyDescent="0.2">
      <c r="A266">
        <f t="shared" si="33"/>
        <v>4.5000000000000005E-3</v>
      </c>
      <c r="B266">
        <v>4500000</v>
      </c>
      <c r="C266">
        <v>505.78073899999998</v>
      </c>
      <c r="D266">
        <v>-15014.763801999999</v>
      </c>
      <c r="E266">
        <v>74824.939285999993</v>
      </c>
      <c r="F266">
        <v>606.25967100000003</v>
      </c>
      <c r="G266">
        <v>2029.5208</v>
      </c>
      <c r="H266">
        <v>-2708.5916179999999</v>
      </c>
      <c r="I266">
        <v>2497.849831</v>
      </c>
      <c r="J266">
        <v>-127.500578</v>
      </c>
      <c r="K266">
        <v>79.047499999999999</v>
      </c>
      <c r="L266">
        <v>-8.2748089999999994</v>
      </c>
      <c r="M266">
        <f t="shared" si="34"/>
        <v>-606.25967100000003</v>
      </c>
      <c r="N266">
        <f t="shared" si="35"/>
        <v>-2029.5208</v>
      </c>
      <c r="O266">
        <f t="shared" si="36"/>
        <v>2708.5916179999999</v>
      </c>
      <c r="P266">
        <f t="shared" si="37"/>
        <v>-2497.849831</v>
      </c>
      <c r="Q266">
        <f t="shared" si="38"/>
        <v>127.500578</v>
      </c>
      <c r="R266">
        <f t="shared" si="39"/>
        <v>-79.047499999999999</v>
      </c>
      <c r="S266">
        <f t="shared" si="40"/>
        <v>8.2748089999999994</v>
      </c>
    </row>
    <row r="267" spans="1:19" x14ac:dyDescent="0.2">
      <c r="A267">
        <f t="shared" si="33"/>
        <v>4.7499999999999999E-3</v>
      </c>
      <c r="B267">
        <v>4750000</v>
      </c>
      <c r="C267">
        <v>496.75948699999998</v>
      </c>
      <c r="D267">
        <v>-15017.510478</v>
      </c>
      <c r="E267">
        <v>74911.781640999994</v>
      </c>
      <c r="F267">
        <v>-2018.6827370000001</v>
      </c>
      <c r="G267">
        <v>-211.17588499999999</v>
      </c>
      <c r="H267">
        <v>-4813.5248949999996</v>
      </c>
      <c r="I267">
        <v>-1031.347432</v>
      </c>
      <c r="J267">
        <v>300.93038999999999</v>
      </c>
      <c r="K267">
        <v>-101.620699</v>
      </c>
      <c r="L267">
        <v>356.54871300000002</v>
      </c>
      <c r="M267">
        <f t="shared" si="34"/>
        <v>2018.6827370000001</v>
      </c>
      <c r="N267">
        <f t="shared" si="35"/>
        <v>211.17588499999999</v>
      </c>
      <c r="O267">
        <f t="shared" si="36"/>
        <v>4813.5248949999996</v>
      </c>
      <c r="P267">
        <f t="shared" si="37"/>
        <v>1031.347432</v>
      </c>
      <c r="Q267">
        <f t="shared" si="38"/>
        <v>-300.93038999999999</v>
      </c>
      <c r="R267">
        <f t="shared" si="39"/>
        <v>101.620699</v>
      </c>
      <c r="S267">
        <f t="shared" si="40"/>
        <v>-356.54871300000002</v>
      </c>
    </row>
    <row r="268" spans="1:19" x14ac:dyDescent="0.2">
      <c r="A268">
        <f t="shared" si="33"/>
        <v>5.0000000000000001E-3</v>
      </c>
      <c r="B268">
        <v>5000000</v>
      </c>
      <c r="C268">
        <v>505.25862999999998</v>
      </c>
      <c r="D268">
        <v>-15017.014289999999</v>
      </c>
      <c r="E268">
        <v>74881.034388999993</v>
      </c>
      <c r="F268">
        <v>-1273.251634</v>
      </c>
      <c r="G268">
        <v>-123.823239</v>
      </c>
      <c r="H268">
        <v>-4536.8149640000001</v>
      </c>
      <c r="I268">
        <v>840.88330099999996</v>
      </c>
      <c r="J268">
        <v>-328.08678300000003</v>
      </c>
      <c r="K268">
        <v>-136.70442499999999</v>
      </c>
      <c r="L268">
        <v>-172.201211</v>
      </c>
      <c r="M268">
        <f t="shared" si="34"/>
        <v>1273.251634</v>
      </c>
      <c r="N268">
        <f t="shared" si="35"/>
        <v>123.823239</v>
      </c>
      <c r="O268">
        <f t="shared" si="36"/>
        <v>4536.8149640000001</v>
      </c>
      <c r="P268">
        <f t="shared" si="37"/>
        <v>-840.88330099999996</v>
      </c>
      <c r="Q268">
        <f t="shared" si="38"/>
        <v>328.08678300000003</v>
      </c>
      <c r="R268">
        <f t="shared" si="39"/>
        <v>136.70442499999999</v>
      </c>
      <c r="S268">
        <f t="shared" si="40"/>
        <v>172.201211</v>
      </c>
    </row>
    <row r="269" spans="1:19" x14ac:dyDescent="0.2">
      <c r="A269">
        <f t="shared" si="33"/>
        <v>5.2500000000000003E-3</v>
      </c>
      <c r="B269">
        <v>5250000</v>
      </c>
      <c r="C269">
        <v>488.83040899999997</v>
      </c>
      <c r="D269">
        <v>-15024.405111</v>
      </c>
      <c r="E269">
        <v>74949.504782999997</v>
      </c>
      <c r="F269">
        <v>-2942.64041</v>
      </c>
      <c r="G269">
        <v>-1170.728325</v>
      </c>
      <c r="H269">
        <v>-5518.0909609999999</v>
      </c>
      <c r="I269">
        <v>-2139.1019449999999</v>
      </c>
      <c r="J269">
        <v>-206.86778799999999</v>
      </c>
      <c r="K269">
        <v>-98.464684000000005</v>
      </c>
      <c r="L269">
        <v>-151.33514</v>
      </c>
      <c r="M269">
        <f t="shared" si="34"/>
        <v>2942.64041</v>
      </c>
      <c r="N269">
        <f t="shared" si="35"/>
        <v>1170.728325</v>
      </c>
      <c r="O269">
        <f t="shared" si="36"/>
        <v>5518.0909609999999</v>
      </c>
      <c r="P269">
        <f t="shared" si="37"/>
        <v>2139.1019449999999</v>
      </c>
      <c r="Q269">
        <f t="shared" si="38"/>
        <v>206.86778799999999</v>
      </c>
      <c r="R269">
        <f t="shared" si="39"/>
        <v>98.464684000000005</v>
      </c>
      <c r="S269">
        <f t="shared" si="40"/>
        <v>151.33514</v>
      </c>
    </row>
    <row r="270" spans="1:19" x14ac:dyDescent="0.2">
      <c r="A270">
        <f t="shared" si="33"/>
        <v>5.4999999999999997E-3</v>
      </c>
      <c r="B270">
        <v>5500000</v>
      </c>
      <c r="C270">
        <v>495.17047100000002</v>
      </c>
      <c r="D270">
        <v>-15015.945556999999</v>
      </c>
      <c r="E270">
        <v>74916.126892999993</v>
      </c>
      <c r="F270">
        <v>-2280.0345940000002</v>
      </c>
      <c r="G270">
        <v>321.76416799999998</v>
      </c>
      <c r="H270">
        <v>-5835.1327209999999</v>
      </c>
      <c r="I270">
        <v>-1326.73523</v>
      </c>
      <c r="J270">
        <v>227.489003</v>
      </c>
      <c r="K270">
        <v>25.183689999999999</v>
      </c>
      <c r="L270">
        <v>289.96948700000002</v>
      </c>
      <c r="M270">
        <f t="shared" si="34"/>
        <v>2280.0345940000002</v>
      </c>
      <c r="N270">
        <f t="shared" si="35"/>
        <v>-321.76416799999998</v>
      </c>
      <c r="O270">
        <f t="shared" si="36"/>
        <v>5835.1327209999999</v>
      </c>
      <c r="P270">
        <f t="shared" si="37"/>
        <v>1326.73523</v>
      </c>
      <c r="Q270">
        <f t="shared" si="38"/>
        <v>-227.489003</v>
      </c>
      <c r="R270">
        <f t="shared" si="39"/>
        <v>-25.183689999999999</v>
      </c>
      <c r="S270">
        <f t="shared" si="40"/>
        <v>-289.96948700000002</v>
      </c>
    </row>
    <row r="271" spans="1:19" x14ac:dyDescent="0.2">
      <c r="A271">
        <f t="shared" si="33"/>
        <v>5.7499999999999999E-3</v>
      </c>
      <c r="B271">
        <v>5750000</v>
      </c>
      <c r="C271">
        <v>486.49124699999999</v>
      </c>
      <c r="D271">
        <v>-15011.184649999999</v>
      </c>
      <c r="E271">
        <v>74882.034979000004</v>
      </c>
      <c r="F271">
        <v>-1568.440386</v>
      </c>
      <c r="G271">
        <v>1388.1077620000001</v>
      </c>
      <c r="H271">
        <v>-5987.0054879999998</v>
      </c>
      <c r="I271">
        <v>-106.42343099999999</v>
      </c>
      <c r="J271">
        <v>11.023256999999999</v>
      </c>
      <c r="K271">
        <v>-98.062364000000002</v>
      </c>
      <c r="L271">
        <v>-478.04548699999998</v>
      </c>
      <c r="M271">
        <f t="shared" si="34"/>
        <v>1568.440386</v>
      </c>
      <c r="N271">
        <f t="shared" si="35"/>
        <v>-1388.1077620000001</v>
      </c>
      <c r="O271">
        <f t="shared" si="36"/>
        <v>5987.0054879999998</v>
      </c>
      <c r="P271">
        <f t="shared" si="37"/>
        <v>106.42343099999999</v>
      </c>
      <c r="Q271">
        <f t="shared" si="38"/>
        <v>-11.023256999999999</v>
      </c>
      <c r="R271">
        <f t="shared" si="39"/>
        <v>98.062364000000002</v>
      </c>
      <c r="S271">
        <f t="shared" si="40"/>
        <v>478.04548699999998</v>
      </c>
    </row>
    <row r="272" spans="1:19" x14ac:dyDescent="0.2">
      <c r="A272">
        <f t="shared" si="33"/>
        <v>6.0000000000000001E-3</v>
      </c>
      <c r="B272">
        <v>6000000</v>
      </c>
      <c r="C272">
        <v>493.54597100000001</v>
      </c>
      <c r="D272">
        <v>-15011.511471</v>
      </c>
      <c r="E272">
        <v>74975.065453000003</v>
      </c>
      <c r="F272">
        <v>-2574.9651600000002</v>
      </c>
      <c r="G272">
        <v>-1025.977625</v>
      </c>
      <c r="H272">
        <v>-6354.1445379999996</v>
      </c>
      <c r="I272">
        <v>-344.77331600000002</v>
      </c>
      <c r="J272">
        <v>161.707258</v>
      </c>
      <c r="K272">
        <v>118.15136099999999</v>
      </c>
      <c r="L272">
        <v>-443.39455199999998</v>
      </c>
      <c r="M272">
        <f t="shared" si="34"/>
        <v>2574.9651600000002</v>
      </c>
      <c r="N272">
        <f t="shared" si="35"/>
        <v>1025.977625</v>
      </c>
      <c r="O272">
        <f t="shared" si="36"/>
        <v>6354.1445379999996</v>
      </c>
      <c r="P272">
        <f t="shared" si="37"/>
        <v>344.77331600000002</v>
      </c>
      <c r="Q272">
        <f t="shared" si="38"/>
        <v>-161.707258</v>
      </c>
      <c r="R272">
        <f t="shared" si="39"/>
        <v>-118.15136099999999</v>
      </c>
      <c r="S272">
        <f t="shared" si="40"/>
        <v>443.39455199999998</v>
      </c>
    </row>
    <row r="273" spans="1:19" x14ac:dyDescent="0.2">
      <c r="A273">
        <f t="shared" si="33"/>
        <v>6.2500000000000003E-3</v>
      </c>
      <c r="B273">
        <v>6250000</v>
      </c>
      <c r="C273">
        <v>494.81292999999999</v>
      </c>
      <c r="D273">
        <v>-15016.807688999999</v>
      </c>
      <c r="E273">
        <v>74944.966253999999</v>
      </c>
      <c r="F273">
        <v>-2481.4914610000001</v>
      </c>
      <c r="G273">
        <v>-1812.3222470000001</v>
      </c>
      <c r="H273">
        <v>-6622.9822219999996</v>
      </c>
      <c r="I273">
        <v>990.83008600000005</v>
      </c>
      <c r="J273">
        <v>-146.45349300000001</v>
      </c>
      <c r="K273">
        <v>-111.661924</v>
      </c>
      <c r="L273">
        <v>0.35061100000000001</v>
      </c>
      <c r="M273">
        <f t="shared" si="34"/>
        <v>2481.4914610000001</v>
      </c>
      <c r="N273">
        <f t="shared" si="35"/>
        <v>1812.3222470000001</v>
      </c>
      <c r="O273">
        <f t="shared" si="36"/>
        <v>6622.9822219999996</v>
      </c>
      <c r="P273">
        <f t="shared" si="37"/>
        <v>-990.83008600000005</v>
      </c>
      <c r="Q273">
        <f t="shared" si="38"/>
        <v>146.45349300000001</v>
      </c>
      <c r="R273">
        <f t="shared" si="39"/>
        <v>111.661924</v>
      </c>
      <c r="S273">
        <f t="shared" si="40"/>
        <v>-0.35061100000000001</v>
      </c>
    </row>
    <row r="274" spans="1:19" x14ac:dyDescent="0.2">
      <c r="A274">
        <f t="shared" si="33"/>
        <v>6.5000000000000006E-3</v>
      </c>
      <c r="B274">
        <v>6500000</v>
      </c>
      <c r="C274">
        <v>496.022154</v>
      </c>
      <c r="D274">
        <v>-15010.959886000001</v>
      </c>
      <c r="E274">
        <v>74933.821849999993</v>
      </c>
      <c r="F274">
        <v>-2386.1506519999998</v>
      </c>
      <c r="G274">
        <v>-89.788256000000004</v>
      </c>
      <c r="H274">
        <v>-7108.3146749999996</v>
      </c>
      <c r="I274">
        <v>39.650975000000003</v>
      </c>
      <c r="J274">
        <v>66.413275999999996</v>
      </c>
      <c r="K274">
        <v>54.639212000000001</v>
      </c>
      <c r="L274">
        <v>41.551515999999999</v>
      </c>
      <c r="M274">
        <f t="shared" si="34"/>
        <v>2386.1506519999998</v>
      </c>
      <c r="N274">
        <f t="shared" si="35"/>
        <v>89.788256000000004</v>
      </c>
      <c r="O274">
        <f t="shared" si="36"/>
        <v>7108.3146749999996</v>
      </c>
      <c r="P274">
        <f t="shared" si="37"/>
        <v>-39.650975000000003</v>
      </c>
      <c r="Q274">
        <f t="shared" si="38"/>
        <v>-66.413275999999996</v>
      </c>
      <c r="R274">
        <f t="shared" si="39"/>
        <v>-54.639212000000001</v>
      </c>
      <c r="S274">
        <f t="shared" si="40"/>
        <v>-41.551515999999999</v>
      </c>
    </row>
    <row r="275" spans="1:19" x14ac:dyDescent="0.2">
      <c r="A275">
        <f t="shared" si="33"/>
        <v>6.7499999999999999E-3</v>
      </c>
      <c r="B275">
        <v>6750000</v>
      </c>
      <c r="C275">
        <v>487.296336</v>
      </c>
      <c r="D275">
        <v>-15017.558580000001</v>
      </c>
      <c r="E275">
        <v>74939.800248</v>
      </c>
      <c r="F275">
        <v>-2347.8379180000002</v>
      </c>
      <c r="G275">
        <v>-621.266885</v>
      </c>
      <c r="H275">
        <v>-7058.1544039999999</v>
      </c>
      <c r="I275">
        <v>635.90753600000005</v>
      </c>
      <c r="J275">
        <v>64.917619999999999</v>
      </c>
      <c r="K275">
        <v>-353.27862599999997</v>
      </c>
      <c r="L275">
        <v>-509.12360200000001</v>
      </c>
      <c r="M275">
        <f t="shared" si="34"/>
        <v>2347.8379180000002</v>
      </c>
      <c r="N275">
        <f t="shared" si="35"/>
        <v>621.266885</v>
      </c>
      <c r="O275">
        <f t="shared" si="36"/>
        <v>7058.1544039999999</v>
      </c>
      <c r="P275">
        <f t="shared" si="37"/>
        <v>-635.90753600000005</v>
      </c>
      <c r="Q275">
        <f t="shared" si="38"/>
        <v>-64.917619999999999</v>
      </c>
      <c r="R275">
        <f t="shared" si="39"/>
        <v>353.27862599999997</v>
      </c>
      <c r="S275">
        <f t="shared" si="40"/>
        <v>509.12360200000001</v>
      </c>
    </row>
    <row r="276" spans="1:19" x14ac:dyDescent="0.2">
      <c r="A276">
        <f t="shared" si="33"/>
        <v>7.0000000000000001E-3</v>
      </c>
      <c r="B276">
        <v>7000000</v>
      </c>
      <c r="C276">
        <v>487.85457500000001</v>
      </c>
      <c r="D276">
        <v>-15020.637860000001</v>
      </c>
      <c r="E276">
        <v>74871.285858999996</v>
      </c>
      <c r="F276">
        <v>-1563.537583</v>
      </c>
      <c r="G276">
        <v>607.07846600000005</v>
      </c>
      <c r="H276">
        <v>-6268.1397150000003</v>
      </c>
      <c r="I276">
        <v>970.44849899999997</v>
      </c>
      <c r="J276">
        <v>-7.415451</v>
      </c>
      <c r="K276">
        <v>10.893188</v>
      </c>
      <c r="L276">
        <v>-69.764020000000002</v>
      </c>
      <c r="M276">
        <f t="shared" si="34"/>
        <v>1563.537583</v>
      </c>
      <c r="N276">
        <f t="shared" si="35"/>
        <v>-607.07846600000005</v>
      </c>
      <c r="O276">
        <f t="shared" si="36"/>
        <v>6268.1397150000003</v>
      </c>
      <c r="P276">
        <f t="shared" si="37"/>
        <v>-970.44849899999997</v>
      </c>
      <c r="Q276">
        <f t="shared" si="38"/>
        <v>7.415451</v>
      </c>
      <c r="R276">
        <f t="shared" si="39"/>
        <v>-10.893188</v>
      </c>
      <c r="S276">
        <f t="shared" si="40"/>
        <v>69.764020000000002</v>
      </c>
    </row>
    <row r="277" spans="1:19" x14ac:dyDescent="0.2">
      <c r="A277">
        <f t="shared" si="33"/>
        <v>7.2500000000000004E-3</v>
      </c>
      <c r="B277">
        <v>7250000</v>
      </c>
      <c r="C277">
        <v>500.22480999999999</v>
      </c>
      <c r="D277">
        <v>-15013.973050000001</v>
      </c>
      <c r="E277">
        <v>74975.534973000002</v>
      </c>
      <c r="F277">
        <v>-2928.8736309999999</v>
      </c>
      <c r="G277">
        <v>-363.54757799999999</v>
      </c>
      <c r="H277">
        <v>-7962.8739820000001</v>
      </c>
      <c r="I277">
        <v>-460.19933400000002</v>
      </c>
      <c r="J277">
        <v>-118.576194</v>
      </c>
      <c r="K277">
        <v>-140.67288099999999</v>
      </c>
      <c r="L277">
        <v>-344.03938799999997</v>
      </c>
      <c r="M277">
        <f t="shared" si="34"/>
        <v>2928.8736309999999</v>
      </c>
      <c r="N277">
        <f t="shared" si="35"/>
        <v>363.54757799999999</v>
      </c>
      <c r="O277">
        <f t="shared" si="36"/>
        <v>7962.8739820000001</v>
      </c>
      <c r="P277">
        <f t="shared" si="37"/>
        <v>460.19933400000002</v>
      </c>
      <c r="Q277">
        <f t="shared" si="38"/>
        <v>118.576194</v>
      </c>
      <c r="R277">
        <f t="shared" si="39"/>
        <v>140.67288099999999</v>
      </c>
      <c r="S277">
        <f t="shared" si="40"/>
        <v>344.03938799999997</v>
      </c>
    </row>
    <row r="278" spans="1:19" x14ac:dyDescent="0.2">
      <c r="A278">
        <f t="shared" si="33"/>
        <v>7.4999999999999997E-3</v>
      </c>
      <c r="B278">
        <v>7500000</v>
      </c>
      <c r="C278">
        <v>493.60069700000003</v>
      </c>
      <c r="D278">
        <v>-15018.725914000001</v>
      </c>
      <c r="E278">
        <v>74966.692813000001</v>
      </c>
      <c r="F278">
        <v>-2341.3665409999999</v>
      </c>
      <c r="G278">
        <v>-816.283053</v>
      </c>
      <c r="H278">
        <v>-7696.5246530000004</v>
      </c>
      <c r="I278">
        <v>1488.7080840000001</v>
      </c>
      <c r="J278">
        <v>-112.974403</v>
      </c>
      <c r="K278">
        <v>-220.88807800000001</v>
      </c>
      <c r="L278">
        <v>42.846679999999999</v>
      </c>
      <c r="M278">
        <f t="shared" si="34"/>
        <v>2341.3665409999999</v>
      </c>
      <c r="N278">
        <f t="shared" si="35"/>
        <v>816.283053</v>
      </c>
      <c r="O278">
        <f t="shared" si="36"/>
        <v>7696.5246530000004</v>
      </c>
      <c r="P278">
        <f t="shared" si="37"/>
        <v>-1488.7080840000001</v>
      </c>
      <c r="Q278">
        <f t="shared" si="38"/>
        <v>112.974403</v>
      </c>
      <c r="R278">
        <f t="shared" si="39"/>
        <v>220.88807800000001</v>
      </c>
      <c r="S278">
        <f t="shared" si="40"/>
        <v>-42.846679999999999</v>
      </c>
    </row>
    <row r="279" spans="1:19" x14ac:dyDescent="0.2">
      <c r="A279">
        <f t="shared" si="33"/>
        <v>7.7499999999999999E-3</v>
      </c>
      <c r="B279">
        <v>7750000</v>
      </c>
      <c r="C279">
        <v>496.97109699999999</v>
      </c>
      <c r="D279">
        <v>-15017.962046000001</v>
      </c>
      <c r="E279">
        <v>74962.826188000006</v>
      </c>
      <c r="F279">
        <v>-3067.4773660000001</v>
      </c>
      <c r="G279">
        <v>-884.32606099999998</v>
      </c>
      <c r="H279">
        <v>-8300.0429050000002</v>
      </c>
      <c r="I279">
        <v>-18.063130999999998</v>
      </c>
      <c r="J279">
        <v>496.23487699999998</v>
      </c>
      <c r="K279">
        <v>67.764622000000003</v>
      </c>
      <c r="L279">
        <v>-348.40214300000002</v>
      </c>
      <c r="M279">
        <f t="shared" si="34"/>
        <v>3067.4773660000001</v>
      </c>
      <c r="N279">
        <f t="shared" si="35"/>
        <v>884.32606099999998</v>
      </c>
      <c r="O279">
        <f t="shared" si="36"/>
        <v>8300.0429050000002</v>
      </c>
      <c r="P279">
        <f t="shared" si="37"/>
        <v>18.063130999999998</v>
      </c>
      <c r="Q279">
        <f t="shared" si="38"/>
        <v>-496.23487699999998</v>
      </c>
      <c r="R279">
        <f t="shared" si="39"/>
        <v>-67.764622000000003</v>
      </c>
      <c r="S279">
        <f t="shared" si="40"/>
        <v>348.40214300000002</v>
      </c>
    </row>
    <row r="280" spans="1:19" x14ac:dyDescent="0.2">
      <c r="A280">
        <f t="shared" si="33"/>
        <v>8.0000000000000002E-3</v>
      </c>
      <c r="B280">
        <v>8000000</v>
      </c>
      <c r="C280">
        <v>479.19802800000002</v>
      </c>
      <c r="D280">
        <v>-15011.257535999999</v>
      </c>
      <c r="E280">
        <v>74966.590616000001</v>
      </c>
      <c r="F280">
        <v>-2297.8293410000001</v>
      </c>
      <c r="G280">
        <v>762.49357999999995</v>
      </c>
      <c r="H280">
        <v>-8541.3921780000001</v>
      </c>
      <c r="I280">
        <v>885.41057499999999</v>
      </c>
      <c r="J280">
        <v>-498.256214</v>
      </c>
      <c r="K280">
        <v>-189.094615</v>
      </c>
      <c r="L280">
        <v>-377.97706599999998</v>
      </c>
      <c r="M280">
        <f t="shared" si="34"/>
        <v>2297.8293410000001</v>
      </c>
      <c r="N280">
        <f t="shared" si="35"/>
        <v>-762.49357999999995</v>
      </c>
      <c r="O280">
        <f t="shared" si="36"/>
        <v>8541.3921780000001</v>
      </c>
      <c r="P280">
        <f t="shared" si="37"/>
        <v>-885.41057499999999</v>
      </c>
      <c r="Q280">
        <f t="shared" si="38"/>
        <v>498.256214</v>
      </c>
      <c r="R280">
        <f t="shared" si="39"/>
        <v>189.094615</v>
      </c>
      <c r="S280">
        <f t="shared" si="40"/>
        <v>377.97706599999998</v>
      </c>
    </row>
    <row r="281" spans="1:19" x14ac:dyDescent="0.2">
      <c r="A281">
        <f t="shared" si="33"/>
        <v>8.2500000000000004E-3</v>
      </c>
      <c r="B281">
        <v>8250000</v>
      </c>
      <c r="C281">
        <v>483.37727999999998</v>
      </c>
      <c r="D281">
        <v>-15006.943343999999</v>
      </c>
      <c r="E281">
        <v>75104.462803999995</v>
      </c>
      <c r="F281">
        <v>-4907.7550869999995</v>
      </c>
      <c r="G281">
        <v>-1677.6434830000001</v>
      </c>
      <c r="H281">
        <v>-10499.076343000001</v>
      </c>
      <c r="I281">
        <v>-2546.5454340000001</v>
      </c>
      <c r="J281">
        <v>-323.856315</v>
      </c>
      <c r="K281">
        <v>23.747568000000001</v>
      </c>
      <c r="L281">
        <v>-570.23680899999999</v>
      </c>
      <c r="M281">
        <f t="shared" si="34"/>
        <v>4907.7550869999995</v>
      </c>
      <c r="N281">
        <f t="shared" si="35"/>
        <v>1677.6434830000001</v>
      </c>
      <c r="O281">
        <f t="shared" si="36"/>
        <v>10499.076343000001</v>
      </c>
      <c r="P281">
        <f t="shared" si="37"/>
        <v>2546.5454340000001</v>
      </c>
      <c r="Q281">
        <f t="shared" si="38"/>
        <v>323.856315</v>
      </c>
      <c r="R281">
        <f t="shared" si="39"/>
        <v>-23.747568000000001</v>
      </c>
      <c r="S281">
        <f t="shared" si="40"/>
        <v>570.23680899999999</v>
      </c>
    </row>
    <row r="282" spans="1:19" x14ac:dyDescent="0.2">
      <c r="A282">
        <f t="shared" si="33"/>
        <v>8.5000000000000006E-3</v>
      </c>
      <c r="B282">
        <v>8500000</v>
      </c>
      <c r="C282">
        <v>493.91924299999999</v>
      </c>
      <c r="D282">
        <v>-15014.407845</v>
      </c>
      <c r="E282">
        <v>74987.866347000003</v>
      </c>
      <c r="F282">
        <v>-2741.7906710000002</v>
      </c>
      <c r="G282">
        <v>871.80443500000001</v>
      </c>
      <c r="H282">
        <v>-9215.4067899999991</v>
      </c>
      <c r="I282">
        <v>118.23034199999999</v>
      </c>
      <c r="J282">
        <v>717.254774</v>
      </c>
      <c r="K282">
        <v>162.863463</v>
      </c>
      <c r="L282">
        <v>201.900544</v>
      </c>
      <c r="M282">
        <f t="shared" si="34"/>
        <v>2741.7906710000002</v>
      </c>
      <c r="N282">
        <f t="shared" si="35"/>
        <v>-871.80443500000001</v>
      </c>
      <c r="O282">
        <f t="shared" si="36"/>
        <v>9215.4067899999991</v>
      </c>
      <c r="P282">
        <f t="shared" si="37"/>
        <v>-118.23034199999999</v>
      </c>
      <c r="Q282">
        <f t="shared" si="38"/>
        <v>-717.254774</v>
      </c>
      <c r="R282">
        <f t="shared" si="39"/>
        <v>-162.863463</v>
      </c>
      <c r="S282">
        <f t="shared" si="40"/>
        <v>-201.900544</v>
      </c>
    </row>
    <row r="283" spans="1:19" x14ac:dyDescent="0.2">
      <c r="A283">
        <f t="shared" si="33"/>
        <v>8.7500000000000008E-3</v>
      </c>
      <c r="B283">
        <v>8750000</v>
      </c>
      <c r="C283">
        <v>483.28669000000002</v>
      </c>
      <c r="D283">
        <v>-15011.798323000001</v>
      </c>
      <c r="E283">
        <v>74982.067641000001</v>
      </c>
      <c r="F283">
        <v>-2369.0350149999999</v>
      </c>
      <c r="G283">
        <v>765.38606300000004</v>
      </c>
      <c r="H283">
        <v>-8658.1325030000007</v>
      </c>
      <c r="I283">
        <v>785.64139599999999</v>
      </c>
      <c r="J283">
        <v>-286.09851300000003</v>
      </c>
      <c r="K283">
        <v>104.09845</v>
      </c>
      <c r="L283">
        <v>-210.706785</v>
      </c>
      <c r="M283">
        <f t="shared" si="34"/>
        <v>2369.0350149999999</v>
      </c>
      <c r="N283">
        <f t="shared" si="35"/>
        <v>-765.38606300000004</v>
      </c>
      <c r="O283">
        <f t="shared" si="36"/>
        <v>8658.1325030000007</v>
      </c>
      <c r="P283">
        <f t="shared" si="37"/>
        <v>-785.64139599999999</v>
      </c>
      <c r="Q283">
        <f t="shared" si="38"/>
        <v>286.09851300000003</v>
      </c>
      <c r="R283">
        <f t="shared" si="39"/>
        <v>-104.09845</v>
      </c>
      <c r="S283">
        <f t="shared" si="40"/>
        <v>210.706785</v>
      </c>
    </row>
    <row r="284" spans="1:19" x14ac:dyDescent="0.2">
      <c r="A284">
        <f t="shared" si="33"/>
        <v>9.0000000000000011E-3</v>
      </c>
      <c r="B284">
        <v>9000000</v>
      </c>
      <c r="C284">
        <v>486.29553299999998</v>
      </c>
      <c r="D284">
        <v>-15014.116349</v>
      </c>
      <c r="E284">
        <v>75065.989667999995</v>
      </c>
      <c r="F284">
        <v>-4136.1791860000003</v>
      </c>
      <c r="G284">
        <v>-1854.103077</v>
      </c>
      <c r="H284">
        <v>-10690.181341</v>
      </c>
      <c r="I284">
        <v>135.74686199999999</v>
      </c>
      <c r="J284">
        <v>186.215328</v>
      </c>
      <c r="K284">
        <v>-150.85937699999999</v>
      </c>
      <c r="L284">
        <v>-341.888238</v>
      </c>
      <c r="M284">
        <f t="shared" si="34"/>
        <v>4136.1791860000003</v>
      </c>
      <c r="N284">
        <f t="shared" si="35"/>
        <v>1854.103077</v>
      </c>
      <c r="O284">
        <f t="shared" si="36"/>
        <v>10690.181341</v>
      </c>
      <c r="P284">
        <f t="shared" si="37"/>
        <v>-135.74686199999999</v>
      </c>
      <c r="Q284">
        <f t="shared" si="38"/>
        <v>-186.215328</v>
      </c>
      <c r="R284">
        <f t="shared" si="39"/>
        <v>150.85937699999999</v>
      </c>
      <c r="S284">
        <f t="shared" si="40"/>
        <v>341.888238</v>
      </c>
    </row>
    <row r="285" spans="1:19" x14ac:dyDescent="0.2">
      <c r="A285">
        <f t="shared" si="33"/>
        <v>9.2499999999999995E-3</v>
      </c>
      <c r="B285">
        <v>9250000</v>
      </c>
      <c r="C285">
        <v>496.77481599999999</v>
      </c>
      <c r="D285">
        <v>-15014.82949</v>
      </c>
      <c r="E285">
        <v>75015.765755999993</v>
      </c>
      <c r="F285">
        <v>-3600.0316939999998</v>
      </c>
      <c r="G285">
        <v>559.70129699999995</v>
      </c>
      <c r="H285">
        <v>-10250.079494</v>
      </c>
      <c r="I285">
        <v>-1109.7168859999999</v>
      </c>
      <c r="J285">
        <v>-313.30514699999998</v>
      </c>
      <c r="K285">
        <v>-188.22907799999999</v>
      </c>
      <c r="L285">
        <v>27.692875000000001</v>
      </c>
      <c r="M285">
        <f t="shared" si="34"/>
        <v>3600.0316939999998</v>
      </c>
      <c r="N285">
        <f t="shared" si="35"/>
        <v>-559.70129699999995</v>
      </c>
      <c r="O285">
        <f t="shared" si="36"/>
        <v>10250.079494</v>
      </c>
      <c r="P285">
        <f t="shared" si="37"/>
        <v>1109.7168859999999</v>
      </c>
      <c r="Q285">
        <f t="shared" si="38"/>
        <v>313.30514699999998</v>
      </c>
      <c r="R285">
        <f t="shared" si="39"/>
        <v>188.22907799999999</v>
      </c>
      <c r="S285">
        <f t="shared" si="40"/>
        <v>-27.692875000000001</v>
      </c>
    </row>
    <row r="286" spans="1:19" x14ac:dyDescent="0.2">
      <c r="A286">
        <f t="shared" si="33"/>
        <v>9.4999999999999998E-3</v>
      </c>
      <c r="B286">
        <v>9500000</v>
      </c>
      <c r="C286">
        <v>496.85690699999998</v>
      </c>
      <c r="D286">
        <v>-15010.229321999999</v>
      </c>
      <c r="E286">
        <v>75020.536366999993</v>
      </c>
      <c r="F286">
        <v>-3286.1343080000001</v>
      </c>
      <c r="G286">
        <v>203.5763</v>
      </c>
      <c r="H286">
        <v>-10566.942606000001</v>
      </c>
      <c r="I286">
        <v>504.96338200000002</v>
      </c>
      <c r="J286">
        <v>-162.85332700000001</v>
      </c>
      <c r="K286">
        <v>-60.421815000000002</v>
      </c>
      <c r="L286">
        <v>18.365167</v>
      </c>
      <c r="M286">
        <f t="shared" si="34"/>
        <v>3286.1343080000001</v>
      </c>
      <c r="N286">
        <f t="shared" si="35"/>
        <v>-203.5763</v>
      </c>
      <c r="O286">
        <f t="shared" si="36"/>
        <v>10566.942606000001</v>
      </c>
      <c r="P286">
        <f t="shared" si="37"/>
        <v>-504.96338200000002</v>
      </c>
      <c r="Q286">
        <f t="shared" si="38"/>
        <v>162.85332700000001</v>
      </c>
      <c r="R286">
        <f t="shared" si="39"/>
        <v>60.421815000000002</v>
      </c>
      <c r="S286">
        <f t="shared" si="40"/>
        <v>-18.365167</v>
      </c>
    </row>
    <row r="287" spans="1:19" x14ac:dyDescent="0.2">
      <c r="A287">
        <f t="shared" si="33"/>
        <v>9.75E-3</v>
      </c>
      <c r="B287">
        <v>9750000</v>
      </c>
      <c r="C287">
        <v>492.730163</v>
      </c>
      <c r="D287">
        <v>-15014.663768</v>
      </c>
      <c r="E287">
        <v>75030.535419000007</v>
      </c>
      <c r="F287">
        <v>-3949.3892000000001</v>
      </c>
      <c r="G287">
        <v>-405.85535399999998</v>
      </c>
      <c r="H287">
        <v>-11236.277153000001</v>
      </c>
      <c r="I287">
        <v>-206.03509299999999</v>
      </c>
      <c r="J287">
        <v>140.58776900000001</v>
      </c>
      <c r="K287">
        <v>-236.23661200000001</v>
      </c>
      <c r="L287">
        <v>154.55500000000001</v>
      </c>
      <c r="M287">
        <f t="shared" si="34"/>
        <v>3949.3892000000001</v>
      </c>
      <c r="N287">
        <f t="shared" si="35"/>
        <v>405.85535399999998</v>
      </c>
      <c r="O287">
        <f t="shared" si="36"/>
        <v>11236.277153000001</v>
      </c>
      <c r="P287">
        <f t="shared" si="37"/>
        <v>206.03509299999999</v>
      </c>
      <c r="Q287">
        <f t="shared" si="38"/>
        <v>-140.58776900000001</v>
      </c>
      <c r="R287">
        <f t="shared" si="39"/>
        <v>236.23661200000001</v>
      </c>
      <c r="S287">
        <f t="shared" si="40"/>
        <v>-154.55500000000001</v>
      </c>
    </row>
    <row r="288" spans="1:19" x14ac:dyDescent="0.2">
      <c r="A288">
        <f t="shared" si="33"/>
        <v>0.01</v>
      </c>
      <c r="B288">
        <v>10000000</v>
      </c>
      <c r="C288">
        <v>494.09602100000001</v>
      </c>
      <c r="D288">
        <v>-15014.073482</v>
      </c>
      <c r="E288">
        <v>75011.721084999997</v>
      </c>
      <c r="F288">
        <v>-3719.598716</v>
      </c>
      <c r="G288">
        <v>537.97349899999995</v>
      </c>
      <c r="H288">
        <v>-11520.209242999999</v>
      </c>
      <c r="I288">
        <v>-176.56040400000001</v>
      </c>
      <c r="J288">
        <v>553.76615700000002</v>
      </c>
      <c r="K288">
        <v>-273.62841100000003</v>
      </c>
      <c r="L288">
        <v>160.0428</v>
      </c>
      <c r="M288">
        <f t="shared" si="34"/>
        <v>3719.598716</v>
      </c>
      <c r="N288">
        <f t="shared" si="35"/>
        <v>-537.97349899999995</v>
      </c>
      <c r="O288">
        <f t="shared" si="36"/>
        <v>11520.209242999999</v>
      </c>
      <c r="P288">
        <f t="shared" si="37"/>
        <v>176.56040400000001</v>
      </c>
      <c r="Q288">
        <f t="shared" si="38"/>
        <v>-553.76615700000002</v>
      </c>
      <c r="R288">
        <f t="shared" si="39"/>
        <v>273.62841100000003</v>
      </c>
      <c r="S288">
        <f t="shared" si="40"/>
        <v>-160.0428</v>
      </c>
    </row>
    <row r="289" spans="1:22" x14ac:dyDescent="0.2">
      <c r="A289">
        <f t="shared" si="33"/>
        <v>1.025E-2</v>
      </c>
      <c r="B289">
        <v>10250000</v>
      </c>
      <c r="C289">
        <v>491.44342399999999</v>
      </c>
      <c r="D289">
        <v>-15013.935165999999</v>
      </c>
      <c r="E289">
        <v>75011.250193</v>
      </c>
      <c r="F289">
        <v>-3168.6006910000001</v>
      </c>
      <c r="G289">
        <v>339.627655</v>
      </c>
      <c r="H289">
        <v>-11173.006154999999</v>
      </c>
      <c r="I289">
        <v>1327.576425</v>
      </c>
      <c r="J289">
        <v>12.571561000000001</v>
      </c>
      <c r="K289">
        <v>-5.6301399999999999</v>
      </c>
      <c r="L289">
        <v>204.93700000000001</v>
      </c>
      <c r="M289">
        <f t="shared" si="34"/>
        <v>3168.6006910000001</v>
      </c>
      <c r="N289">
        <f t="shared" si="35"/>
        <v>-339.627655</v>
      </c>
      <c r="O289">
        <f t="shared" si="36"/>
        <v>11173.006154999999</v>
      </c>
      <c r="P289">
        <f t="shared" si="37"/>
        <v>-1327.576425</v>
      </c>
      <c r="Q289">
        <f t="shared" si="38"/>
        <v>-12.571561000000001</v>
      </c>
      <c r="R289">
        <f t="shared" si="39"/>
        <v>5.6301399999999999</v>
      </c>
      <c r="S289">
        <f t="shared" si="40"/>
        <v>-204.93700000000001</v>
      </c>
    </row>
    <row r="290" spans="1:22" x14ac:dyDescent="0.2">
      <c r="A290">
        <f t="shared" si="33"/>
        <v>1.0500000000000001E-2</v>
      </c>
      <c r="B290">
        <v>10500000</v>
      </c>
      <c r="C290">
        <v>495.03177499999998</v>
      </c>
      <c r="D290">
        <v>-15012.073181</v>
      </c>
      <c r="E290">
        <v>75060.362534999993</v>
      </c>
      <c r="F290">
        <v>-3977.4250940000002</v>
      </c>
      <c r="G290">
        <v>-964.10096299999998</v>
      </c>
      <c r="H290">
        <v>-11649.700967999999</v>
      </c>
      <c r="I290">
        <v>681.52665000000002</v>
      </c>
      <c r="J290">
        <v>-124.06662</v>
      </c>
      <c r="K290">
        <v>-1.577499</v>
      </c>
      <c r="L290">
        <v>-470.028659</v>
      </c>
      <c r="M290">
        <f t="shared" si="34"/>
        <v>3977.4250940000002</v>
      </c>
      <c r="N290">
        <f t="shared" si="35"/>
        <v>964.10096299999998</v>
      </c>
      <c r="O290">
        <f t="shared" si="36"/>
        <v>11649.700967999999</v>
      </c>
      <c r="P290">
        <f t="shared" si="37"/>
        <v>-681.52665000000002</v>
      </c>
      <c r="Q290">
        <f t="shared" si="38"/>
        <v>124.06662</v>
      </c>
      <c r="R290">
        <f t="shared" si="39"/>
        <v>1.577499</v>
      </c>
      <c r="S290">
        <f t="shared" si="40"/>
        <v>470.028659</v>
      </c>
    </row>
    <row r="291" spans="1:22" x14ac:dyDescent="0.2">
      <c r="A291">
        <f t="shared" si="33"/>
        <v>1.0750000000000001E-2</v>
      </c>
      <c r="B291">
        <v>10750000</v>
      </c>
      <c r="C291">
        <v>488.15238799999997</v>
      </c>
      <c r="D291">
        <v>-15016.045224</v>
      </c>
      <c r="E291">
        <v>75087.908861999997</v>
      </c>
      <c r="F291">
        <v>-4633.3594869999997</v>
      </c>
      <c r="G291">
        <v>-370.77224100000001</v>
      </c>
      <c r="H291">
        <v>-12577.053610999999</v>
      </c>
      <c r="I291">
        <v>-952.25261</v>
      </c>
      <c r="J291">
        <v>516.08230500000002</v>
      </c>
      <c r="K291">
        <v>-237.621026</v>
      </c>
      <c r="L291">
        <v>108.793261</v>
      </c>
      <c r="M291">
        <f t="shared" si="34"/>
        <v>4633.3594869999997</v>
      </c>
      <c r="N291">
        <f t="shared" si="35"/>
        <v>370.77224100000001</v>
      </c>
      <c r="O291">
        <f t="shared" si="36"/>
        <v>12577.053610999999</v>
      </c>
      <c r="P291">
        <f t="shared" si="37"/>
        <v>952.25261</v>
      </c>
      <c r="Q291">
        <f t="shared" si="38"/>
        <v>-516.08230500000002</v>
      </c>
      <c r="R291">
        <f t="shared" si="39"/>
        <v>237.621026</v>
      </c>
      <c r="S291">
        <f t="shared" si="40"/>
        <v>-108.793261</v>
      </c>
    </row>
    <row r="292" spans="1:22" x14ac:dyDescent="0.2">
      <c r="A292">
        <f t="shared" si="33"/>
        <v>1.0999999999999999E-2</v>
      </c>
      <c r="B292">
        <v>11000000</v>
      </c>
      <c r="C292">
        <v>496.02732800000001</v>
      </c>
      <c r="D292">
        <v>-15010.396247000001</v>
      </c>
      <c r="E292">
        <v>75038.971854000003</v>
      </c>
      <c r="F292">
        <v>-3650.7396939999999</v>
      </c>
      <c r="G292">
        <v>183.01007000000001</v>
      </c>
      <c r="H292">
        <v>-12040.014958</v>
      </c>
      <c r="I292">
        <v>904.78580699999998</v>
      </c>
      <c r="J292">
        <v>219.28546700000001</v>
      </c>
      <c r="K292">
        <v>-128.86773400000001</v>
      </c>
      <c r="L292">
        <v>43.304020999999999</v>
      </c>
      <c r="M292">
        <f t="shared" si="34"/>
        <v>3650.7396939999999</v>
      </c>
      <c r="N292">
        <f t="shared" si="35"/>
        <v>-183.01007000000001</v>
      </c>
      <c r="O292">
        <f t="shared" si="36"/>
        <v>12040.014958</v>
      </c>
      <c r="P292">
        <f t="shared" si="37"/>
        <v>-904.78580699999998</v>
      </c>
      <c r="Q292">
        <f t="shared" si="38"/>
        <v>-219.28546700000001</v>
      </c>
      <c r="R292">
        <f t="shared" si="39"/>
        <v>128.86773400000001</v>
      </c>
      <c r="S292">
        <f t="shared" si="40"/>
        <v>-43.304020999999999</v>
      </c>
    </row>
    <row r="293" spans="1:22" x14ac:dyDescent="0.2">
      <c r="A293">
        <f t="shared" si="33"/>
        <v>1.125E-2</v>
      </c>
      <c r="B293">
        <v>11250000</v>
      </c>
      <c r="C293">
        <v>496.22919400000001</v>
      </c>
      <c r="D293">
        <v>-15008.306548</v>
      </c>
      <c r="E293">
        <v>75070.366452000002</v>
      </c>
      <c r="F293">
        <v>-4976.6203219999998</v>
      </c>
      <c r="G293">
        <v>-53.433253999999998</v>
      </c>
      <c r="H293">
        <v>-13507.088895999999</v>
      </c>
      <c r="I293">
        <v>-1369.3388150000001</v>
      </c>
      <c r="J293">
        <v>-519.97263499999997</v>
      </c>
      <c r="K293">
        <v>-116.985846</v>
      </c>
      <c r="L293">
        <v>-261.28195199999999</v>
      </c>
      <c r="M293">
        <f t="shared" si="34"/>
        <v>4976.6203219999998</v>
      </c>
      <c r="N293">
        <f t="shared" si="35"/>
        <v>53.433253999999998</v>
      </c>
      <c r="O293">
        <f t="shared" si="36"/>
        <v>13507.088895999999</v>
      </c>
      <c r="P293">
        <f t="shared" si="37"/>
        <v>1369.3388150000001</v>
      </c>
      <c r="Q293">
        <f t="shared" si="38"/>
        <v>519.97263499999997</v>
      </c>
      <c r="R293">
        <f t="shared" si="39"/>
        <v>116.985846</v>
      </c>
      <c r="S293">
        <f t="shared" si="40"/>
        <v>261.28195199999999</v>
      </c>
    </row>
    <row r="294" spans="1:22" x14ac:dyDescent="0.2">
      <c r="A294">
        <f t="shared" si="33"/>
        <v>1.15E-2</v>
      </c>
      <c r="B294">
        <v>11500000</v>
      </c>
      <c r="C294">
        <v>496.561151</v>
      </c>
      <c r="D294">
        <v>-15014.621814</v>
      </c>
      <c r="E294">
        <v>75103.432621999993</v>
      </c>
      <c r="F294">
        <v>-5272.1644040000001</v>
      </c>
      <c r="G294">
        <v>541.59105499999998</v>
      </c>
      <c r="H294">
        <v>-14005.485408</v>
      </c>
      <c r="I294">
        <v>-2352.5988600000001</v>
      </c>
      <c r="J294">
        <v>444.84964400000001</v>
      </c>
      <c r="K294">
        <v>-27.763936000000001</v>
      </c>
      <c r="L294">
        <v>375.92956800000002</v>
      </c>
      <c r="M294">
        <f t="shared" si="34"/>
        <v>5272.1644040000001</v>
      </c>
      <c r="N294">
        <f t="shared" si="35"/>
        <v>-541.59105499999998</v>
      </c>
      <c r="O294">
        <f t="shared" si="36"/>
        <v>14005.485408</v>
      </c>
      <c r="P294">
        <f t="shared" si="37"/>
        <v>2352.5988600000001</v>
      </c>
      <c r="Q294">
        <f t="shared" si="38"/>
        <v>-444.84964400000001</v>
      </c>
      <c r="R294">
        <f t="shared" si="39"/>
        <v>27.763936000000001</v>
      </c>
      <c r="S294">
        <f t="shared" si="40"/>
        <v>-375.92956800000002</v>
      </c>
    </row>
    <row r="295" spans="1:22" x14ac:dyDescent="0.2">
      <c r="A295">
        <f t="shared" si="33"/>
        <v>1.175E-2</v>
      </c>
      <c r="B295">
        <v>11750000</v>
      </c>
      <c r="C295">
        <v>479.39617900000002</v>
      </c>
      <c r="D295">
        <v>-15011.831208</v>
      </c>
      <c r="E295">
        <v>75042.072413000002</v>
      </c>
      <c r="F295">
        <v>-3587.1244449999999</v>
      </c>
      <c r="G295">
        <v>966.092356</v>
      </c>
      <c r="H295">
        <v>-13098.379046</v>
      </c>
      <c r="I295">
        <v>1370.913354</v>
      </c>
      <c r="J295">
        <v>107.05596799999999</v>
      </c>
      <c r="K295">
        <v>114.553415</v>
      </c>
      <c r="L295">
        <v>-147.64590000000001</v>
      </c>
      <c r="M295">
        <f t="shared" si="34"/>
        <v>3587.1244449999999</v>
      </c>
      <c r="N295">
        <f t="shared" si="35"/>
        <v>-966.092356</v>
      </c>
      <c r="O295">
        <f t="shared" si="36"/>
        <v>13098.379046</v>
      </c>
      <c r="P295">
        <f t="shared" si="37"/>
        <v>-1370.913354</v>
      </c>
      <c r="Q295">
        <f t="shared" si="38"/>
        <v>-107.05596799999999</v>
      </c>
      <c r="R295">
        <f t="shared" si="39"/>
        <v>-114.553415</v>
      </c>
      <c r="S295">
        <f t="shared" si="40"/>
        <v>147.64590000000001</v>
      </c>
    </row>
    <row r="296" spans="1:22" x14ac:dyDescent="0.2">
      <c r="A296">
        <f t="shared" si="33"/>
        <v>1.7750000000000002E-2</v>
      </c>
      <c r="B296">
        <v>17750000</v>
      </c>
      <c r="C296">
        <v>489.93884300000002</v>
      </c>
      <c r="D296">
        <v>-15000.278528000001</v>
      </c>
      <c r="E296">
        <v>75222.798244999998</v>
      </c>
      <c r="F296">
        <v>-6168.1307470000002</v>
      </c>
      <c r="G296">
        <v>-105.11828300000001</v>
      </c>
      <c r="H296">
        <v>-20536.699296999999</v>
      </c>
      <c r="I296">
        <v>2137.4253389999999</v>
      </c>
      <c r="J296">
        <v>-442.370991</v>
      </c>
      <c r="K296">
        <v>36.02017</v>
      </c>
      <c r="L296">
        <v>-126.229798</v>
      </c>
      <c r="M296">
        <f t="shared" si="34"/>
        <v>6168.1307470000002</v>
      </c>
      <c r="N296">
        <f t="shared" si="35"/>
        <v>105.11828300000001</v>
      </c>
      <c r="O296">
        <f t="shared" si="36"/>
        <v>20536.699296999999</v>
      </c>
      <c r="P296">
        <f t="shared" si="37"/>
        <v>-2137.4253389999999</v>
      </c>
      <c r="Q296">
        <f t="shared" si="38"/>
        <v>442.370991</v>
      </c>
      <c r="R296">
        <f t="shared" si="39"/>
        <v>-36.02017</v>
      </c>
      <c r="S296">
        <f t="shared" si="40"/>
        <v>126.229798</v>
      </c>
    </row>
    <row r="297" spans="1:22" x14ac:dyDescent="0.2">
      <c r="A297">
        <f t="shared" si="33"/>
        <v>1.8000000000000002E-2</v>
      </c>
      <c r="B297">
        <v>18000000</v>
      </c>
      <c r="C297">
        <v>493.37849199999999</v>
      </c>
      <c r="D297">
        <v>-15004.855083</v>
      </c>
      <c r="E297">
        <v>75344.054919999995</v>
      </c>
      <c r="F297">
        <v>-8547.1526549999999</v>
      </c>
      <c r="G297">
        <v>-2445.9418679999999</v>
      </c>
      <c r="H297">
        <v>-22439.360793</v>
      </c>
      <c r="I297">
        <v>-756.155303</v>
      </c>
      <c r="J297">
        <v>27.915032</v>
      </c>
      <c r="K297">
        <v>-101.001127</v>
      </c>
      <c r="L297">
        <v>-198.10661400000001</v>
      </c>
      <c r="M297">
        <f t="shared" si="34"/>
        <v>8547.1526549999999</v>
      </c>
      <c r="N297">
        <f t="shared" si="35"/>
        <v>2445.9418679999999</v>
      </c>
      <c r="O297">
        <f t="shared" si="36"/>
        <v>22439.360793</v>
      </c>
      <c r="P297">
        <f t="shared" si="37"/>
        <v>756.155303</v>
      </c>
      <c r="Q297">
        <f t="shared" si="38"/>
        <v>-27.915032</v>
      </c>
      <c r="R297">
        <f t="shared" si="39"/>
        <v>101.001127</v>
      </c>
      <c r="S297">
        <f t="shared" si="40"/>
        <v>198.10661400000001</v>
      </c>
    </row>
    <row r="298" spans="1:22" x14ac:dyDescent="0.2">
      <c r="A298">
        <f t="shared" si="33"/>
        <v>1.8249999999999999E-2</v>
      </c>
      <c r="B298">
        <v>18250000</v>
      </c>
      <c r="C298">
        <v>491.56597499999998</v>
      </c>
      <c r="D298">
        <v>-15009.362728</v>
      </c>
      <c r="E298">
        <v>75322.739530999999</v>
      </c>
      <c r="F298">
        <v>-8217.2559469999997</v>
      </c>
      <c r="G298">
        <v>-1265.2683280000001</v>
      </c>
      <c r="H298">
        <v>-22240.374784</v>
      </c>
      <c r="I298">
        <v>-1146.124728</v>
      </c>
      <c r="J298">
        <v>-196.29514900000001</v>
      </c>
      <c r="K298">
        <v>-64.647159000000002</v>
      </c>
      <c r="L298">
        <v>18.147102</v>
      </c>
      <c r="M298">
        <f t="shared" si="34"/>
        <v>8217.2559469999997</v>
      </c>
      <c r="N298">
        <f t="shared" si="35"/>
        <v>1265.2683280000001</v>
      </c>
      <c r="O298">
        <f t="shared" si="36"/>
        <v>22240.374784</v>
      </c>
      <c r="P298">
        <f t="shared" si="37"/>
        <v>1146.124728</v>
      </c>
      <c r="Q298">
        <f t="shared" si="38"/>
        <v>196.29514900000001</v>
      </c>
      <c r="R298">
        <f t="shared" si="39"/>
        <v>64.647159000000002</v>
      </c>
      <c r="S298">
        <f t="shared" si="40"/>
        <v>-18.147102</v>
      </c>
    </row>
    <row r="299" spans="1:22" x14ac:dyDescent="0.2">
      <c r="A299">
        <f t="shared" si="33"/>
        <v>1.8499999999999999E-2</v>
      </c>
      <c r="B299">
        <v>18500000</v>
      </c>
      <c r="C299">
        <v>495.828306</v>
      </c>
      <c r="D299">
        <v>-15010.256189</v>
      </c>
      <c r="E299">
        <v>75272.370974000005</v>
      </c>
      <c r="F299">
        <v>-8075.4984029999996</v>
      </c>
      <c r="G299">
        <v>-902.89910999999995</v>
      </c>
      <c r="H299">
        <v>-22656.624817</v>
      </c>
      <c r="I299">
        <v>-666.97128099999998</v>
      </c>
      <c r="J299">
        <v>490.02305999999999</v>
      </c>
      <c r="K299">
        <v>-116.422158</v>
      </c>
      <c r="L299">
        <v>-369.64798300000001</v>
      </c>
      <c r="M299">
        <f t="shared" si="34"/>
        <v>8075.4984029999996</v>
      </c>
      <c r="N299">
        <f t="shared" si="35"/>
        <v>902.89910999999995</v>
      </c>
      <c r="O299">
        <f t="shared" si="36"/>
        <v>22656.624817</v>
      </c>
      <c r="P299">
        <f t="shared" si="37"/>
        <v>666.97128099999998</v>
      </c>
      <c r="Q299">
        <f t="shared" si="38"/>
        <v>-490.02305999999999</v>
      </c>
      <c r="R299">
        <f t="shared" si="39"/>
        <v>116.422158</v>
      </c>
      <c r="S299">
        <f t="shared" si="40"/>
        <v>369.64798300000001</v>
      </c>
    </row>
    <row r="300" spans="1:22" x14ac:dyDescent="0.2">
      <c r="A300">
        <f t="shared" si="33"/>
        <v>1.8749999999999999E-2</v>
      </c>
      <c r="B300">
        <v>18750000</v>
      </c>
      <c r="C300">
        <v>491.21835600000003</v>
      </c>
      <c r="D300">
        <v>-15007.153985000001</v>
      </c>
      <c r="E300">
        <v>75350.686872999999</v>
      </c>
      <c r="F300">
        <v>-8935.8321610000003</v>
      </c>
      <c r="G300">
        <v>-1302.4446370000001</v>
      </c>
      <c r="H300">
        <v>-23496.228227</v>
      </c>
      <c r="I300">
        <v>-2008.8236199999999</v>
      </c>
      <c r="J300">
        <v>72.659997000000004</v>
      </c>
      <c r="K300">
        <v>-139.745711</v>
      </c>
      <c r="L300">
        <v>-335.00278500000002</v>
      </c>
      <c r="M300">
        <f t="shared" si="34"/>
        <v>8935.8321610000003</v>
      </c>
      <c r="N300">
        <f t="shared" si="35"/>
        <v>1302.4446370000001</v>
      </c>
      <c r="O300">
        <f t="shared" si="36"/>
        <v>23496.228227</v>
      </c>
      <c r="P300">
        <f t="shared" si="37"/>
        <v>2008.8236199999999</v>
      </c>
      <c r="Q300">
        <f t="shared" si="38"/>
        <v>-72.659997000000004</v>
      </c>
      <c r="R300">
        <f t="shared" si="39"/>
        <v>139.745711</v>
      </c>
      <c r="S300">
        <f t="shared" si="40"/>
        <v>335.00278500000002</v>
      </c>
    </row>
    <row r="301" spans="1:22" x14ac:dyDescent="0.2">
      <c r="A301">
        <f t="shared" si="33"/>
        <v>1.9E-2</v>
      </c>
      <c r="B301">
        <v>19000000</v>
      </c>
      <c r="C301">
        <v>491.38757399999997</v>
      </c>
      <c r="D301">
        <v>-14997.195951</v>
      </c>
      <c r="E301">
        <v>75337.817830999993</v>
      </c>
      <c r="F301">
        <v>-7638.0168329999997</v>
      </c>
      <c r="G301">
        <v>649.64259800000002</v>
      </c>
      <c r="H301">
        <v>-22734.220714999999</v>
      </c>
      <c r="I301">
        <v>-829.47238100000004</v>
      </c>
      <c r="J301">
        <v>212.51952600000001</v>
      </c>
      <c r="K301">
        <v>309.34591499999999</v>
      </c>
      <c r="L301">
        <v>453.90981199999999</v>
      </c>
      <c r="M301">
        <f t="shared" si="34"/>
        <v>7638.0168329999997</v>
      </c>
      <c r="N301">
        <f t="shared" si="35"/>
        <v>-649.64259800000002</v>
      </c>
      <c r="O301">
        <f t="shared" si="36"/>
        <v>22734.220714999999</v>
      </c>
      <c r="P301">
        <f t="shared" si="37"/>
        <v>829.47238100000004</v>
      </c>
      <c r="Q301">
        <f t="shared" si="38"/>
        <v>-212.51952600000001</v>
      </c>
      <c r="R301">
        <f t="shared" si="39"/>
        <v>-309.34591499999999</v>
      </c>
      <c r="S301">
        <f t="shared" si="40"/>
        <v>-453.90981199999999</v>
      </c>
    </row>
    <row r="302" spans="1:22" x14ac:dyDescent="0.2">
      <c r="A302">
        <f t="shared" si="33"/>
        <v>1.925E-2</v>
      </c>
      <c r="B302">
        <v>19250000</v>
      </c>
      <c r="C302">
        <v>498.31536999999997</v>
      </c>
      <c r="D302">
        <v>-15007.485000000001</v>
      </c>
      <c r="E302">
        <v>75325.297523000001</v>
      </c>
      <c r="F302">
        <v>-7366.4745119999998</v>
      </c>
      <c r="G302">
        <v>-709.12162999999998</v>
      </c>
      <c r="H302">
        <v>-23189.971936999998</v>
      </c>
      <c r="I302">
        <v>1799.6700310000001</v>
      </c>
      <c r="J302">
        <v>286.836952</v>
      </c>
      <c r="K302">
        <v>164.982035</v>
      </c>
      <c r="L302">
        <v>-228.45036400000001</v>
      </c>
      <c r="M302">
        <f t="shared" si="34"/>
        <v>7366.4745119999998</v>
      </c>
      <c r="N302">
        <f t="shared" si="35"/>
        <v>709.12162999999998</v>
      </c>
      <c r="O302">
        <f t="shared" si="36"/>
        <v>23189.971936999998</v>
      </c>
      <c r="P302">
        <f t="shared" si="37"/>
        <v>-1799.6700310000001</v>
      </c>
      <c r="Q302">
        <f t="shared" si="38"/>
        <v>-286.836952</v>
      </c>
      <c r="R302">
        <f t="shared" si="39"/>
        <v>-164.982035</v>
      </c>
      <c r="S302">
        <f t="shared" si="40"/>
        <v>228.45036400000001</v>
      </c>
    </row>
    <row r="303" spans="1:22" x14ac:dyDescent="0.2">
      <c r="A303">
        <f t="shared" si="33"/>
        <v>1.95E-2</v>
      </c>
      <c r="B303">
        <v>19500000</v>
      </c>
      <c r="C303">
        <v>485.02552900000001</v>
      </c>
      <c r="D303">
        <v>-15004.728553000001</v>
      </c>
      <c r="E303">
        <v>75325.240609</v>
      </c>
      <c r="F303">
        <v>-7979.4212630000002</v>
      </c>
      <c r="G303">
        <v>-49.644440000000003</v>
      </c>
      <c r="H303">
        <v>-23336.374263999998</v>
      </c>
      <c r="I303">
        <v>-552.24508400000002</v>
      </c>
      <c r="J303">
        <v>-73.139444999999995</v>
      </c>
      <c r="K303">
        <v>-488.49174599999998</v>
      </c>
      <c r="L303">
        <v>230.77390399999999</v>
      </c>
      <c r="M303">
        <f t="shared" si="34"/>
        <v>7979.4212630000002</v>
      </c>
      <c r="N303">
        <f t="shared" si="35"/>
        <v>49.644440000000003</v>
      </c>
      <c r="O303">
        <f t="shared" si="36"/>
        <v>23336.374263999998</v>
      </c>
      <c r="P303">
        <f t="shared" si="37"/>
        <v>552.24508400000002</v>
      </c>
      <c r="Q303">
        <f t="shared" si="38"/>
        <v>73.139444999999995</v>
      </c>
      <c r="R303">
        <f t="shared" si="39"/>
        <v>488.49174599999998</v>
      </c>
      <c r="S303">
        <f t="shared" si="40"/>
        <v>-230.77390399999999</v>
      </c>
    </row>
    <row r="304" spans="1:22" x14ac:dyDescent="0.2">
      <c r="A304">
        <f t="shared" si="33"/>
        <v>1.975E-2</v>
      </c>
      <c r="B304">
        <v>19750000</v>
      </c>
      <c r="C304">
        <v>485.515017</v>
      </c>
      <c r="D304">
        <v>-15005.767228000001</v>
      </c>
      <c r="E304">
        <v>75297.067431999996</v>
      </c>
      <c r="F304">
        <v>-7152.6913180000001</v>
      </c>
      <c r="G304">
        <v>1868.388265</v>
      </c>
      <c r="H304">
        <v>-23437.409638000001</v>
      </c>
      <c r="I304">
        <v>110.947419</v>
      </c>
      <c r="J304">
        <v>89.989255999999997</v>
      </c>
      <c r="K304">
        <v>-21.696928</v>
      </c>
      <c r="L304">
        <v>-108.02834799999999</v>
      </c>
      <c r="M304">
        <f t="shared" si="34"/>
        <v>7152.6913180000001</v>
      </c>
      <c r="N304">
        <f t="shared" si="35"/>
        <v>-1868.388265</v>
      </c>
      <c r="O304">
        <f t="shared" si="36"/>
        <v>23437.409638000001</v>
      </c>
      <c r="P304">
        <f t="shared" si="37"/>
        <v>-110.947419</v>
      </c>
      <c r="Q304">
        <f t="shared" si="38"/>
        <v>-89.989255999999997</v>
      </c>
      <c r="R304">
        <f t="shared" si="39"/>
        <v>21.696928</v>
      </c>
      <c r="S304">
        <f t="shared" si="40"/>
        <v>108.02834799999999</v>
      </c>
      <c r="T304">
        <f>AVERAGE(A303:A306)</f>
        <v>1.9875E-2</v>
      </c>
      <c r="U304">
        <f>AVERAGE(M303:M306)</f>
        <v>8036.3786277500003</v>
      </c>
      <c r="V304">
        <f>AVERAGE(O303:O306)</f>
        <v>23932.955046249997</v>
      </c>
    </row>
    <row r="305" spans="1:19" x14ac:dyDescent="0.2">
      <c r="A305">
        <f t="shared" si="33"/>
        <v>0.02</v>
      </c>
      <c r="B305">
        <v>20000000</v>
      </c>
      <c r="C305">
        <v>487.65059500000001</v>
      </c>
      <c r="D305">
        <v>-15004.086380999999</v>
      </c>
      <c r="E305">
        <v>75360.012057</v>
      </c>
      <c r="F305">
        <v>-9016.0594079999992</v>
      </c>
      <c r="G305">
        <v>-2156.1448529999998</v>
      </c>
      <c r="H305">
        <v>-24765.176737000002</v>
      </c>
      <c r="I305">
        <v>-126.856633</v>
      </c>
      <c r="J305">
        <v>338.74877400000003</v>
      </c>
      <c r="K305">
        <v>19.613924000000001</v>
      </c>
      <c r="L305">
        <v>-239.07378299999999</v>
      </c>
      <c r="M305">
        <f t="shared" si="34"/>
        <v>9016.0594079999992</v>
      </c>
      <c r="N305">
        <f t="shared" si="35"/>
        <v>2156.1448529999998</v>
      </c>
      <c r="O305">
        <f t="shared" si="36"/>
        <v>24765.176737000002</v>
      </c>
      <c r="P305">
        <f t="shared" si="37"/>
        <v>126.856633</v>
      </c>
      <c r="Q305">
        <f t="shared" si="38"/>
        <v>-338.74877400000003</v>
      </c>
      <c r="R305">
        <f t="shared" si="39"/>
        <v>-19.613924000000001</v>
      </c>
      <c r="S305">
        <f t="shared" si="40"/>
        <v>239.07378299999999</v>
      </c>
    </row>
    <row r="306" spans="1:19" x14ac:dyDescent="0.2">
      <c r="A306">
        <f t="shared" si="33"/>
        <v>2.0250000000000001E-2</v>
      </c>
      <c r="B306">
        <v>20250000</v>
      </c>
      <c r="C306">
        <v>500.13488799999999</v>
      </c>
      <c r="D306">
        <v>-15010.170569</v>
      </c>
      <c r="E306">
        <v>75283.830912999998</v>
      </c>
      <c r="F306">
        <v>-7997.3425219999999</v>
      </c>
      <c r="G306">
        <v>459.73020700000001</v>
      </c>
      <c r="H306">
        <v>-24192.859546</v>
      </c>
      <c r="I306">
        <v>-258.89822900000001</v>
      </c>
      <c r="J306">
        <v>-252.26476600000001</v>
      </c>
      <c r="K306">
        <v>-254.88919200000001</v>
      </c>
      <c r="L306">
        <v>172.20244600000001</v>
      </c>
      <c r="M306">
        <f t="shared" si="34"/>
        <v>7997.3425219999999</v>
      </c>
      <c r="N306">
        <f t="shared" si="35"/>
        <v>-459.73020700000001</v>
      </c>
      <c r="O306">
        <f t="shared" si="36"/>
        <v>24192.859546</v>
      </c>
      <c r="P306">
        <f t="shared" si="37"/>
        <v>258.89822900000001</v>
      </c>
      <c r="Q306">
        <f t="shared" si="38"/>
        <v>252.26476600000001</v>
      </c>
      <c r="R306">
        <f t="shared" si="39"/>
        <v>254.88919200000001</v>
      </c>
      <c r="S306">
        <f t="shared" si="40"/>
        <v>-172.20244600000001</v>
      </c>
    </row>
    <row r="307" spans="1:19" x14ac:dyDescent="0.2">
      <c r="A307">
        <f t="shared" si="33"/>
        <v>2.0500000000000001E-2</v>
      </c>
      <c r="B307">
        <v>20500000</v>
      </c>
      <c r="C307">
        <v>485.69144399999999</v>
      </c>
      <c r="D307">
        <v>-14999.772427</v>
      </c>
      <c r="E307">
        <v>75383.321347000005</v>
      </c>
      <c r="F307">
        <v>-8640.9542430000001</v>
      </c>
      <c r="G307">
        <v>-164.80713399999999</v>
      </c>
      <c r="H307">
        <v>-25107.32216</v>
      </c>
      <c r="I307">
        <v>-650.73343499999999</v>
      </c>
      <c r="J307">
        <v>250.32974400000001</v>
      </c>
      <c r="K307">
        <v>-505.3775</v>
      </c>
      <c r="L307">
        <v>-46.198566</v>
      </c>
      <c r="M307">
        <f t="shared" si="34"/>
        <v>8640.9542430000001</v>
      </c>
      <c r="N307">
        <f t="shared" si="35"/>
        <v>164.80713399999999</v>
      </c>
      <c r="O307">
        <f t="shared" si="36"/>
        <v>25107.32216</v>
      </c>
      <c r="P307">
        <f t="shared" si="37"/>
        <v>650.73343499999999</v>
      </c>
      <c r="Q307">
        <f t="shared" si="38"/>
        <v>-250.32974400000001</v>
      </c>
      <c r="R307">
        <f t="shared" si="39"/>
        <v>505.3775</v>
      </c>
      <c r="S307">
        <f t="shared" si="40"/>
        <v>46.198566</v>
      </c>
    </row>
    <row r="308" spans="1:19" x14ac:dyDescent="0.2">
      <c r="A308">
        <f t="shared" si="33"/>
        <v>2.0750000000000001E-2</v>
      </c>
      <c r="B308">
        <v>20750000</v>
      </c>
      <c r="C308">
        <v>485.86872299999999</v>
      </c>
      <c r="D308">
        <v>-15008.549115</v>
      </c>
      <c r="E308">
        <v>75342.761199</v>
      </c>
      <c r="F308">
        <v>-8761.0282150000003</v>
      </c>
      <c r="G308">
        <v>-704.51151300000004</v>
      </c>
      <c r="H308">
        <v>-25391.597683</v>
      </c>
      <c r="I308">
        <v>-186.975448</v>
      </c>
      <c r="J308">
        <v>70.620971999999995</v>
      </c>
      <c r="K308">
        <v>449.87496700000003</v>
      </c>
      <c r="L308">
        <v>-365.65386000000001</v>
      </c>
      <c r="M308">
        <f t="shared" si="34"/>
        <v>8761.0282150000003</v>
      </c>
      <c r="N308">
        <f t="shared" si="35"/>
        <v>704.51151300000004</v>
      </c>
      <c r="O308">
        <f t="shared" si="36"/>
        <v>25391.597683</v>
      </c>
      <c r="P308">
        <f t="shared" si="37"/>
        <v>186.975448</v>
      </c>
      <c r="Q308">
        <f t="shared" si="38"/>
        <v>-70.620971999999995</v>
      </c>
      <c r="R308">
        <f t="shared" si="39"/>
        <v>-449.87496700000003</v>
      </c>
      <c r="S308">
        <f t="shared" si="40"/>
        <v>365.65386000000001</v>
      </c>
    </row>
    <row r="309" spans="1:19" x14ac:dyDescent="0.2">
      <c r="A309">
        <f t="shared" si="33"/>
        <v>2.1000000000000001E-2</v>
      </c>
      <c r="B309">
        <v>21000000</v>
      </c>
      <c r="C309">
        <v>489.29987899999998</v>
      </c>
      <c r="D309">
        <v>-15006.576196</v>
      </c>
      <c r="E309">
        <v>75339.229634000003</v>
      </c>
      <c r="F309">
        <v>-8756.1944060000005</v>
      </c>
      <c r="G309">
        <v>-614.44512699999996</v>
      </c>
      <c r="H309">
        <v>-25534.184012000002</v>
      </c>
      <c r="I309">
        <v>-119.954078</v>
      </c>
      <c r="J309">
        <v>-175.38028399999999</v>
      </c>
      <c r="K309">
        <v>-242.32991000000001</v>
      </c>
      <c r="L309">
        <v>-72.085727000000006</v>
      </c>
      <c r="M309">
        <f t="shared" si="34"/>
        <v>8756.1944060000005</v>
      </c>
      <c r="N309">
        <f t="shared" si="35"/>
        <v>614.44512699999996</v>
      </c>
      <c r="O309">
        <f t="shared" si="36"/>
        <v>25534.184012000002</v>
      </c>
      <c r="P309">
        <f t="shared" si="37"/>
        <v>119.954078</v>
      </c>
      <c r="Q309">
        <f t="shared" si="38"/>
        <v>175.38028399999999</v>
      </c>
      <c r="R309">
        <f t="shared" si="39"/>
        <v>242.32991000000001</v>
      </c>
      <c r="S309">
        <f t="shared" si="40"/>
        <v>72.085727000000006</v>
      </c>
    </row>
    <row r="310" spans="1:19" x14ac:dyDescent="0.2">
      <c r="A310">
        <f t="shared" si="33"/>
        <v>2.1250000000000002E-2</v>
      </c>
      <c r="B310">
        <v>21250000</v>
      </c>
      <c r="C310">
        <v>488.66383200000001</v>
      </c>
      <c r="D310">
        <v>-15008.643357999999</v>
      </c>
      <c r="E310">
        <v>75378.731392999995</v>
      </c>
      <c r="F310">
        <v>-9805.3128539999998</v>
      </c>
      <c r="G310">
        <v>-890.94049299999995</v>
      </c>
      <c r="H310">
        <v>-26510.790733999998</v>
      </c>
      <c r="I310">
        <v>-2014.2073359999999</v>
      </c>
      <c r="J310">
        <v>247.26541700000001</v>
      </c>
      <c r="K310">
        <v>-212.06141199999999</v>
      </c>
      <c r="L310">
        <v>215.156983</v>
      </c>
      <c r="M310">
        <f t="shared" si="34"/>
        <v>9805.3128539999998</v>
      </c>
      <c r="N310">
        <f t="shared" si="35"/>
        <v>890.94049299999995</v>
      </c>
      <c r="O310">
        <f t="shared" si="36"/>
        <v>26510.790733999998</v>
      </c>
      <c r="P310">
        <f t="shared" si="37"/>
        <v>2014.2073359999999</v>
      </c>
      <c r="Q310">
        <f t="shared" si="38"/>
        <v>-247.26541700000001</v>
      </c>
      <c r="R310">
        <f t="shared" si="39"/>
        <v>212.06141199999999</v>
      </c>
      <c r="S310">
        <f t="shared" si="40"/>
        <v>-215.156983</v>
      </c>
    </row>
    <row r="311" spans="1:19" x14ac:dyDescent="0.2">
      <c r="A311">
        <f t="shared" si="33"/>
        <v>2.1500000000000002E-2</v>
      </c>
      <c r="B311">
        <v>21500000</v>
      </c>
      <c r="C311">
        <v>492.42417999999998</v>
      </c>
      <c r="D311">
        <v>-15007.847055</v>
      </c>
      <c r="E311">
        <v>75343.286945999993</v>
      </c>
      <c r="F311">
        <v>-8378.8313969999999</v>
      </c>
      <c r="G311">
        <v>1687.841075</v>
      </c>
      <c r="H311">
        <v>-25919.236983999999</v>
      </c>
      <c r="I311">
        <v>-905.09828100000004</v>
      </c>
      <c r="J311">
        <v>-154.02362400000001</v>
      </c>
      <c r="K311">
        <v>-47.927433000000001</v>
      </c>
      <c r="L311">
        <v>-17.989560999999998</v>
      </c>
      <c r="M311">
        <f t="shared" si="34"/>
        <v>8378.8313969999999</v>
      </c>
      <c r="N311">
        <f t="shared" si="35"/>
        <v>-1687.841075</v>
      </c>
      <c r="O311">
        <f t="shared" si="36"/>
        <v>25919.236983999999</v>
      </c>
      <c r="P311">
        <f t="shared" si="37"/>
        <v>905.09828100000004</v>
      </c>
      <c r="Q311">
        <f t="shared" si="38"/>
        <v>154.02362400000001</v>
      </c>
      <c r="R311">
        <f t="shared" si="39"/>
        <v>47.927433000000001</v>
      </c>
      <c r="S311">
        <f t="shared" si="40"/>
        <v>17.989560999999998</v>
      </c>
    </row>
    <row r="312" spans="1:19" x14ac:dyDescent="0.2">
      <c r="A312">
        <f t="shared" ref="A312:A375" si="41">B312*(0.0000005)*0.002</f>
        <v>2.1750000000000002E-2</v>
      </c>
      <c r="B312">
        <v>21750000</v>
      </c>
      <c r="C312">
        <v>493.18123400000002</v>
      </c>
      <c r="D312">
        <v>-15000.791735000001</v>
      </c>
      <c r="E312">
        <v>75306.527509000007</v>
      </c>
      <c r="F312">
        <v>-7614.0574610000003</v>
      </c>
      <c r="G312">
        <v>1869.0724190000001</v>
      </c>
      <c r="H312">
        <v>-25487.673095999999</v>
      </c>
      <c r="I312">
        <v>776.42829300000005</v>
      </c>
      <c r="J312">
        <v>-208.946201</v>
      </c>
      <c r="K312">
        <v>-249.55218300000001</v>
      </c>
      <c r="L312">
        <v>-239.856233</v>
      </c>
      <c r="M312">
        <f t="shared" ref="M312:M375" si="42">F312*-1</f>
        <v>7614.0574610000003</v>
      </c>
      <c r="N312">
        <f t="shared" ref="N312:N375" si="43">G312*-1</f>
        <v>-1869.0724190000001</v>
      </c>
      <c r="O312">
        <f t="shared" ref="O312:O375" si="44">H312*-1</f>
        <v>25487.673095999999</v>
      </c>
      <c r="P312">
        <f t="shared" ref="P312:P375" si="45">I312*-1</f>
        <v>-776.42829300000005</v>
      </c>
      <c r="Q312">
        <f t="shared" ref="Q312:Q375" si="46">J312*-1</f>
        <v>208.946201</v>
      </c>
      <c r="R312">
        <f t="shared" ref="R312:R375" si="47">K312*-1</f>
        <v>249.55218300000001</v>
      </c>
      <c r="S312">
        <f t="shared" ref="S312:S375" si="48">L312*-1</f>
        <v>239.856233</v>
      </c>
    </row>
    <row r="313" spans="1:19" x14ac:dyDescent="0.2">
      <c r="A313">
        <f t="shared" si="41"/>
        <v>2.1999999999999999E-2</v>
      </c>
      <c r="B313">
        <v>22000000</v>
      </c>
      <c r="C313">
        <v>492.85581500000001</v>
      </c>
      <c r="D313">
        <v>-15002.211293</v>
      </c>
      <c r="E313">
        <v>75385.933264000007</v>
      </c>
      <c r="F313">
        <v>-9259.7489069999992</v>
      </c>
      <c r="G313">
        <v>-781.22141599999998</v>
      </c>
      <c r="H313">
        <v>-26495.765034</v>
      </c>
      <c r="I313">
        <v>-502.26026999999999</v>
      </c>
      <c r="J313">
        <v>-436.17001399999998</v>
      </c>
      <c r="K313">
        <v>241.90347299999999</v>
      </c>
      <c r="L313">
        <v>87.548146000000003</v>
      </c>
      <c r="M313">
        <f t="shared" si="42"/>
        <v>9259.7489069999992</v>
      </c>
      <c r="N313">
        <f t="shared" si="43"/>
        <v>781.22141599999998</v>
      </c>
      <c r="O313">
        <f t="shared" si="44"/>
        <v>26495.765034</v>
      </c>
      <c r="P313">
        <f t="shared" si="45"/>
        <v>502.26026999999999</v>
      </c>
      <c r="Q313">
        <f t="shared" si="46"/>
        <v>436.17001399999998</v>
      </c>
      <c r="R313">
        <f t="shared" si="47"/>
        <v>-241.90347299999999</v>
      </c>
      <c r="S313">
        <f t="shared" si="48"/>
        <v>-87.548146000000003</v>
      </c>
    </row>
    <row r="314" spans="1:19" x14ac:dyDescent="0.2">
      <c r="A314">
        <f t="shared" si="41"/>
        <v>2.2249999999999999E-2</v>
      </c>
      <c r="B314">
        <v>22250000</v>
      </c>
      <c r="C314">
        <v>486.87467299999997</v>
      </c>
      <c r="D314">
        <v>-15005.11219</v>
      </c>
      <c r="E314">
        <v>75386.493763999999</v>
      </c>
      <c r="F314">
        <v>-9690.1488860000009</v>
      </c>
      <c r="G314">
        <v>-211.55601100000001</v>
      </c>
      <c r="H314">
        <v>-27769.125175000001</v>
      </c>
      <c r="I314">
        <v>-1089.7654729999999</v>
      </c>
      <c r="J314">
        <v>-85.912295</v>
      </c>
      <c r="K314">
        <v>-146.701932</v>
      </c>
      <c r="L314">
        <v>-40.785035000000001</v>
      </c>
      <c r="M314">
        <f t="shared" si="42"/>
        <v>9690.1488860000009</v>
      </c>
      <c r="N314">
        <f t="shared" si="43"/>
        <v>211.55601100000001</v>
      </c>
      <c r="O314">
        <f t="shared" si="44"/>
        <v>27769.125175000001</v>
      </c>
      <c r="P314">
        <f t="shared" si="45"/>
        <v>1089.7654729999999</v>
      </c>
      <c r="Q314">
        <f t="shared" si="46"/>
        <v>85.912295</v>
      </c>
      <c r="R314">
        <f t="shared" si="47"/>
        <v>146.701932</v>
      </c>
      <c r="S314">
        <f t="shared" si="48"/>
        <v>40.785035000000001</v>
      </c>
    </row>
    <row r="315" spans="1:19" x14ac:dyDescent="0.2">
      <c r="A315">
        <f t="shared" si="41"/>
        <v>2.2499999999999999E-2</v>
      </c>
      <c r="B315">
        <v>22500000</v>
      </c>
      <c r="C315">
        <v>478.60172399999999</v>
      </c>
      <c r="D315">
        <v>-14997.047745</v>
      </c>
      <c r="E315">
        <v>75411.745790000001</v>
      </c>
      <c r="F315">
        <v>-8690.5739520000006</v>
      </c>
      <c r="G315">
        <v>651.41347800000005</v>
      </c>
      <c r="H315">
        <v>-27222.794987000001</v>
      </c>
      <c r="I315">
        <v>499.65965399999999</v>
      </c>
      <c r="J315">
        <v>140.47384</v>
      </c>
      <c r="K315">
        <v>-119.86638000000001</v>
      </c>
      <c r="L315">
        <v>-182.86911599999999</v>
      </c>
      <c r="M315">
        <f t="shared" si="42"/>
        <v>8690.5739520000006</v>
      </c>
      <c r="N315">
        <f t="shared" si="43"/>
        <v>-651.41347800000005</v>
      </c>
      <c r="O315">
        <f t="shared" si="44"/>
        <v>27222.794987000001</v>
      </c>
      <c r="P315">
        <f t="shared" si="45"/>
        <v>-499.65965399999999</v>
      </c>
      <c r="Q315">
        <f t="shared" si="46"/>
        <v>-140.47384</v>
      </c>
      <c r="R315">
        <f t="shared" si="47"/>
        <v>119.86638000000001</v>
      </c>
      <c r="S315">
        <f t="shared" si="48"/>
        <v>182.86911599999999</v>
      </c>
    </row>
    <row r="316" spans="1:19" x14ac:dyDescent="0.2">
      <c r="A316">
        <f t="shared" si="41"/>
        <v>2.2749999999999999E-2</v>
      </c>
      <c r="B316">
        <v>22750000</v>
      </c>
      <c r="C316">
        <v>491.94100400000002</v>
      </c>
      <c r="D316">
        <v>-15004.744013</v>
      </c>
      <c r="E316">
        <v>75432.237584000002</v>
      </c>
      <c r="F316">
        <v>-10428.867404000001</v>
      </c>
      <c r="G316">
        <v>-1621.374274</v>
      </c>
      <c r="H316">
        <v>-28446.504797000001</v>
      </c>
      <c r="I316">
        <v>-1218.7231400000001</v>
      </c>
      <c r="J316">
        <v>-100.366553</v>
      </c>
      <c r="K316">
        <v>125.207224</v>
      </c>
      <c r="L316">
        <v>429.11280599999998</v>
      </c>
      <c r="M316">
        <f t="shared" si="42"/>
        <v>10428.867404000001</v>
      </c>
      <c r="N316">
        <f t="shared" si="43"/>
        <v>1621.374274</v>
      </c>
      <c r="O316">
        <f t="shared" si="44"/>
        <v>28446.504797000001</v>
      </c>
      <c r="P316">
        <f t="shared" si="45"/>
        <v>1218.7231400000001</v>
      </c>
      <c r="Q316">
        <f t="shared" si="46"/>
        <v>100.366553</v>
      </c>
      <c r="R316">
        <f t="shared" si="47"/>
        <v>-125.207224</v>
      </c>
      <c r="S316">
        <f t="shared" si="48"/>
        <v>-429.11280599999998</v>
      </c>
    </row>
    <row r="317" spans="1:19" x14ac:dyDescent="0.2">
      <c r="A317">
        <f t="shared" si="41"/>
        <v>2.3E-2</v>
      </c>
      <c r="B317">
        <v>23000000</v>
      </c>
      <c r="C317">
        <v>495.74633899999998</v>
      </c>
      <c r="D317">
        <v>-14997.208341</v>
      </c>
      <c r="E317">
        <v>75471.022953000007</v>
      </c>
      <c r="F317">
        <v>-10059.68154</v>
      </c>
      <c r="G317">
        <v>211.154315</v>
      </c>
      <c r="H317">
        <v>-28666.242431999999</v>
      </c>
      <c r="I317">
        <v>-1723.956504</v>
      </c>
      <c r="J317">
        <v>322.94848999999999</v>
      </c>
      <c r="K317">
        <v>47.851188</v>
      </c>
      <c r="L317">
        <v>254.858811</v>
      </c>
      <c r="M317">
        <f t="shared" si="42"/>
        <v>10059.68154</v>
      </c>
      <c r="N317">
        <f t="shared" si="43"/>
        <v>-211.154315</v>
      </c>
      <c r="O317">
        <f t="shared" si="44"/>
        <v>28666.242431999999</v>
      </c>
      <c r="P317">
        <f t="shared" si="45"/>
        <v>1723.956504</v>
      </c>
      <c r="Q317">
        <f t="shared" si="46"/>
        <v>-322.94848999999999</v>
      </c>
      <c r="R317">
        <f t="shared" si="47"/>
        <v>-47.851188</v>
      </c>
      <c r="S317">
        <f t="shared" si="48"/>
        <v>-254.858811</v>
      </c>
    </row>
    <row r="318" spans="1:19" x14ac:dyDescent="0.2">
      <c r="A318">
        <f t="shared" si="41"/>
        <v>2.325E-2</v>
      </c>
      <c r="B318">
        <v>23250000</v>
      </c>
      <c r="C318">
        <v>483.29587400000003</v>
      </c>
      <c r="D318">
        <v>-14990.753008</v>
      </c>
      <c r="E318">
        <v>75420.488001999998</v>
      </c>
      <c r="F318">
        <v>-9819.1916469999996</v>
      </c>
      <c r="G318">
        <v>-864.99785999999995</v>
      </c>
      <c r="H318">
        <v>-28499.088995999999</v>
      </c>
      <c r="I318">
        <v>-93.488084000000001</v>
      </c>
      <c r="J318">
        <v>-954.92235200000005</v>
      </c>
      <c r="K318">
        <v>-423.18503399999997</v>
      </c>
      <c r="L318">
        <v>-160.110378</v>
      </c>
      <c r="M318">
        <f t="shared" si="42"/>
        <v>9819.1916469999996</v>
      </c>
      <c r="N318">
        <f t="shared" si="43"/>
        <v>864.99785999999995</v>
      </c>
      <c r="O318">
        <f t="shared" si="44"/>
        <v>28499.088995999999</v>
      </c>
      <c r="P318">
        <f t="shared" si="45"/>
        <v>93.488084000000001</v>
      </c>
      <c r="Q318">
        <f t="shared" si="46"/>
        <v>954.92235200000005</v>
      </c>
      <c r="R318">
        <f t="shared" si="47"/>
        <v>423.18503399999997</v>
      </c>
      <c r="S318">
        <f t="shared" si="48"/>
        <v>160.110378</v>
      </c>
    </row>
    <row r="319" spans="1:19" x14ac:dyDescent="0.2">
      <c r="A319">
        <f t="shared" si="41"/>
        <v>2.35E-2</v>
      </c>
      <c r="B319">
        <v>23500000</v>
      </c>
      <c r="C319">
        <v>477.41367600000001</v>
      </c>
      <c r="D319">
        <v>-15001.684714999999</v>
      </c>
      <c r="E319">
        <v>75384.335825999995</v>
      </c>
      <c r="F319">
        <v>-9255.1141439999992</v>
      </c>
      <c r="G319">
        <v>90.881466000000003</v>
      </c>
      <c r="H319">
        <v>-28468.363449</v>
      </c>
      <c r="I319">
        <v>612.13954999999999</v>
      </c>
      <c r="J319">
        <v>-304.22223100000002</v>
      </c>
      <c r="K319">
        <v>-136.391154</v>
      </c>
      <c r="L319">
        <v>174.43054699999999</v>
      </c>
      <c r="M319">
        <f t="shared" si="42"/>
        <v>9255.1141439999992</v>
      </c>
      <c r="N319">
        <f t="shared" si="43"/>
        <v>-90.881466000000003</v>
      </c>
      <c r="O319">
        <f t="shared" si="44"/>
        <v>28468.363449</v>
      </c>
      <c r="P319">
        <f t="shared" si="45"/>
        <v>-612.13954999999999</v>
      </c>
      <c r="Q319">
        <f t="shared" si="46"/>
        <v>304.22223100000002</v>
      </c>
      <c r="R319">
        <f t="shared" si="47"/>
        <v>136.391154</v>
      </c>
      <c r="S319">
        <f t="shared" si="48"/>
        <v>-174.43054699999999</v>
      </c>
    </row>
    <row r="320" spans="1:19" x14ac:dyDescent="0.2">
      <c r="A320">
        <f t="shared" si="41"/>
        <v>2.375E-2</v>
      </c>
      <c r="B320">
        <v>23750000</v>
      </c>
      <c r="C320">
        <v>490.10832499999998</v>
      </c>
      <c r="D320">
        <v>-14996.365591</v>
      </c>
      <c r="E320">
        <v>75397.785476999998</v>
      </c>
      <c r="F320">
        <v>-8536.6491719999995</v>
      </c>
      <c r="G320">
        <v>1991.7834869999999</v>
      </c>
      <c r="H320">
        <v>-28232.509051000001</v>
      </c>
      <c r="I320">
        <v>630.77804900000001</v>
      </c>
      <c r="J320">
        <v>-176.02767499999999</v>
      </c>
      <c r="K320">
        <v>-3.348951</v>
      </c>
      <c r="L320">
        <v>335.36072200000001</v>
      </c>
      <c r="M320">
        <f t="shared" si="42"/>
        <v>8536.6491719999995</v>
      </c>
      <c r="N320">
        <f t="shared" si="43"/>
        <v>-1991.7834869999999</v>
      </c>
      <c r="O320">
        <f t="shared" si="44"/>
        <v>28232.509051000001</v>
      </c>
      <c r="P320">
        <f t="shared" si="45"/>
        <v>-630.77804900000001</v>
      </c>
      <c r="Q320">
        <f t="shared" si="46"/>
        <v>176.02767499999999</v>
      </c>
      <c r="R320">
        <f t="shared" si="47"/>
        <v>3.348951</v>
      </c>
      <c r="S320">
        <f t="shared" si="48"/>
        <v>-335.36072200000001</v>
      </c>
    </row>
    <row r="321" spans="1:19" x14ac:dyDescent="0.2">
      <c r="A321">
        <f t="shared" si="41"/>
        <v>2.4E-2</v>
      </c>
      <c r="B321">
        <v>24000000</v>
      </c>
      <c r="C321">
        <v>495.916044</v>
      </c>
      <c r="D321">
        <v>-15000.186516</v>
      </c>
      <c r="E321">
        <v>75445.849958999999</v>
      </c>
      <c r="F321">
        <v>-9954.9526580000002</v>
      </c>
      <c r="G321">
        <v>-456.33439099999998</v>
      </c>
      <c r="H321">
        <v>-29251.510059</v>
      </c>
      <c r="I321">
        <v>-157.01352499999999</v>
      </c>
      <c r="J321">
        <v>-141.22011900000001</v>
      </c>
      <c r="K321">
        <v>-85.563463999999996</v>
      </c>
      <c r="L321">
        <v>-516.16517199999998</v>
      </c>
      <c r="M321">
        <f t="shared" si="42"/>
        <v>9954.9526580000002</v>
      </c>
      <c r="N321">
        <f t="shared" si="43"/>
        <v>456.33439099999998</v>
      </c>
      <c r="O321">
        <f t="shared" si="44"/>
        <v>29251.510059</v>
      </c>
      <c r="P321">
        <f t="shared" si="45"/>
        <v>157.01352499999999</v>
      </c>
      <c r="Q321">
        <f t="shared" si="46"/>
        <v>141.22011900000001</v>
      </c>
      <c r="R321">
        <f t="shared" si="47"/>
        <v>85.563463999999996</v>
      </c>
      <c r="S321">
        <f t="shared" si="48"/>
        <v>516.16517199999998</v>
      </c>
    </row>
    <row r="322" spans="1:19" x14ac:dyDescent="0.2">
      <c r="A322">
        <f t="shared" si="41"/>
        <v>2.4250000000000001E-2</v>
      </c>
      <c r="B322">
        <v>24250000</v>
      </c>
      <c r="C322">
        <v>497.42979500000001</v>
      </c>
      <c r="D322">
        <v>-14996.984634</v>
      </c>
      <c r="E322">
        <v>75420.099052999998</v>
      </c>
      <c r="F322">
        <v>-9488.0171989999999</v>
      </c>
      <c r="G322">
        <v>906.41024800000002</v>
      </c>
      <c r="H322">
        <v>-29188.533374999999</v>
      </c>
      <c r="I322">
        <v>-181.928471</v>
      </c>
      <c r="J322">
        <v>-44.710346000000001</v>
      </c>
      <c r="K322">
        <v>-198.006865</v>
      </c>
      <c r="L322">
        <v>175.71192600000001</v>
      </c>
      <c r="M322">
        <f t="shared" si="42"/>
        <v>9488.0171989999999</v>
      </c>
      <c r="N322">
        <f t="shared" si="43"/>
        <v>-906.41024800000002</v>
      </c>
      <c r="O322">
        <f t="shared" si="44"/>
        <v>29188.533374999999</v>
      </c>
      <c r="P322">
        <f t="shared" si="45"/>
        <v>181.928471</v>
      </c>
      <c r="Q322">
        <f t="shared" si="46"/>
        <v>44.710346000000001</v>
      </c>
      <c r="R322">
        <f t="shared" si="47"/>
        <v>198.006865</v>
      </c>
      <c r="S322">
        <f t="shared" si="48"/>
        <v>-175.71192600000001</v>
      </c>
    </row>
    <row r="323" spans="1:19" x14ac:dyDescent="0.2">
      <c r="A323">
        <f t="shared" si="41"/>
        <v>2.4500000000000001E-2</v>
      </c>
      <c r="B323">
        <v>24500000</v>
      </c>
      <c r="C323">
        <v>492.65962300000001</v>
      </c>
      <c r="D323">
        <v>-15001.113719999999</v>
      </c>
      <c r="E323">
        <v>75412.878433000005</v>
      </c>
      <c r="F323">
        <v>-9939.2514869999995</v>
      </c>
      <c r="G323">
        <v>-161.90644700000001</v>
      </c>
      <c r="H323">
        <v>-29752.794553</v>
      </c>
      <c r="I323">
        <v>96.946539999999999</v>
      </c>
      <c r="J323">
        <v>108.43176200000001</v>
      </c>
      <c r="K323">
        <v>-76.808442999999997</v>
      </c>
      <c r="L323">
        <v>-39.450046</v>
      </c>
      <c r="M323">
        <f t="shared" si="42"/>
        <v>9939.2514869999995</v>
      </c>
      <c r="N323">
        <f t="shared" si="43"/>
        <v>161.90644700000001</v>
      </c>
      <c r="O323">
        <f t="shared" si="44"/>
        <v>29752.794553</v>
      </c>
      <c r="P323">
        <f t="shared" si="45"/>
        <v>-96.946539999999999</v>
      </c>
      <c r="Q323">
        <f t="shared" si="46"/>
        <v>-108.43176200000001</v>
      </c>
      <c r="R323">
        <f t="shared" si="47"/>
        <v>76.808442999999997</v>
      </c>
      <c r="S323">
        <f t="shared" si="48"/>
        <v>39.450046</v>
      </c>
    </row>
    <row r="324" spans="1:19" x14ac:dyDescent="0.2">
      <c r="A324">
        <f t="shared" si="41"/>
        <v>2.4750000000000001E-2</v>
      </c>
      <c r="B324">
        <v>24750000</v>
      </c>
      <c r="C324">
        <v>499.40979299999998</v>
      </c>
      <c r="D324">
        <v>-14993.903634</v>
      </c>
      <c r="E324">
        <v>75469.737074999997</v>
      </c>
      <c r="F324">
        <v>-10426.600076000001</v>
      </c>
      <c r="G324">
        <v>-1144.7659410000001</v>
      </c>
      <c r="H324">
        <v>-30422.578818000002</v>
      </c>
      <c r="I324">
        <v>287.54453000000001</v>
      </c>
      <c r="J324">
        <v>-90.062236999999996</v>
      </c>
      <c r="K324">
        <v>447.809684</v>
      </c>
      <c r="L324">
        <v>-62.877279999999999</v>
      </c>
      <c r="M324">
        <f t="shared" si="42"/>
        <v>10426.600076000001</v>
      </c>
      <c r="N324">
        <f t="shared" si="43"/>
        <v>1144.7659410000001</v>
      </c>
      <c r="O324">
        <f t="shared" si="44"/>
        <v>30422.578818000002</v>
      </c>
      <c r="P324">
        <f t="shared" si="45"/>
        <v>-287.54453000000001</v>
      </c>
      <c r="Q324">
        <f t="shared" si="46"/>
        <v>90.062236999999996</v>
      </c>
      <c r="R324">
        <f t="shared" si="47"/>
        <v>-447.809684</v>
      </c>
      <c r="S324">
        <f t="shared" si="48"/>
        <v>62.877279999999999</v>
      </c>
    </row>
    <row r="325" spans="1:19" x14ac:dyDescent="0.2">
      <c r="A325">
        <f t="shared" si="41"/>
        <v>2.5000000000000001E-2</v>
      </c>
      <c r="B325">
        <v>25000000</v>
      </c>
      <c r="C325">
        <v>489.65370300000001</v>
      </c>
      <c r="D325">
        <v>-14996.476559000001</v>
      </c>
      <c r="E325">
        <v>75453.151301999998</v>
      </c>
      <c r="F325">
        <v>-10016.471987999999</v>
      </c>
      <c r="G325">
        <v>1050.597822</v>
      </c>
      <c r="H325">
        <v>-30256.187533</v>
      </c>
      <c r="I325">
        <v>-843.82625199999995</v>
      </c>
      <c r="J325">
        <v>-35.087598999999997</v>
      </c>
      <c r="K325">
        <v>-113.845506</v>
      </c>
      <c r="L325">
        <v>412.377589</v>
      </c>
      <c r="M325">
        <f t="shared" si="42"/>
        <v>10016.471987999999</v>
      </c>
      <c r="N325">
        <f t="shared" si="43"/>
        <v>-1050.597822</v>
      </c>
      <c r="O325">
        <f t="shared" si="44"/>
        <v>30256.187533</v>
      </c>
      <c r="P325">
        <f t="shared" si="45"/>
        <v>843.82625199999995</v>
      </c>
      <c r="Q325">
        <f t="shared" si="46"/>
        <v>35.087598999999997</v>
      </c>
      <c r="R325">
        <f t="shared" si="47"/>
        <v>113.845506</v>
      </c>
      <c r="S325">
        <f t="shared" si="48"/>
        <v>-412.377589</v>
      </c>
    </row>
    <row r="326" spans="1:19" x14ac:dyDescent="0.2">
      <c r="A326">
        <f t="shared" si="41"/>
        <v>2.5250000000000002E-2</v>
      </c>
      <c r="B326">
        <v>25250000</v>
      </c>
      <c r="C326">
        <v>493.64455700000002</v>
      </c>
      <c r="D326">
        <v>-14993.352698999999</v>
      </c>
      <c r="E326">
        <v>75459.262728999995</v>
      </c>
      <c r="F326">
        <v>-9750.2979159999995</v>
      </c>
      <c r="G326">
        <v>-712.66468499999996</v>
      </c>
      <c r="H326">
        <v>-30305.583447000001</v>
      </c>
      <c r="I326">
        <v>1767.3543850000001</v>
      </c>
      <c r="J326">
        <v>-255.541381</v>
      </c>
      <c r="K326">
        <v>19.411415000000002</v>
      </c>
      <c r="L326">
        <v>-104.900559</v>
      </c>
      <c r="M326">
        <f t="shared" si="42"/>
        <v>9750.2979159999995</v>
      </c>
      <c r="N326">
        <f t="shared" si="43"/>
        <v>712.66468499999996</v>
      </c>
      <c r="O326">
        <f t="shared" si="44"/>
        <v>30305.583447000001</v>
      </c>
      <c r="P326">
        <f t="shared" si="45"/>
        <v>-1767.3543850000001</v>
      </c>
      <c r="Q326">
        <f t="shared" si="46"/>
        <v>255.541381</v>
      </c>
      <c r="R326">
        <f t="shared" si="47"/>
        <v>-19.411415000000002</v>
      </c>
      <c r="S326">
        <f t="shared" si="48"/>
        <v>104.900559</v>
      </c>
    </row>
    <row r="327" spans="1:19" x14ac:dyDescent="0.2">
      <c r="A327">
        <f t="shared" si="41"/>
        <v>2.5500000000000002E-2</v>
      </c>
      <c r="B327">
        <v>25500000</v>
      </c>
      <c r="C327">
        <v>490.57880399999999</v>
      </c>
      <c r="D327">
        <v>-14994.882801</v>
      </c>
      <c r="E327">
        <v>75418.724277000001</v>
      </c>
      <c r="F327">
        <v>-9273.1986560000005</v>
      </c>
      <c r="G327">
        <v>2646.2656350000002</v>
      </c>
      <c r="H327">
        <v>-30415.293097999998</v>
      </c>
      <c r="I327">
        <v>-50.568503999999997</v>
      </c>
      <c r="J327">
        <v>-51.591760000000001</v>
      </c>
      <c r="K327">
        <v>57.188777000000002</v>
      </c>
      <c r="L327">
        <v>253.60153</v>
      </c>
      <c r="M327">
        <f t="shared" si="42"/>
        <v>9273.1986560000005</v>
      </c>
      <c r="N327">
        <f t="shared" si="43"/>
        <v>-2646.2656350000002</v>
      </c>
      <c r="O327">
        <f t="shared" si="44"/>
        <v>30415.293097999998</v>
      </c>
      <c r="P327">
        <f t="shared" si="45"/>
        <v>50.568503999999997</v>
      </c>
      <c r="Q327">
        <f t="shared" si="46"/>
        <v>51.591760000000001</v>
      </c>
      <c r="R327">
        <f t="shared" si="47"/>
        <v>-57.188777000000002</v>
      </c>
      <c r="S327">
        <f t="shared" si="48"/>
        <v>-253.60153</v>
      </c>
    </row>
    <row r="328" spans="1:19" x14ac:dyDescent="0.2">
      <c r="A328">
        <f t="shared" si="41"/>
        <v>2.5750000000000002E-2</v>
      </c>
      <c r="B328">
        <v>25750000</v>
      </c>
      <c r="C328">
        <v>505.51367399999998</v>
      </c>
      <c r="D328">
        <v>-14995.413023999999</v>
      </c>
      <c r="E328">
        <v>75509.342002999998</v>
      </c>
      <c r="F328">
        <v>-10940.726381</v>
      </c>
      <c r="G328">
        <v>-412.701009</v>
      </c>
      <c r="H328">
        <v>-31466.590680000001</v>
      </c>
      <c r="I328">
        <v>-942.88745400000005</v>
      </c>
      <c r="J328">
        <v>334.42382300000003</v>
      </c>
      <c r="K328">
        <v>-546.28890699999999</v>
      </c>
      <c r="L328">
        <v>-14.315497000000001</v>
      </c>
      <c r="M328">
        <f t="shared" si="42"/>
        <v>10940.726381</v>
      </c>
      <c r="N328">
        <f t="shared" si="43"/>
        <v>412.701009</v>
      </c>
      <c r="O328">
        <f t="shared" si="44"/>
        <v>31466.590680000001</v>
      </c>
      <c r="P328">
        <f t="shared" si="45"/>
        <v>942.88745400000005</v>
      </c>
      <c r="Q328">
        <f t="shared" si="46"/>
        <v>-334.42382300000003</v>
      </c>
      <c r="R328">
        <f t="shared" si="47"/>
        <v>546.28890699999999</v>
      </c>
      <c r="S328">
        <f t="shared" si="48"/>
        <v>14.315497000000001</v>
      </c>
    </row>
    <row r="329" spans="1:19" x14ac:dyDescent="0.2">
      <c r="A329">
        <f t="shared" si="41"/>
        <v>2.6000000000000002E-2</v>
      </c>
      <c r="B329">
        <v>26000000</v>
      </c>
      <c r="C329">
        <v>497.16849400000001</v>
      </c>
      <c r="D329">
        <v>-14998.584703</v>
      </c>
      <c r="E329">
        <v>75484.264060999994</v>
      </c>
      <c r="F329">
        <v>-11020.341621</v>
      </c>
      <c r="G329">
        <v>-740.67119700000001</v>
      </c>
      <c r="H329">
        <v>-31918.921194999999</v>
      </c>
      <c r="I329">
        <v>-401.43247000000002</v>
      </c>
      <c r="J329">
        <v>-390.527355</v>
      </c>
      <c r="K329">
        <v>-43.339561000000003</v>
      </c>
      <c r="L329">
        <v>-271.05816900000002</v>
      </c>
      <c r="M329">
        <f t="shared" si="42"/>
        <v>11020.341621</v>
      </c>
      <c r="N329">
        <f t="shared" si="43"/>
        <v>740.67119700000001</v>
      </c>
      <c r="O329">
        <f t="shared" si="44"/>
        <v>31918.921194999999</v>
      </c>
      <c r="P329">
        <f t="shared" si="45"/>
        <v>401.43247000000002</v>
      </c>
      <c r="Q329">
        <f t="shared" si="46"/>
        <v>390.527355</v>
      </c>
      <c r="R329">
        <f t="shared" si="47"/>
        <v>43.339561000000003</v>
      </c>
      <c r="S329">
        <f t="shared" si="48"/>
        <v>271.05816900000002</v>
      </c>
    </row>
    <row r="330" spans="1:19" x14ac:dyDescent="0.2">
      <c r="A330">
        <f t="shared" si="41"/>
        <v>2.6249999999999999E-2</v>
      </c>
      <c r="B330">
        <v>26250000</v>
      </c>
      <c r="C330">
        <v>492.55280800000003</v>
      </c>
      <c r="D330">
        <v>-14999.630048999999</v>
      </c>
      <c r="E330">
        <v>75443.357948000004</v>
      </c>
      <c r="F330">
        <v>-10195.764109</v>
      </c>
      <c r="G330">
        <v>-627.27892099999997</v>
      </c>
      <c r="H330">
        <v>-32009.920432999999</v>
      </c>
      <c r="I330">
        <v>2049.9070270000002</v>
      </c>
      <c r="J330">
        <v>-614.41364699999997</v>
      </c>
      <c r="K330">
        <v>-506.260807</v>
      </c>
      <c r="L330">
        <v>-154.265612</v>
      </c>
      <c r="M330">
        <f t="shared" si="42"/>
        <v>10195.764109</v>
      </c>
      <c r="N330">
        <f t="shared" si="43"/>
        <v>627.27892099999997</v>
      </c>
      <c r="O330">
        <f t="shared" si="44"/>
        <v>32009.920432999999</v>
      </c>
      <c r="P330">
        <f t="shared" si="45"/>
        <v>-2049.9070270000002</v>
      </c>
      <c r="Q330">
        <f t="shared" si="46"/>
        <v>614.41364699999997</v>
      </c>
      <c r="R330">
        <f t="shared" si="47"/>
        <v>506.260807</v>
      </c>
      <c r="S330">
        <f t="shared" si="48"/>
        <v>154.265612</v>
      </c>
    </row>
    <row r="331" spans="1:19" x14ac:dyDescent="0.2">
      <c r="A331">
        <f t="shared" si="41"/>
        <v>2.6499999999999999E-2</v>
      </c>
      <c r="B331">
        <v>26500000</v>
      </c>
      <c r="C331">
        <v>485.53413699999999</v>
      </c>
      <c r="D331">
        <v>-15001.008376</v>
      </c>
      <c r="E331">
        <v>75472.097041999994</v>
      </c>
      <c r="F331">
        <v>-10535.812379999999</v>
      </c>
      <c r="G331">
        <v>1986.1866500000001</v>
      </c>
      <c r="H331">
        <v>-32467.956842</v>
      </c>
      <c r="I331">
        <v>-1125.6669469999999</v>
      </c>
      <c r="J331">
        <v>19.176248000000001</v>
      </c>
      <c r="K331">
        <v>-123.435475</v>
      </c>
      <c r="L331">
        <v>234.00411199999999</v>
      </c>
      <c r="M331">
        <f t="shared" si="42"/>
        <v>10535.812379999999</v>
      </c>
      <c r="N331">
        <f t="shared" si="43"/>
        <v>-1986.1866500000001</v>
      </c>
      <c r="O331">
        <f t="shared" si="44"/>
        <v>32467.956842</v>
      </c>
      <c r="P331">
        <f t="shared" si="45"/>
        <v>1125.6669469999999</v>
      </c>
      <c r="Q331">
        <f t="shared" si="46"/>
        <v>-19.176248000000001</v>
      </c>
      <c r="R331">
        <f t="shared" si="47"/>
        <v>123.435475</v>
      </c>
      <c r="S331">
        <f t="shared" si="48"/>
        <v>-234.00411199999999</v>
      </c>
    </row>
    <row r="332" spans="1:19" x14ac:dyDescent="0.2">
      <c r="A332">
        <f t="shared" si="41"/>
        <v>2.6749999999999999E-2</v>
      </c>
      <c r="B332">
        <v>26750000</v>
      </c>
      <c r="C332">
        <v>494.00772799999999</v>
      </c>
      <c r="D332">
        <v>-14998.818869999999</v>
      </c>
      <c r="E332">
        <v>75506.991353000005</v>
      </c>
      <c r="F332">
        <v>-11279.723656</v>
      </c>
      <c r="G332">
        <v>-1126.4208980000001</v>
      </c>
      <c r="H332">
        <v>-32948.813628000004</v>
      </c>
      <c r="I332">
        <v>236.063557</v>
      </c>
      <c r="J332">
        <v>117.93114199999999</v>
      </c>
      <c r="K332">
        <v>-133.64825200000001</v>
      </c>
      <c r="L332">
        <v>233.44832400000001</v>
      </c>
      <c r="M332">
        <f t="shared" si="42"/>
        <v>11279.723656</v>
      </c>
      <c r="N332">
        <f t="shared" si="43"/>
        <v>1126.4208980000001</v>
      </c>
      <c r="O332">
        <f t="shared" si="44"/>
        <v>32948.813628000004</v>
      </c>
      <c r="P332">
        <f t="shared" si="45"/>
        <v>-236.063557</v>
      </c>
      <c r="Q332">
        <f t="shared" si="46"/>
        <v>-117.93114199999999</v>
      </c>
      <c r="R332">
        <f t="shared" si="47"/>
        <v>133.64825200000001</v>
      </c>
      <c r="S332">
        <f t="shared" si="48"/>
        <v>-233.44832400000001</v>
      </c>
    </row>
    <row r="333" spans="1:19" x14ac:dyDescent="0.2">
      <c r="A333">
        <f t="shared" si="41"/>
        <v>2.7E-2</v>
      </c>
      <c r="B333">
        <v>27000000</v>
      </c>
      <c r="C333">
        <v>495.363224</v>
      </c>
      <c r="D333">
        <v>-14991.124736</v>
      </c>
      <c r="E333">
        <v>75421.532879999999</v>
      </c>
      <c r="F333">
        <v>-8319.8052900000002</v>
      </c>
      <c r="G333">
        <v>4279.2009959999996</v>
      </c>
      <c r="H333">
        <v>-31136.891527</v>
      </c>
      <c r="I333">
        <v>1898.2746609999999</v>
      </c>
      <c r="J333">
        <v>283.36337700000001</v>
      </c>
      <c r="K333">
        <v>-137.29693700000001</v>
      </c>
      <c r="L333">
        <v>125.93333199999999</v>
      </c>
      <c r="M333">
        <f t="shared" si="42"/>
        <v>8319.8052900000002</v>
      </c>
      <c r="N333">
        <f t="shared" si="43"/>
        <v>-4279.2009959999996</v>
      </c>
      <c r="O333">
        <f t="shared" si="44"/>
        <v>31136.891527</v>
      </c>
      <c r="P333">
        <f t="shared" si="45"/>
        <v>-1898.2746609999999</v>
      </c>
      <c r="Q333">
        <f t="shared" si="46"/>
        <v>-283.36337700000001</v>
      </c>
      <c r="R333">
        <f t="shared" si="47"/>
        <v>137.29693700000001</v>
      </c>
      <c r="S333">
        <f t="shared" si="48"/>
        <v>-125.93333199999999</v>
      </c>
    </row>
    <row r="334" spans="1:19" x14ac:dyDescent="0.2">
      <c r="A334">
        <f t="shared" si="41"/>
        <v>2.725E-2</v>
      </c>
      <c r="B334">
        <v>27250000</v>
      </c>
      <c r="C334">
        <v>499.28156100000001</v>
      </c>
      <c r="D334">
        <v>-14999.001026</v>
      </c>
      <c r="E334">
        <v>75511.003427999996</v>
      </c>
      <c r="F334">
        <v>-11681.928099000001</v>
      </c>
      <c r="G334">
        <v>-746.49619099999995</v>
      </c>
      <c r="H334">
        <v>-33600.981272999998</v>
      </c>
      <c r="I334">
        <v>-698.30683399999998</v>
      </c>
      <c r="J334">
        <v>-208.86723900000001</v>
      </c>
      <c r="K334">
        <v>145.75127900000001</v>
      </c>
      <c r="L334">
        <v>-438.55524600000001</v>
      </c>
      <c r="M334">
        <f t="shared" si="42"/>
        <v>11681.928099000001</v>
      </c>
      <c r="N334">
        <f t="shared" si="43"/>
        <v>746.49619099999995</v>
      </c>
      <c r="O334">
        <f t="shared" si="44"/>
        <v>33600.981272999998</v>
      </c>
      <c r="P334">
        <f t="shared" si="45"/>
        <v>698.30683399999998</v>
      </c>
      <c r="Q334">
        <f t="shared" si="46"/>
        <v>208.86723900000001</v>
      </c>
      <c r="R334">
        <f t="shared" si="47"/>
        <v>-145.75127900000001</v>
      </c>
      <c r="S334">
        <f t="shared" si="48"/>
        <v>438.55524600000001</v>
      </c>
    </row>
    <row r="335" spans="1:19" x14ac:dyDescent="0.2">
      <c r="A335">
        <f t="shared" si="41"/>
        <v>2.75E-2</v>
      </c>
      <c r="B335">
        <v>27500000</v>
      </c>
      <c r="C335">
        <v>495.14986199999998</v>
      </c>
      <c r="D335">
        <v>-14989.04197</v>
      </c>
      <c r="E335">
        <v>75546.927364000003</v>
      </c>
      <c r="F335">
        <v>-11284.692279999999</v>
      </c>
      <c r="G335">
        <v>-1166.2276429999999</v>
      </c>
      <c r="H335">
        <v>-33413.829721000002</v>
      </c>
      <c r="I335">
        <v>725.98052299999995</v>
      </c>
      <c r="J335">
        <v>-284.30987099999999</v>
      </c>
      <c r="K335">
        <v>-352.48359499999998</v>
      </c>
      <c r="L335">
        <v>-321.12759899999998</v>
      </c>
      <c r="M335">
        <f t="shared" si="42"/>
        <v>11284.692279999999</v>
      </c>
      <c r="N335">
        <f t="shared" si="43"/>
        <v>1166.2276429999999</v>
      </c>
      <c r="O335">
        <f t="shared" si="44"/>
        <v>33413.829721000002</v>
      </c>
      <c r="P335">
        <f t="shared" si="45"/>
        <v>-725.98052299999995</v>
      </c>
      <c r="Q335">
        <f t="shared" si="46"/>
        <v>284.30987099999999</v>
      </c>
      <c r="R335">
        <f t="shared" si="47"/>
        <v>352.48359499999998</v>
      </c>
      <c r="S335">
        <f t="shared" si="48"/>
        <v>321.12759899999998</v>
      </c>
    </row>
    <row r="336" spans="1:19" x14ac:dyDescent="0.2">
      <c r="A336">
        <f t="shared" si="41"/>
        <v>2.775E-2</v>
      </c>
      <c r="B336">
        <v>27750000</v>
      </c>
      <c r="C336">
        <v>487.01388500000002</v>
      </c>
      <c r="D336">
        <v>-14994.894050000001</v>
      </c>
      <c r="E336">
        <v>75510.604802000002</v>
      </c>
      <c r="F336">
        <v>-10641.580521</v>
      </c>
      <c r="G336">
        <v>1310.7480089999999</v>
      </c>
      <c r="H336">
        <v>-33729.219226000001</v>
      </c>
      <c r="I336">
        <v>493.72965199999999</v>
      </c>
      <c r="J336">
        <v>-506.70498500000002</v>
      </c>
      <c r="K336">
        <v>-19.703693000000001</v>
      </c>
      <c r="L336">
        <v>43.613818000000002</v>
      </c>
      <c r="M336">
        <f t="shared" si="42"/>
        <v>10641.580521</v>
      </c>
      <c r="N336">
        <f t="shared" si="43"/>
        <v>-1310.7480089999999</v>
      </c>
      <c r="O336">
        <f t="shared" si="44"/>
        <v>33729.219226000001</v>
      </c>
      <c r="P336">
        <f t="shared" si="45"/>
        <v>-493.72965199999999</v>
      </c>
      <c r="Q336">
        <f t="shared" si="46"/>
        <v>506.70498500000002</v>
      </c>
      <c r="R336">
        <f t="shared" si="47"/>
        <v>19.703693000000001</v>
      </c>
      <c r="S336">
        <f t="shared" si="48"/>
        <v>-43.613818000000002</v>
      </c>
    </row>
    <row r="337" spans="1:19" x14ac:dyDescent="0.2">
      <c r="A337">
        <f t="shared" si="41"/>
        <v>2.8000000000000001E-2</v>
      </c>
      <c r="B337">
        <v>28000000</v>
      </c>
      <c r="C337">
        <v>491.383375</v>
      </c>
      <c r="D337">
        <v>-14992.495521000001</v>
      </c>
      <c r="E337">
        <v>75607.323313999994</v>
      </c>
      <c r="F337">
        <v>-13139.185935</v>
      </c>
      <c r="G337">
        <v>-1723.2310709999999</v>
      </c>
      <c r="H337">
        <v>-35230.885885000003</v>
      </c>
      <c r="I337">
        <v>-2463.4408490000001</v>
      </c>
      <c r="J337">
        <v>478.84853500000003</v>
      </c>
      <c r="K337">
        <v>179.05535</v>
      </c>
      <c r="L337">
        <v>219.951391</v>
      </c>
      <c r="M337">
        <f t="shared" si="42"/>
        <v>13139.185935</v>
      </c>
      <c r="N337">
        <f t="shared" si="43"/>
        <v>1723.2310709999999</v>
      </c>
      <c r="O337">
        <f t="shared" si="44"/>
        <v>35230.885885000003</v>
      </c>
      <c r="P337">
        <f t="shared" si="45"/>
        <v>2463.4408490000001</v>
      </c>
      <c r="Q337">
        <f t="shared" si="46"/>
        <v>-478.84853500000003</v>
      </c>
      <c r="R337">
        <f t="shared" si="47"/>
        <v>-179.05535</v>
      </c>
      <c r="S337">
        <f t="shared" si="48"/>
        <v>-219.951391</v>
      </c>
    </row>
    <row r="338" spans="1:19" x14ac:dyDescent="0.2">
      <c r="A338">
        <f t="shared" si="41"/>
        <v>2.8250000000000001E-2</v>
      </c>
      <c r="B338">
        <v>28250000</v>
      </c>
      <c r="C338">
        <v>489.35768999999999</v>
      </c>
      <c r="D338">
        <v>-14996.006046</v>
      </c>
      <c r="E338">
        <v>75557.664793999997</v>
      </c>
      <c r="F338">
        <v>-12487.907665999999</v>
      </c>
      <c r="G338">
        <v>-1286.2182560000001</v>
      </c>
      <c r="H338">
        <v>-35039.473438000001</v>
      </c>
      <c r="I338">
        <v>-1138.0313040000001</v>
      </c>
      <c r="J338">
        <v>-248.85419200000001</v>
      </c>
      <c r="K338">
        <v>-178.620835</v>
      </c>
      <c r="L338">
        <v>-42.194113999999999</v>
      </c>
      <c r="M338">
        <f t="shared" si="42"/>
        <v>12487.907665999999</v>
      </c>
      <c r="N338">
        <f t="shared" si="43"/>
        <v>1286.2182560000001</v>
      </c>
      <c r="O338">
        <f t="shared" si="44"/>
        <v>35039.473438000001</v>
      </c>
      <c r="P338">
        <f t="shared" si="45"/>
        <v>1138.0313040000001</v>
      </c>
      <c r="Q338">
        <f t="shared" si="46"/>
        <v>248.85419200000001</v>
      </c>
      <c r="R338">
        <f t="shared" si="47"/>
        <v>178.620835</v>
      </c>
      <c r="S338">
        <f t="shared" si="48"/>
        <v>42.194113999999999</v>
      </c>
    </row>
    <row r="339" spans="1:19" x14ac:dyDescent="0.2">
      <c r="A339">
        <f t="shared" si="41"/>
        <v>2.8500000000000001E-2</v>
      </c>
      <c r="B339">
        <v>28500000</v>
      </c>
      <c r="C339">
        <v>481.21497900000003</v>
      </c>
      <c r="D339">
        <v>-14994.295061000001</v>
      </c>
      <c r="E339">
        <v>75546.952684000004</v>
      </c>
      <c r="F339">
        <v>-11632.192872</v>
      </c>
      <c r="G339">
        <v>1706.9937629999999</v>
      </c>
      <c r="H339">
        <v>-35175.900748</v>
      </c>
      <c r="I339">
        <v>-1427.6716300000001</v>
      </c>
      <c r="J339">
        <v>-381.85051499999997</v>
      </c>
      <c r="K339">
        <v>-43.703404999999997</v>
      </c>
      <c r="L339">
        <v>158.19007300000001</v>
      </c>
      <c r="M339">
        <f t="shared" si="42"/>
        <v>11632.192872</v>
      </c>
      <c r="N339">
        <f t="shared" si="43"/>
        <v>-1706.9937629999999</v>
      </c>
      <c r="O339">
        <f t="shared" si="44"/>
        <v>35175.900748</v>
      </c>
      <c r="P339">
        <f t="shared" si="45"/>
        <v>1427.6716300000001</v>
      </c>
      <c r="Q339">
        <f t="shared" si="46"/>
        <v>381.85051499999997</v>
      </c>
      <c r="R339">
        <f t="shared" si="47"/>
        <v>43.703404999999997</v>
      </c>
      <c r="S339">
        <f t="shared" si="48"/>
        <v>-158.19007300000001</v>
      </c>
    </row>
    <row r="340" spans="1:19" x14ac:dyDescent="0.2">
      <c r="A340">
        <f t="shared" si="41"/>
        <v>2.8750000000000001E-2</v>
      </c>
      <c r="B340">
        <v>28750000</v>
      </c>
      <c r="C340">
        <v>494.09904399999999</v>
      </c>
      <c r="D340">
        <v>-14988.709723</v>
      </c>
      <c r="E340">
        <v>75582.492643000005</v>
      </c>
      <c r="F340">
        <v>-12176.516392</v>
      </c>
      <c r="G340">
        <v>-667.24592199999995</v>
      </c>
      <c r="H340">
        <v>-35396.037971999998</v>
      </c>
      <c r="I340">
        <v>-466.26528300000001</v>
      </c>
      <c r="J340">
        <v>151.87641300000001</v>
      </c>
      <c r="K340">
        <v>-66.805662999999996</v>
      </c>
      <c r="L340">
        <v>-196.185518</v>
      </c>
      <c r="M340">
        <f t="shared" si="42"/>
        <v>12176.516392</v>
      </c>
      <c r="N340">
        <f t="shared" si="43"/>
        <v>667.24592199999995</v>
      </c>
      <c r="O340">
        <f t="shared" si="44"/>
        <v>35396.037971999998</v>
      </c>
      <c r="P340">
        <f t="shared" si="45"/>
        <v>466.26528300000001</v>
      </c>
      <c r="Q340">
        <f t="shared" si="46"/>
        <v>-151.87641300000001</v>
      </c>
      <c r="R340">
        <f t="shared" si="47"/>
        <v>66.805662999999996</v>
      </c>
      <c r="S340">
        <f t="shared" si="48"/>
        <v>196.185518</v>
      </c>
    </row>
    <row r="341" spans="1:19" x14ac:dyDescent="0.2">
      <c r="A341">
        <f t="shared" si="41"/>
        <v>2.9000000000000001E-2</v>
      </c>
      <c r="B341">
        <v>29000000</v>
      </c>
      <c r="C341">
        <v>492.91401000000002</v>
      </c>
      <c r="D341">
        <v>-14993.653893000001</v>
      </c>
      <c r="E341">
        <v>75652.162771999996</v>
      </c>
      <c r="F341">
        <v>-13712.616333</v>
      </c>
      <c r="G341">
        <v>-1655.522543</v>
      </c>
      <c r="H341">
        <v>-36693.496724999997</v>
      </c>
      <c r="I341">
        <v>-2788.8297320000001</v>
      </c>
      <c r="J341">
        <v>171.237357</v>
      </c>
      <c r="K341">
        <v>183.13814099999999</v>
      </c>
      <c r="L341">
        <v>-187.32191</v>
      </c>
      <c r="M341">
        <f t="shared" si="42"/>
        <v>13712.616333</v>
      </c>
      <c r="N341">
        <f t="shared" si="43"/>
        <v>1655.522543</v>
      </c>
      <c r="O341">
        <f t="shared" si="44"/>
        <v>36693.496724999997</v>
      </c>
      <c r="P341">
        <f t="shared" si="45"/>
        <v>2788.8297320000001</v>
      </c>
      <c r="Q341">
        <f t="shared" si="46"/>
        <v>-171.237357</v>
      </c>
      <c r="R341">
        <f t="shared" si="47"/>
        <v>-183.13814099999999</v>
      </c>
      <c r="S341">
        <f t="shared" si="48"/>
        <v>187.32191</v>
      </c>
    </row>
    <row r="342" spans="1:19" x14ac:dyDescent="0.2">
      <c r="A342">
        <f t="shared" si="41"/>
        <v>2.9250000000000002E-2</v>
      </c>
      <c r="B342">
        <v>29250000</v>
      </c>
      <c r="C342">
        <v>493.23342400000001</v>
      </c>
      <c r="D342">
        <v>-14992.801390000001</v>
      </c>
      <c r="E342">
        <v>75545.129486000005</v>
      </c>
      <c r="F342">
        <v>-11277.966838</v>
      </c>
      <c r="G342">
        <v>696.80977299999995</v>
      </c>
      <c r="H342">
        <v>-35189.447448999999</v>
      </c>
      <c r="I342">
        <v>658.73716300000001</v>
      </c>
      <c r="J342">
        <v>677.94380699999999</v>
      </c>
      <c r="K342">
        <v>-174.06336300000001</v>
      </c>
      <c r="L342">
        <v>-453.72202499999997</v>
      </c>
      <c r="M342">
        <f t="shared" si="42"/>
        <v>11277.966838</v>
      </c>
      <c r="N342">
        <f t="shared" si="43"/>
        <v>-696.80977299999995</v>
      </c>
      <c r="O342">
        <f t="shared" si="44"/>
        <v>35189.447448999999</v>
      </c>
      <c r="P342">
        <f t="shared" si="45"/>
        <v>-658.73716300000001</v>
      </c>
      <c r="Q342">
        <f t="shared" si="46"/>
        <v>-677.94380699999999</v>
      </c>
      <c r="R342">
        <f t="shared" si="47"/>
        <v>174.06336300000001</v>
      </c>
      <c r="S342">
        <f t="shared" si="48"/>
        <v>453.72202499999997</v>
      </c>
    </row>
    <row r="343" spans="1:19" x14ac:dyDescent="0.2">
      <c r="A343">
        <f t="shared" si="41"/>
        <v>2.9500000000000002E-2</v>
      </c>
      <c r="B343">
        <v>29500000</v>
      </c>
      <c r="C343">
        <v>499.15248200000002</v>
      </c>
      <c r="D343">
        <v>-14989.317625</v>
      </c>
      <c r="E343">
        <v>75582.970149000001</v>
      </c>
      <c r="F343">
        <v>-11965.616668000001</v>
      </c>
      <c r="G343">
        <v>749.10837600000002</v>
      </c>
      <c r="H343">
        <v>-36021.014311999999</v>
      </c>
      <c r="I343">
        <v>-624.94406800000002</v>
      </c>
      <c r="J343">
        <v>87.785062999999994</v>
      </c>
      <c r="K343">
        <v>-94.329958000000005</v>
      </c>
      <c r="L343">
        <v>156.53093999999999</v>
      </c>
      <c r="M343">
        <f t="shared" si="42"/>
        <v>11965.616668000001</v>
      </c>
      <c r="N343">
        <f t="shared" si="43"/>
        <v>-749.10837600000002</v>
      </c>
      <c r="O343">
        <f t="shared" si="44"/>
        <v>36021.014311999999</v>
      </c>
      <c r="P343">
        <f t="shared" si="45"/>
        <v>624.94406800000002</v>
      </c>
      <c r="Q343">
        <f t="shared" si="46"/>
        <v>-87.785062999999994</v>
      </c>
      <c r="R343">
        <f t="shared" si="47"/>
        <v>94.329958000000005</v>
      </c>
      <c r="S343">
        <f t="shared" si="48"/>
        <v>-156.53093999999999</v>
      </c>
    </row>
    <row r="344" spans="1:19" x14ac:dyDescent="0.2">
      <c r="A344">
        <f t="shared" si="41"/>
        <v>2.9750000000000002E-2</v>
      </c>
      <c r="B344">
        <v>29750000</v>
      </c>
      <c r="C344">
        <v>483.88278400000002</v>
      </c>
      <c r="D344">
        <v>-14986.819132000001</v>
      </c>
      <c r="E344">
        <v>75542.463459000006</v>
      </c>
      <c r="F344">
        <v>-10782.174808</v>
      </c>
      <c r="G344">
        <v>2067.9225550000001</v>
      </c>
      <c r="H344">
        <v>-35676.502583000001</v>
      </c>
      <c r="I344">
        <v>1262.055603</v>
      </c>
      <c r="J344">
        <v>-351.85787800000003</v>
      </c>
      <c r="K344">
        <v>-53.144803000000003</v>
      </c>
      <c r="L344">
        <v>11.516792000000001</v>
      </c>
      <c r="M344">
        <f t="shared" si="42"/>
        <v>10782.174808</v>
      </c>
      <c r="N344">
        <f t="shared" si="43"/>
        <v>-2067.9225550000001</v>
      </c>
      <c r="O344">
        <f t="shared" si="44"/>
        <v>35676.502583000001</v>
      </c>
      <c r="P344">
        <f t="shared" si="45"/>
        <v>-1262.055603</v>
      </c>
      <c r="Q344">
        <f t="shared" si="46"/>
        <v>351.85787800000003</v>
      </c>
      <c r="R344">
        <f t="shared" si="47"/>
        <v>53.144803000000003</v>
      </c>
      <c r="S344">
        <f t="shared" si="48"/>
        <v>-11.516792000000001</v>
      </c>
    </row>
    <row r="345" spans="1:19" x14ac:dyDescent="0.2">
      <c r="A345">
        <f t="shared" si="41"/>
        <v>0.03</v>
      </c>
      <c r="B345">
        <v>30000000</v>
      </c>
      <c r="C345">
        <v>503.143776</v>
      </c>
      <c r="D345">
        <v>-14986.485337</v>
      </c>
      <c r="E345">
        <v>75592.479141999997</v>
      </c>
      <c r="F345">
        <v>-11946.083723</v>
      </c>
      <c r="G345">
        <v>-847.33640200000002</v>
      </c>
      <c r="H345">
        <v>-36118.125419999997</v>
      </c>
      <c r="I345">
        <v>1127.2106530000001</v>
      </c>
      <c r="J345">
        <v>277.62804699999998</v>
      </c>
      <c r="K345">
        <v>-185.87218300000001</v>
      </c>
      <c r="L345">
        <v>67.597598000000005</v>
      </c>
      <c r="M345">
        <f t="shared" si="42"/>
        <v>11946.083723</v>
      </c>
      <c r="N345">
        <f t="shared" si="43"/>
        <v>847.33640200000002</v>
      </c>
      <c r="O345">
        <f t="shared" si="44"/>
        <v>36118.125419999997</v>
      </c>
      <c r="P345">
        <f t="shared" si="45"/>
        <v>-1127.2106530000001</v>
      </c>
      <c r="Q345">
        <f t="shared" si="46"/>
        <v>-277.62804699999998</v>
      </c>
      <c r="R345">
        <f t="shared" si="47"/>
        <v>185.87218300000001</v>
      </c>
      <c r="S345">
        <f t="shared" si="48"/>
        <v>-67.597598000000005</v>
      </c>
    </row>
    <row r="346" spans="1:19" x14ac:dyDescent="0.2">
      <c r="A346">
        <f t="shared" si="41"/>
        <v>3.0249999999999999E-2</v>
      </c>
      <c r="B346">
        <v>30250000</v>
      </c>
      <c r="C346">
        <v>492.60447599999998</v>
      </c>
      <c r="D346">
        <v>-14990.231030000001</v>
      </c>
      <c r="E346">
        <v>75577.919683999993</v>
      </c>
      <c r="F346">
        <v>-11726.773134999999</v>
      </c>
      <c r="G346">
        <v>175.12647799999999</v>
      </c>
      <c r="H346">
        <v>-36133.419709000002</v>
      </c>
      <c r="I346">
        <v>777.97382500000003</v>
      </c>
      <c r="J346">
        <v>182.809462</v>
      </c>
      <c r="K346">
        <v>-44.102379999999997</v>
      </c>
      <c r="L346">
        <v>94.235549000000006</v>
      </c>
      <c r="M346">
        <f t="shared" si="42"/>
        <v>11726.773134999999</v>
      </c>
      <c r="N346">
        <f t="shared" si="43"/>
        <v>-175.12647799999999</v>
      </c>
      <c r="O346">
        <f t="shared" si="44"/>
        <v>36133.419709000002</v>
      </c>
      <c r="P346">
        <f t="shared" si="45"/>
        <v>-777.97382500000003</v>
      </c>
      <c r="Q346">
        <f t="shared" si="46"/>
        <v>-182.809462</v>
      </c>
      <c r="R346">
        <f t="shared" si="47"/>
        <v>44.102379999999997</v>
      </c>
      <c r="S346">
        <f t="shared" si="48"/>
        <v>-94.235549000000006</v>
      </c>
    </row>
    <row r="347" spans="1:19" x14ac:dyDescent="0.2">
      <c r="A347">
        <f t="shared" si="41"/>
        <v>3.0499999999999999E-2</v>
      </c>
      <c r="B347">
        <v>30500000</v>
      </c>
      <c r="C347">
        <v>493.841341</v>
      </c>
      <c r="D347">
        <v>-14988.576202</v>
      </c>
      <c r="E347">
        <v>75659.809534</v>
      </c>
      <c r="F347">
        <v>-12888.959403000001</v>
      </c>
      <c r="G347">
        <v>-1072.6320969999999</v>
      </c>
      <c r="H347">
        <v>-37485.986644999997</v>
      </c>
      <c r="I347">
        <v>-108.25946500000001</v>
      </c>
      <c r="J347">
        <v>182.38656</v>
      </c>
      <c r="K347">
        <v>25.233467999999998</v>
      </c>
      <c r="L347">
        <v>428.140691</v>
      </c>
      <c r="M347">
        <f t="shared" si="42"/>
        <v>12888.959403000001</v>
      </c>
      <c r="N347">
        <f t="shared" si="43"/>
        <v>1072.6320969999999</v>
      </c>
      <c r="O347">
        <f t="shared" si="44"/>
        <v>37485.986644999997</v>
      </c>
      <c r="P347">
        <f t="shared" si="45"/>
        <v>108.25946500000001</v>
      </c>
      <c r="Q347">
        <f t="shared" si="46"/>
        <v>-182.38656</v>
      </c>
      <c r="R347">
        <f t="shared" si="47"/>
        <v>-25.233467999999998</v>
      </c>
      <c r="S347">
        <f t="shared" si="48"/>
        <v>-428.140691</v>
      </c>
    </row>
    <row r="348" spans="1:19" x14ac:dyDescent="0.2">
      <c r="A348">
        <f t="shared" si="41"/>
        <v>3.075E-2</v>
      </c>
      <c r="B348">
        <v>30750000</v>
      </c>
      <c r="C348">
        <v>502.60753099999999</v>
      </c>
      <c r="D348">
        <v>-14983.448731</v>
      </c>
      <c r="E348">
        <v>75681.413723000005</v>
      </c>
      <c r="F348">
        <v>-13644.684275</v>
      </c>
      <c r="G348">
        <v>-1546.6409699999999</v>
      </c>
      <c r="H348">
        <v>-38271.486793999997</v>
      </c>
      <c r="I348">
        <v>-1115.925062</v>
      </c>
      <c r="J348">
        <v>181.063851</v>
      </c>
      <c r="K348">
        <v>-177.043441</v>
      </c>
      <c r="L348">
        <v>-716.37772900000004</v>
      </c>
      <c r="M348">
        <f t="shared" si="42"/>
        <v>13644.684275</v>
      </c>
      <c r="N348">
        <f t="shared" si="43"/>
        <v>1546.6409699999999</v>
      </c>
      <c r="O348">
        <f t="shared" si="44"/>
        <v>38271.486793999997</v>
      </c>
      <c r="P348">
        <f t="shared" si="45"/>
        <v>1115.925062</v>
      </c>
      <c r="Q348">
        <f t="shared" si="46"/>
        <v>-181.063851</v>
      </c>
      <c r="R348">
        <f t="shared" si="47"/>
        <v>177.043441</v>
      </c>
      <c r="S348">
        <f t="shared" si="48"/>
        <v>716.37772900000004</v>
      </c>
    </row>
    <row r="349" spans="1:19" x14ac:dyDescent="0.2">
      <c r="A349">
        <f t="shared" si="41"/>
        <v>3.1E-2</v>
      </c>
      <c r="B349">
        <v>31000000</v>
      </c>
      <c r="C349">
        <v>503.54612400000002</v>
      </c>
      <c r="D349">
        <v>-14984.179072000001</v>
      </c>
      <c r="E349">
        <v>75660.040519000002</v>
      </c>
      <c r="F349">
        <v>-13015.553046999999</v>
      </c>
      <c r="G349">
        <v>-6.0317230000000004</v>
      </c>
      <c r="H349">
        <v>-37819.008010999998</v>
      </c>
      <c r="I349">
        <v>-1221.6194049999999</v>
      </c>
      <c r="J349">
        <v>10.311323</v>
      </c>
      <c r="K349">
        <v>-269.69835999999998</v>
      </c>
      <c r="L349">
        <v>116.685925</v>
      </c>
      <c r="M349">
        <f t="shared" si="42"/>
        <v>13015.553046999999</v>
      </c>
      <c r="N349">
        <f t="shared" si="43"/>
        <v>6.0317230000000004</v>
      </c>
      <c r="O349">
        <f t="shared" si="44"/>
        <v>37819.008010999998</v>
      </c>
      <c r="P349">
        <f t="shared" si="45"/>
        <v>1221.6194049999999</v>
      </c>
      <c r="Q349">
        <f t="shared" si="46"/>
        <v>-10.311323</v>
      </c>
      <c r="R349">
        <f t="shared" si="47"/>
        <v>269.69835999999998</v>
      </c>
      <c r="S349">
        <f t="shared" si="48"/>
        <v>-116.685925</v>
      </c>
    </row>
    <row r="350" spans="1:19" x14ac:dyDescent="0.2">
      <c r="A350">
        <f t="shared" si="41"/>
        <v>3.125E-2</v>
      </c>
      <c r="B350">
        <v>31250000</v>
      </c>
      <c r="C350">
        <v>494.31336599999997</v>
      </c>
      <c r="D350">
        <v>-14982.864610000001</v>
      </c>
      <c r="E350">
        <v>75616.850747999997</v>
      </c>
      <c r="F350">
        <v>-12596.772642</v>
      </c>
      <c r="G350">
        <v>433.52865400000002</v>
      </c>
      <c r="H350">
        <v>-37864.663041</v>
      </c>
      <c r="I350">
        <v>-359.183538</v>
      </c>
      <c r="J350">
        <v>337.28686900000002</v>
      </c>
      <c r="K350">
        <v>-220.857045</v>
      </c>
      <c r="L350">
        <v>-180.42648800000001</v>
      </c>
      <c r="M350">
        <f t="shared" si="42"/>
        <v>12596.772642</v>
      </c>
      <c r="N350">
        <f t="shared" si="43"/>
        <v>-433.52865400000002</v>
      </c>
      <c r="O350">
        <f t="shared" si="44"/>
        <v>37864.663041</v>
      </c>
      <c r="P350">
        <f t="shared" si="45"/>
        <v>359.183538</v>
      </c>
      <c r="Q350">
        <f t="shared" si="46"/>
        <v>-337.28686900000002</v>
      </c>
      <c r="R350">
        <f t="shared" si="47"/>
        <v>220.857045</v>
      </c>
      <c r="S350">
        <f t="shared" si="48"/>
        <v>180.42648800000001</v>
      </c>
    </row>
    <row r="351" spans="1:19" x14ac:dyDescent="0.2">
      <c r="A351">
        <f t="shared" si="41"/>
        <v>3.15E-2</v>
      </c>
      <c r="B351">
        <v>31500000</v>
      </c>
      <c r="C351">
        <v>500.262586</v>
      </c>
      <c r="D351">
        <v>-14980.18591</v>
      </c>
      <c r="E351">
        <v>75586.007039999997</v>
      </c>
      <c r="F351">
        <v>-11721.335897000001</v>
      </c>
      <c r="G351">
        <v>2055.6135370000002</v>
      </c>
      <c r="H351">
        <v>-37818.058448999996</v>
      </c>
      <c r="I351">
        <v>598.43722100000002</v>
      </c>
      <c r="J351">
        <v>211.46954500000001</v>
      </c>
      <c r="K351">
        <v>-232.39821599999999</v>
      </c>
      <c r="L351">
        <v>-93.619532000000007</v>
      </c>
      <c r="M351">
        <f t="shared" si="42"/>
        <v>11721.335897000001</v>
      </c>
      <c r="N351">
        <f t="shared" si="43"/>
        <v>-2055.6135370000002</v>
      </c>
      <c r="O351">
        <f t="shared" si="44"/>
        <v>37818.058448999996</v>
      </c>
      <c r="P351">
        <f t="shared" si="45"/>
        <v>-598.43722100000002</v>
      </c>
      <c r="Q351">
        <f t="shared" si="46"/>
        <v>-211.46954500000001</v>
      </c>
      <c r="R351">
        <f t="shared" si="47"/>
        <v>232.39821599999999</v>
      </c>
      <c r="S351">
        <f t="shared" si="48"/>
        <v>93.619532000000007</v>
      </c>
    </row>
    <row r="352" spans="1:19" x14ac:dyDescent="0.2">
      <c r="A352">
        <f t="shared" si="41"/>
        <v>3.175E-2</v>
      </c>
      <c r="B352">
        <v>31750000</v>
      </c>
      <c r="C352">
        <v>509.388935</v>
      </c>
      <c r="D352">
        <v>-14983.311624</v>
      </c>
      <c r="E352">
        <v>75665.552511999995</v>
      </c>
      <c r="F352">
        <v>-12306.971369999999</v>
      </c>
      <c r="G352">
        <v>-399.730457</v>
      </c>
      <c r="H352">
        <v>-38146.922327</v>
      </c>
      <c r="I352">
        <v>1625.7386739999999</v>
      </c>
      <c r="J352">
        <v>-48.626797000000003</v>
      </c>
      <c r="K352">
        <v>-13.740171</v>
      </c>
      <c r="L352">
        <v>-65.482408000000007</v>
      </c>
      <c r="M352">
        <f t="shared" si="42"/>
        <v>12306.971369999999</v>
      </c>
      <c r="N352">
        <f t="shared" si="43"/>
        <v>399.730457</v>
      </c>
      <c r="O352">
        <f t="shared" si="44"/>
        <v>38146.922327</v>
      </c>
      <c r="P352">
        <f t="shared" si="45"/>
        <v>-1625.7386739999999</v>
      </c>
      <c r="Q352">
        <f t="shared" si="46"/>
        <v>48.626797000000003</v>
      </c>
      <c r="R352">
        <f t="shared" si="47"/>
        <v>13.740171</v>
      </c>
      <c r="S352">
        <f t="shared" si="48"/>
        <v>65.482408000000007</v>
      </c>
    </row>
    <row r="353" spans="1:19" x14ac:dyDescent="0.2">
      <c r="A353">
        <f t="shared" si="41"/>
        <v>3.2000000000000001E-2</v>
      </c>
      <c r="B353">
        <v>32000000</v>
      </c>
      <c r="C353">
        <v>490.26711699999998</v>
      </c>
      <c r="D353">
        <v>-14985.549571</v>
      </c>
      <c r="E353">
        <v>75578.570151000007</v>
      </c>
      <c r="F353">
        <v>-11875.740099000001</v>
      </c>
      <c r="G353">
        <v>821.953439</v>
      </c>
      <c r="H353">
        <v>-38201.095890999997</v>
      </c>
      <c r="I353">
        <v>1751.922155</v>
      </c>
      <c r="J353">
        <v>564.58027600000003</v>
      </c>
      <c r="K353">
        <v>17.741762999999999</v>
      </c>
      <c r="L353">
        <v>-136.341127</v>
      </c>
      <c r="M353">
        <f t="shared" si="42"/>
        <v>11875.740099000001</v>
      </c>
      <c r="N353">
        <f t="shared" si="43"/>
        <v>-821.953439</v>
      </c>
      <c r="O353">
        <f t="shared" si="44"/>
        <v>38201.095890999997</v>
      </c>
      <c r="P353">
        <f t="shared" si="45"/>
        <v>-1751.922155</v>
      </c>
      <c r="Q353">
        <f t="shared" si="46"/>
        <v>-564.58027600000003</v>
      </c>
      <c r="R353">
        <f t="shared" si="47"/>
        <v>-17.741762999999999</v>
      </c>
      <c r="S353">
        <f t="shared" si="48"/>
        <v>136.341127</v>
      </c>
    </row>
    <row r="354" spans="1:19" x14ac:dyDescent="0.2">
      <c r="A354">
        <f t="shared" si="41"/>
        <v>3.2250000000000001E-2</v>
      </c>
      <c r="B354">
        <v>32250000</v>
      </c>
      <c r="C354">
        <v>490.67287499999998</v>
      </c>
      <c r="D354">
        <v>-14984.621494000001</v>
      </c>
      <c r="E354">
        <v>75645.045362999997</v>
      </c>
      <c r="F354">
        <v>-13248.543658000001</v>
      </c>
      <c r="G354">
        <v>-1029.5671589999999</v>
      </c>
      <c r="H354">
        <v>-39394.078893999998</v>
      </c>
      <c r="I354">
        <v>678.01507800000002</v>
      </c>
      <c r="J354">
        <v>361.468549</v>
      </c>
      <c r="K354">
        <v>270.00584700000002</v>
      </c>
      <c r="L354">
        <v>-84.735194000000007</v>
      </c>
      <c r="M354">
        <f t="shared" si="42"/>
        <v>13248.543658000001</v>
      </c>
      <c r="N354">
        <f t="shared" si="43"/>
        <v>1029.5671589999999</v>
      </c>
      <c r="O354">
        <f t="shared" si="44"/>
        <v>39394.078893999998</v>
      </c>
      <c r="P354">
        <f t="shared" si="45"/>
        <v>-678.01507800000002</v>
      </c>
      <c r="Q354">
        <f t="shared" si="46"/>
        <v>-361.468549</v>
      </c>
      <c r="R354">
        <f t="shared" si="47"/>
        <v>-270.00584700000002</v>
      </c>
      <c r="S354">
        <f t="shared" si="48"/>
        <v>84.735194000000007</v>
      </c>
    </row>
    <row r="355" spans="1:19" x14ac:dyDescent="0.2">
      <c r="A355">
        <f t="shared" si="41"/>
        <v>3.2500000000000001E-2</v>
      </c>
      <c r="B355">
        <v>32500000</v>
      </c>
      <c r="C355">
        <v>491.166921</v>
      </c>
      <c r="D355">
        <v>-14978.8079</v>
      </c>
      <c r="E355">
        <v>75666.350198</v>
      </c>
      <c r="F355">
        <v>-13381.844431</v>
      </c>
      <c r="G355">
        <v>924.87451399999998</v>
      </c>
      <c r="H355">
        <v>-39807.758222999997</v>
      </c>
      <c r="I355">
        <v>-1262.6495849999999</v>
      </c>
      <c r="J355">
        <v>173.96926300000001</v>
      </c>
      <c r="K355">
        <v>-127.13913599999999</v>
      </c>
      <c r="L355">
        <v>-29.943175</v>
      </c>
      <c r="M355">
        <f t="shared" si="42"/>
        <v>13381.844431</v>
      </c>
      <c r="N355">
        <f t="shared" si="43"/>
        <v>-924.87451399999998</v>
      </c>
      <c r="O355">
        <f t="shared" si="44"/>
        <v>39807.758222999997</v>
      </c>
      <c r="P355">
        <f t="shared" si="45"/>
        <v>1262.6495849999999</v>
      </c>
      <c r="Q355">
        <f t="shared" si="46"/>
        <v>-173.96926300000001</v>
      </c>
      <c r="R355">
        <f t="shared" si="47"/>
        <v>127.13913599999999</v>
      </c>
      <c r="S355">
        <f t="shared" si="48"/>
        <v>29.943175</v>
      </c>
    </row>
    <row r="356" spans="1:19" x14ac:dyDescent="0.2">
      <c r="A356">
        <f t="shared" si="41"/>
        <v>3.2750000000000001E-2</v>
      </c>
      <c r="B356">
        <v>32750000</v>
      </c>
      <c r="C356">
        <v>491.98848400000003</v>
      </c>
      <c r="D356">
        <v>-14988.369129000001</v>
      </c>
      <c r="E356">
        <v>75732.635704999993</v>
      </c>
      <c r="F356">
        <v>-14834.029176</v>
      </c>
      <c r="G356">
        <v>-2062.1900989999999</v>
      </c>
      <c r="H356">
        <v>-40970.755094</v>
      </c>
      <c r="I356">
        <v>-1469.1423339999999</v>
      </c>
      <c r="J356">
        <v>-242.026162</v>
      </c>
      <c r="K356">
        <v>128.548982</v>
      </c>
      <c r="L356">
        <v>151.184967</v>
      </c>
      <c r="M356">
        <f t="shared" si="42"/>
        <v>14834.029176</v>
      </c>
      <c r="N356">
        <f t="shared" si="43"/>
        <v>2062.1900989999999</v>
      </c>
      <c r="O356">
        <f t="shared" si="44"/>
        <v>40970.755094</v>
      </c>
      <c r="P356">
        <f t="shared" si="45"/>
        <v>1469.1423339999999</v>
      </c>
      <c r="Q356">
        <f t="shared" si="46"/>
        <v>242.026162</v>
      </c>
      <c r="R356">
        <f t="shared" si="47"/>
        <v>-128.548982</v>
      </c>
      <c r="S356">
        <f t="shared" si="48"/>
        <v>-151.184967</v>
      </c>
    </row>
    <row r="357" spans="1:19" x14ac:dyDescent="0.2">
      <c r="A357">
        <f t="shared" si="41"/>
        <v>3.3000000000000002E-2</v>
      </c>
      <c r="B357">
        <v>33000000</v>
      </c>
      <c r="C357">
        <v>487.72903200000002</v>
      </c>
      <c r="D357">
        <v>-14979.740135</v>
      </c>
      <c r="E357">
        <v>75693.366490999993</v>
      </c>
      <c r="F357">
        <v>-13607.026959000001</v>
      </c>
      <c r="G357">
        <v>-405.92829999999998</v>
      </c>
      <c r="H357">
        <v>-40125.494852000003</v>
      </c>
      <c r="I357">
        <v>-289.65772500000003</v>
      </c>
      <c r="J357">
        <v>-321.05581699999999</v>
      </c>
      <c r="K357">
        <v>-221.30066400000001</v>
      </c>
      <c r="L357">
        <v>74.888176999999999</v>
      </c>
      <c r="M357">
        <f t="shared" si="42"/>
        <v>13607.026959000001</v>
      </c>
      <c r="N357">
        <f t="shared" si="43"/>
        <v>405.92829999999998</v>
      </c>
      <c r="O357">
        <f t="shared" si="44"/>
        <v>40125.494852000003</v>
      </c>
      <c r="P357">
        <f t="shared" si="45"/>
        <v>289.65772500000003</v>
      </c>
      <c r="Q357">
        <f t="shared" si="46"/>
        <v>321.05581699999999</v>
      </c>
      <c r="R357">
        <f t="shared" si="47"/>
        <v>221.30066400000001</v>
      </c>
      <c r="S357">
        <f t="shared" si="48"/>
        <v>-74.888176999999999</v>
      </c>
    </row>
    <row r="358" spans="1:19" x14ac:dyDescent="0.2">
      <c r="A358">
        <f t="shared" si="41"/>
        <v>3.3250000000000002E-2</v>
      </c>
      <c r="B358">
        <v>33250000</v>
      </c>
      <c r="C358">
        <v>486.95570099999998</v>
      </c>
      <c r="D358">
        <v>-14987.907058999999</v>
      </c>
      <c r="E358">
        <v>75696.618103000001</v>
      </c>
      <c r="F358">
        <v>-13532.325059999999</v>
      </c>
      <c r="G358">
        <v>-1041.706729</v>
      </c>
      <c r="H358">
        <v>-40716.980366999996</v>
      </c>
      <c r="I358">
        <v>1161.7119150000001</v>
      </c>
      <c r="J358">
        <v>-7.309215</v>
      </c>
      <c r="K358">
        <v>-194.17215300000001</v>
      </c>
      <c r="L358">
        <v>-202.254887</v>
      </c>
      <c r="M358">
        <f t="shared" si="42"/>
        <v>13532.325059999999</v>
      </c>
      <c r="N358">
        <f t="shared" si="43"/>
        <v>1041.706729</v>
      </c>
      <c r="O358">
        <f t="shared" si="44"/>
        <v>40716.980366999996</v>
      </c>
      <c r="P358">
        <f t="shared" si="45"/>
        <v>-1161.7119150000001</v>
      </c>
      <c r="Q358">
        <f t="shared" si="46"/>
        <v>7.309215</v>
      </c>
      <c r="R358">
        <f t="shared" si="47"/>
        <v>194.17215300000001</v>
      </c>
      <c r="S358">
        <f t="shared" si="48"/>
        <v>202.254887</v>
      </c>
    </row>
    <row r="359" spans="1:19" x14ac:dyDescent="0.2">
      <c r="A359">
        <f t="shared" si="41"/>
        <v>3.3500000000000002E-2</v>
      </c>
      <c r="B359">
        <v>33500000</v>
      </c>
      <c r="C359">
        <v>487.25263000000001</v>
      </c>
      <c r="D359">
        <v>-14984.409809999999</v>
      </c>
      <c r="E359">
        <v>75650.707601999995</v>
      </c>
      <c r="F359">
        <v>-13442.090794</v>
      </c>
      <c r="G359">
        <v>1099.0666490000001</v>
      </c>
      <c r="H359">
        <v>-40937.292202999997</v>
      </c>
      <c r="I359">
        <v>-488.046828</v>
      </c>
      <c r="J359">
        <v>443.40781500000003</v>
      </c>
      <c r="K359">
        <v>287.096856</v>
      </c>
      <c r="L359">
        <v>487.35265600000002</v>
      </c>
      <c r="M359">
        <f t="shared" si="42"/>
        <v>13442.090794</v>
      </c>
      <c r="N359">
        <f t="shared" si="43"/>
        <v>-1099.0666490000001</v>
      </c>
      <c r="O359">
        <f t="shared" si="44"/>
        <v>40937.292202999997</v>
      </c>
      <c r="P359">
        <f t="shared" si="45"/>
        <v>488.046828</v>
      </c>
      <c r="Q359">
        <f t="shared" si="46"/>
        <v>-443.40781500000003</v>
      </c>
      <c r="R359">
        <f t="shared" si="47"/>
        <v>-287.096856</v>
      </c>
      <c r="S359">
        <f t="shared" si="48"/>
        <v>-487.35265600000002</v>
      </c>
    </row>
    <row r="360" spans="1:19" x14ac:dyDescent="0.2">
      <c r="A360">
        <f t="shared" si="41"/>
        <v>3.3750000000000002E-2</v>
      </c>
      <c r="B360">
        <v>33750000</v>
      </c>
      <c r="C360">
        <v>492.47946999999999</v>
      </c>
      <c r="D360">
        <v>-14986.481367</v>
      </c>
      <c r="E360">
        <v>75641.164564999999</v>
      </c>
      <c r="F360">
        <v>-13470.264037999999</v>
      </c>
      <c r="G360">
        <v>1365.3674209999999</v>
      </c>
      <c r="H360">
        <v>-41121.202795999998</v>
      </c>
      <c r="I360">
        <v>-654.95673899999997</v>
      </c>
      <c r="J360">
        <v>-487.62485700000002</v>
      </c>
      <c r="K360">
        <v>-157.24727100000001</v>
      </c>
      <c r="L360">
        <v>-96.909565999999998</v>
      </c>
      <c r="M360">
        <f t="shared" si="42"/>
        <v>13470.264037999999</v>
      </c>
      <c r="N360">
        <f t="shared" si="43"/>
        <v>-1365.3674209999999</v>
      </c>
      <c r="O360">
        <f t="shared" si="44"/>
        <v>41121.202795999998</v>
      </c>
      <c r="P360">
        <f t="shared" si="45"/>
        <v>654.95673899999997</v>
      </c>
      <c r="Q360">
        <f t="shared" si="46"/>
        <v>487.62485700000002</v>
      </c>
      <c r="R360">
        <f t="shared" si="47"/>
        <v>157.24727100000001</v>
      </c>
      <c r="S360">
        <f t="shared" si="48"/>
        <v>96.909565999999998</v>
      </c>
    </row>
    <row r="361" spans="1:19" x14ac:dyDescent="0.2">
      <c r="A361">
        <f t="shared" si="41"/>
        <v>3.4000000000000002E-2</v>
      </c>
      <c r="B361">
        <v>34000000</v>
      </c>
      <c r="C361">
        <v>485.78902799999997</v>
      </c>
      <c r="D361">
        <v>-14984.326016000001</v>
      </c>
      <c r="E361">
        <v>75729.530033000003</v>
      </c>
      <c r="F361">
        <v>-14708.087677</v>
      </c>
      <c r="G361">
        <v>-1403.0338569999999</v>
      </c>
      <c r="H361">
        <v>-42279.062694</v>
      </c>
      <c r="I361">
        <v>-442.16647999999998</v>
      </c>
      <c r="J361">
        <v>109.947176</v>
      </c>
      <c r="K361">
        <v>299.46719899999999</v>
      </c>
      <c r="L361">
        <v>379.65223400000002</v>
      </c>
      <c r="M361">
        <f t="shared" si="42"/>
        <v>14708.087677</v>
      </c>
      <c r="N361">
        <f t="shared" si="43"/>
        <v>1403.0338569999999</v>
      </c>
      <c r="O361">
        <f t="shared" si="44"/>
        <v>42279.062694</v>
      </c>
      <c r="P361">
        <f t="shared" si="45"/>
        <v>442.16647999999998</v>
      </c>
      <c r="Q361">
        <f t="shared" si="46"/>
        <v>-109.947176</v>
      </c>
      <c r="R361">
        <f t="shared" si="47"/>
        <v>-299.46719899999999</v>
      </c>
      <c r="S361">
        <f t="shared" si="48"/>
        <v>-379.65223400000002</v>
      </c>
    </row>
    <row r="362" spans="1:19" x14ac:dyDescent="0.2">
      <c r="A362">
        <f t="shared" si="41"/>
        <v>3.4250000000000003E-2</v>
      </c>
      <c r="B362">
        <v>34250000</v>
      </c>
      <c r="C362">
        <v>502.56284599999998</v>
      </c>
      <c r="D362">
        <v>-14981.053569</v>
      </c>
      <c r="E362">
        <v>75633.935022000005</v>
      </c>
      <c r="F362">
        <v>-12410.757297</v>
      </c>
      <c r="G362">
        <v>384.50340299999999</v>
      </c>
      <c r="H362">
        <v>-40613.092814000003</v>
      </c>
      <c r="I362">
        <v>2996.3175200000001</v>
      </c>
      <c r="J362">
        <v>-11.279208000000001</v>
      </c>
      <c r="K362">
        <v>123.475827</v>
      </c>
      <c r="L362">
        <v>616.46992699999998</v>
      </c>
      <c r="M362">
        <f t="shared" si="42"/>
        <v>12410.757297</v>
      </c>
      <c r="N362">
        <f t="shared" si="43"/>
        <v>-384.50340299999999</v>
      </c>
      <c r="O362">
        <f t="shared" si="44"/>
        <v>40613.092814000003</v>
      </c>
      <c r="P362">
        <f t="shared" si="45"/>
        <v>-2996.3175200000001</v>
      </c>
      <c r="Q362">
        <f t="shared" si="46"/>
        <v>11.279208000000001</v>
      </c>
      <c r="R362">
        <f t="shared" si="47"/>
        <v>-123.475827</v>
      </c>
      <c r="S362">
        <f t="shared" si="48"/>
        <v>-616.46992699999998</v>
      </c>
    </row>
    <row r="363" spans="1:19" x14ac:dyDescent="0.2">
      <c r="A363">
        <f t="shared" si="41"/>
        <v>3.4500000000000003E-2</v>
      </c>
      <c r="B363">
        <v>34500000</v>
      </c>
      <c r="C363">
        <v>486.969154</v>
      </c>
      <c r="D363">
        <v>-14977.057091000001</v>
      </c>
      <c r="E363">
        <v>75750.638286999994</v>
      </c>
      <c r="F363">
        <v>-14863.974824999999</v>
      </c>
      <c r="G363">
        <v>-584.02257199999997</v>
      </c>
      <c r="H363">
        <v>-42568.805718000003</v>
      </c>
      <c r="I363">
        <v>-1439.0961850000001</v>
      </c>
      <c r="J363">
        <v>661.62141799999995</v>
      </c>
      <c r="K363">
        <v>-116.065001</v>
      </c>
      <c r="L363">
        <v>170.68757600000001</v>
      </c>
      <c r="M363">
        <f t="shared" si="42"/>
        <v>14863.974824999999</v>
      </c>
      <c r="N363">
        <f t="shared" si="43"/>
        <v>584.02257199999997</v>
      </c>
      <c r="O363">
        <f t="shared" si="44"/>
        <v>42568.805718000003</v>
      </c>
      <c r="P363">
        <f t="shared" si="45"/>
        <v>1439.0961850000001</v>
      </c>
      <c r="Q363">
        <f t="shared" si="46"/>
        <v>-661.62141799999995</v>
      </c>
      <c r="R363">
        <f t="shared" si="47"/>
        <v>116.065001</v>
      </c>
      <c r="S363">
        <f t="shared" si="48"/>
        <v>-170.68757600000001</v>
      </c>
    </row>
    <row r="364" spans="1:19" x14ac:dyDescent="0.2">
      <c r="A364">
        <f t="shared" si="41"/>
        <v>3.4750000000000003E-2</v>
      </c>
      <c r="B364">
        <v>34750000</v>
      </c>
      <c r="C364">
        <v>487.89719400000001</v>
      </c>
      <c r="D364">
        <v>-14979.266357</v>
      </c>
      <c r="E364">
        <v>75685.289336999995</v>
      </c>
      <c r="F364">
        <v>-13454.617050000001</v>
      </c>
      <c r="G364">
        <v>-1132.4737990000001</v>
      </c>
      <c r="H364">
        <v>-41362.913991000001</v>
      </c>
      <c r="I364">
        <v>2131.5366399999998</v>
      </c>
      <c r="J364">
        <v>-54.354208999999997</v>
      </c>
      <c r="K364">
        <v>-305.66726</v>
      </c>
      <c r="L364">
        <v>427.90364099999999</v>
      </c>
      <c r="M364">
        <f t="shared" si="42"/>
        <v>13454.617050000001</v>
      </c>
      <c r="N364">
        <f t="shared" si="43"/>
        <v>1132.4737990000001</v>
      </c>
      <c r="O364">
        <f t="shared" si="44"/>
        <v>41362.913991000001</v>
      </c>
      <c r="P364">
        <f t="shared" si="45"/>
        <v>-2131.5366399999998</v>
      </c>
      <c r="Q364">
        <f t="shared" si="46"/>
        <v>54.354208999999997</v>
      </c>
      <c r="R364">
        <f t="shared" si="47"/>
        <v>305.66726</v>
      </c>
      <c r="S364">
        <f t="shared" si="48"/>
        <v>-427.90364099999999</v>
      </c>
    </row>
    <row r="365" spans="1:19" x14ac:dyDescent="0.2">
      <c r="A365">
        <f t="shared" si="41"/>
        <v>3.5000000000000003E-2</v>
      </c>
      <c r="B365">
        <v>35000000</v>
      </c>
      <c r="C365">
        <v>499.43559499999998</v>
      </c>
      <c r="D365">
        <v>-14979.035999</v>
      </c>
      <c r="E365">
        <v>75808.060161999994</v>
      </c>
      <c r="F365">
        <v>-15451.497932</v>
      </c>
      <c r="G365">
        <v>-1146.937717</v>
      </c>
      <c r="H365">
        <v>-43299.477482000002</v>
      </c>
      <c r="I365">
        <v>-1908.078595</v>
      </c>
      <c r="J365">
        <v>396.86885599999999</v>
      </c>
      <c r="K365">
        <v>-89.570252999999994</v>
      </c>
      <c r="L365">
        <v>238.86306400000001</v>
      </c>
      <c r="M365">
        <f t="shared" si="42"/>
        <v>15451.497932</v>
      </c>
      <c r="N365">
        <f t="shared" si="43"/>
        <v>1146.937717</v>
      </c>
      <c r="O365">
        <f t="shared" si="44"/>
        <v>43299.477482000002</v>
      </c>
      <c r="P365">
        <f t="shared" si="45"/>
        <v>1908.078595</v>
      </c>
      <c r="Q365">
        <f t="shared" si="46"/>
        <v>-396.86885599999999</v>
      </c>
      <c r="R365">
        <f t="shared" si="47"/>
        <v>89.570252999999994</v>
      </c>
      <c r="S365">
        <f t="shared" si="48"/>
        <v>-238.86306400000001</v>
      </c>
    </row>
    <row r="366" spans="1:19" x14ac:dyDescent="0.2">
      <c r="A366">
        <f t="shared" si="41"/>
        <v>3.5250000000000004E-2</v>
      </c>
      <c r="B366">
        <v>35250000</v>
      </c>
      <c r="C366">
        <v>499.55959100000001</v>
      </c>
      <c r="D366">
        <v>-14980.714166</v>
      </c>
      <c r="E366">
        <v>75755.640998000003</v>
      </c>
      <c r="F366">
        <v>-14319.806159</v>
      </c>
      <c r="G366">
        <v>146.57037099999999</v>
      </c>
      <c r="H366">
        <v>-43061.262256000002</v>
      </c>
      <c r="I366">
        <v>-44.726590999999999</v>
      </c>
      <c r="J366">
        <v>50.511175000000001</v>
      </c>
      <c r="K366">
        <v>-330.24598200000003</v>
      </c>
      <c r="L366">
        <v>137.929226</v>
      </c>
      <c r="M366">
        <f t="shared" si="42"/>
        <v>14319.806159</v>
      </c>
      <c r="N366">
        <f t="shared" si="43"/>
        <v>-146.57037099999999</v>
      </c>
      <c r="O366">
        <f t="shared" si="44"/>
        <v>43061.262256000002</v>
      </c>
      <c r="P366">
        <f t="shared" si="45"/>
        <v>44.726590999999999</v>
      </c>
      <c r="Q366">
        <f t="shared" si="46"/>
        <v>-50.511175000000001</v>
      </c>
      <c r="R366">
        <f t="shared" si="47"/>
        <v>330.24598200000003</v>
      </c>
      <c r="S366">
        <f t="shared" si="48"/>
        <v>-137.929226</v>
      </c>
    </row>
    <row r="367" spans="1:19" x14ac:dyDescent="0.2">
      <c r="A367">
        <f t="shared" si="41"/>
        <v>3.5500000000000004E-2</v>
      </c>
      <c r="B367">
        <v>35500000</v>
      </c>
      <c r="C367">
        <v>484.95182199999999</v>
      </c>
      <c r="D367">
        <v>-14972.418422999999</v>
      </c>
      <c r="E367">
        <v>75722.003765000001</v>
      </c>
      <c r="F367">
        <v>-13529.533753</v>
      </c>
      <c r="G367">
        <v>994.60491500000001</v>
      </c>
      <c r="H367">
        <v>-42698.178440000003</v>
      </c>
      <c r="I367">
        <v>1114.9722650000001</v>
      </c>
      <c r="J367">
        <v>-92.949911999999998</v>
      </c>
      <c r="K367">
        <v>-255.59044399999999</v>
      </c>
      <c r="L367">
        <v>-51.34487</v>
      </c>
      <c r="M367">
        <f t="shared" si="42"/>
        <v>13529.533753</v>
      </c>
      <c r="N367">
        <f t="shared" si="43"/>
        <v>-994.60491500000001</v>
      </c>
      <c r="O367">
        <f t="shared" si="44"/>
        <v>42698.178440000003</v>
      </c>
      <c r="P367">
        <f t="shared" si="45"/>
        <v>-1114.9722650000001</v>
      </c>
      <c r="Q367">
        <f t="shared" si="46"/>
        <v>92.949911999999998</v>
      </c>
      <c r="R367">
        <f t="shared" si="47"/>
        <v>255.59044399999999</v>
      </c>
      <c r="S367">
        <f t="shared" si="48"/>
        <v>51.34487</v>
      </c>
    </row>
    <row r="368" spans="1:19" x14ac:dyDescent="0.2">
      <c r="A368">
        <f t="shared" si="41"/>
        <v>3.5750000000000004E-2</v>
      </c>
      <c r="B368">
        <v>35750000</v>
      </c>
      <c r="C368">
        <v>489.90417200000002</v>
      </c>
      <c r="D368">
        <v>-14977.443058000001</v>
      </c>
      <c r="E368">
        <v>75837.069237000003</v>
      </c>
      <c r="F368">
        <v>-16613.859911</v>
      </c>
      <c r="G368">
        <v>-2949.3524670000002</v>
      </c>
      <c r="H368">
        <v>-44825.72681</v>
      </c>
      <c r="I368">
        <v>-2066.5004549999999</v>
      </c>
      <c r="J368">
        <v>-204.32885899999999</v>
      </c>
      <c r="K368">
        <v>29.876604</v>
      </c>
      <c r="L368">
        <v>194.15945300000001</v>
      </c>
      <c r="M368">
        <f t="shared" si="42"/>
        <v>16613.859911</v>
      </c>
      <c r="N368">
        <f t="shared" si="43"/>
        <v>2949.3524670000002</v>
      </c>
      <c r="O368">
        <f t="shared" si="44"/>
        <v>44825.72681</v>
      </c>
      <c r="P368">
        <f t="shared" si="45"/>
        <v>2066.5004549999999</v>
      </c>
      <c r="Q368">
        <f t="shared" si="46"/>
        <v>204.32885899999999</v>
      </c>
      <c r="R368">
        <f t="shared" si="47"/>
        <v>-29.876604</v>
      </c>
      <c r="S368">
        <f t="shared" si="48"/>
        <v>-194.15945300000001</v>
      </c>
    </row>
    <row r="369" spans="1:19" x14ac:dyDescent="0.2">
      <c r="A369">
        <f t="shared" si="41"/>
        <v>3.6000000000000004E-2</v>
      </c>
      <c r="B369">
        <v>36000000</v>
      </c>
      <c r="C369">
        <v>497.97713800000002</v>
      </c>
      <c r="D369">
        <v>-14974.379384</v>
      </c>
      <c r="E369">
        <v>75751.771359999999</v>
      </c>
      <c r="F369">
        <v>-14662.316279000001</v>
      </c>
      <c r="G369">
        <v>1363.5104289999999</v>
      </c>
      <c r="H369">
        <v>-43882.460894000003</v>
      </c>
      <c r="I369">
        <v>-1467.998372</v>
      </c>
      <c r="J369">
        <v>-174.19806500000001</v>
      </c>
      <c r="K369">
        <v>67.622826000000003</v>
      </c>
      <c r="L369">
        <v>-146.10325599999999</v>
      </c>
      <c r="M369">
        <f t="shared" si="42"/>
        <v>14662.316279000001</v>
      </c>
      <c r="N369">
        <f t="shared" si="43"/>
        <v>-1363.5104289999999</v>
      </c>
      <c r="O369">
        <f t="shared" si="44"/>
        <v>43882.460894000003</v>
      </c>
      <c r="P369">
        <f t="shared" si="45"/>
        <v>1467.998372</v>
      </c>
      <c r="Q369">
        <f t="shared" si="46"/>
        <v>174.19806500000001</v>
      </c>
      <c r="R369">
        <f t="shared" si="47"/>
        <v>-67.622826000000003</v>
      </c>
      <c r="S369">
        <f t="shared" si="48"/>
        <v>146.10325599999999</v>
      </c>
    </row>
    <row r="370" spans="1:19" x14ac:dyDescent="0.2">
      <c r="A370">
        <f t="shared" si="41"/>
        <v>3.6249999999999998E-2</v>
      </c>
      <c r="B370">
        <v>36250000</v>
      </c>
      <c r="C370">
        <v>490.86041699999998</v>
      </c>
      <c r="D370">
        <v>-14976.353045</v>
      </c>
      <c r="E370">
        <v>75799.057629999996</v>
      </c>
      <c r="F370">
        <v>-14977.200589</v>
      </c>
      <c r="G370">
        <v>-507.99717099999998</v>
      </c>
      <c r="H370">
        <v>-44380.712014999997</v>
      </c>
      <c r="I370">
        <v>-42.892581</v>
      </c>
      <c r="J370">
        <v>-479.73224499999998</v>
      </c>
      <c r="K370">
        <v>-130.60167100000001</v>
      </c>
      <c r="L370">
        <v>406.02542299999999</v>
      </c>
      <c r="M370">
        <f t="shared" si="42"/>
        <v>14977.200589</v>
      </c>
      <c r="N370">
        <f t="shared" si="43"/>
        <v>507.99717099999998</v>
      </c>
      <c r="O370">
        <f t="shared" si="44"/>
        <v>44380.712014999997</v>
      </c>
      <c r="P370">
        <f t="shared" si="45"/>
        <v>42.892581</v>
      </c>
      <c r="Q370">
        <f t="shared" si="46"/>
        <v>479.73224499999998</v>
      </c>
      <c r="R370">
        <f t="shared" si="47"/>
        <v>130.60167100000001</v>
      </c>
      <c r="S370">
        <f t="shared" si="48"/>
        <v>-406.02542299999999</v>
      </c>
    </row>
    <row r="371" spans="1:19" x14ac:dyDescent="0.2">
      <c r="A371">
        <f t="shared" si="41"/>
        <v>3.6499999999999998E-2</v>
      </c>
      <c r="B371">
        <v>36500000</v>
      </c>
      <c r="C371">
        <v>500.880923</v>
      </c>
      <c r="D371">
        <v>-14973.877118</v>
      </c>
      <c r="E371">
        <v>75710.065562000003</v>
      </c>
      <c r="F371">
        <v>-13567.416621</v>
      </c>
      <c r="G371">
        <v>882.46225900000002</v>
      </c>
      <c r="H371">
        <v>-43483.191012000003</v>
      </c>
      <c r="I371">
        <v>1898.4788900000001</v>
      </c>
      <c r="J371">
        <v>68.499910999999997</v>
      </c>
      <c r="K371">
        <v>221.26106100000001</v>
      </c>
      <c r="L371">
        <v>202.973097</v>
      </c>
      <c r="M371">
        <f t="shared" si="42"/>
        <v>13567.416621</v>
      </c>
      <c r="N371">
        <f t="shared" si="43"/>
        <v>-882.46225900000002</v>
      </c>
      <c r="O371">
        <f t="shared" si="44"/>
        <v>43483.191012000003</v>
      </c>
      <c r="P371">
        <f t="shared" si="45"/>
        <v>-1898.4788900000001</v>
      </c>
      <c r="Q371">
        <f t="shared" si="46"/>
        <v>-68.499910999999997</v>
      </c>
      <c r="R371">
        <f t="shared" si="47"/>
        <v>-221.26106100000001</v>
      </c>
      <c r="S371">
        <f t="shared" si="48"/>
        <v>-202.973097</v>
      </c>
    </row>
    <row r="372" spans="1:19" x14ac:dyDescent="0.2">
      <c r="A372">
        <f t="shared" si="41"/>
        <v>3.6749999999999998E-2</v>
      </c>
      <c r="B372">
        <v>36750000</v>
      </c>
      <c r="C372">
        <v>492.14616000000001</v>
      </c>
      <c r="D372">
        <v>-14970.657927</v>
      </c>
      <c r="E372">
        <v>75853.560222999993</v>
      </c>
      <c r="F372">
        <v>-15536.738106000001</v>
      </c>
      <c r="G372">
        <v>-1219.7554689999999</v>
      </c>
      <c r="H372">
        <v>-44908.239842000003</v>
      </c>
      <c r="I372">
        <v>-482.21900599999998</v>
      </c>
      <c r="J372">
        <v>267.70578</v>
      </c>
      <c r="K372">
        <v>-301.27319999999997</v>
      </c>
      <c r="L372">
        <v>25.026624000000002</v>
      </c>
      <c r="M372">
        <f t="shared" si="42"/>
        <v>15536.738106000001</v>
      </c>
      <c r="N372">
        <f t="shared" si="43"/>
        <v>1219.7554689999999</v>
      </c>
      <c r="O372">
        <f t="shared" si="44"/>
        <v>44908.239842000003</v>
      </c>
      <c r="P372">
        <f t="shared" si="45"/>
        <v>482.21900599999998</v>
      </c>
      <c r="Q372">
        <f t="shared" si="46"/>
        <v>-267.70578</v>
      </c>
      <c r="R372">
        <f t="shared" si="47"/>
        <v>301.27319999999997</v>
      </c>
      <c r="S372">
        <f t="shared" si="48"/>
        <v>-25.026624000000002</v>
      </c>
    </row>
    <row r="373" spans="1:19" x14ac:dyDescent="0.2">
      <c r="A373">
        <f t="shared" si="41"/>
        <v>3.6999999999999998E-2</v>
      </c>
      <c r="B373">
        <v>37000000</v>
      </c>
      <c r="C373">
        <v>495.38350800000001</v>
      </c>
      <c r="D373">
        <v>-14970.338772999999</v>
      </c>
      <c r="E373">
        <v>75740.304382000002</v>
      </c>
      <c r="F373">
        <v>-13962.127138</v>
      </c>
      <c r="G373">
        <v>1339.384978</v>
      </c>
      <c r="H373">
        <v>-44089.596482000001</v>
      </c>
      <c r="I373">
        <v>863.83009100000004</v>
      </c>
      <c r="J373">
        <v>-168.087726</v>
      </c>
      <c r="K373">
        <v>214.08691400000001</v>
      </c>
      <c r="L373">
        <v>-33.424214999999997</v>
      </c>
      <c r="M373">
        <f t="shared" si="42"/>
        <v>13962.127138</v>
      </c>
      <c r="N373">
        <f t="shared" si="43"/>
        <v>-1339.384978</v>
      </c>
      <c r="O373">
        <f t="shared" si="44"/>
        <v>44089.596482000001</v>
      </c>
      <c r="P373">
        <f t="shared" si="45"/>
        <v>-863.83009100000004</v>
      </c>
      <c r="Q373">
        <f t="shared" si="46"/>
        <v>168.087726</v>
      </c>
      <c r="R373">
        <f t="shared" si="47"/>
        <v>-214.08691400000001</v>
      </c>
      <c r="S373">
        <f t="shared" si="48"/>
        <v>33.424214999999997</v>
      </c>
    </row>
    <row r="374" spans="1:19" x14ac:dyDescent="0.2">
      <c r="A374">
        <f t="shared" si="41"/>
        <v>3.7249999999999998E-2</v>
      </c>
      <c r="B374">
        <v>37250000</v>
      </c>
      <c r="C374">
        <v>489.01195200000001</v>
      </c>
      <c r="D374">
        <v>-14968.676409</v>
      </c>
      <c r="E374">
        <v>75850.077137</v>
      </c>
      <c r="F374">
        <v>-16036.104719000001</v>
      </c>
      <c r="G374">
        <v>-1466.6514790000001</v>
      </c>
      <c r="H374">
        <v>-45917.385589999998</v>
      </c>
      <c r="I374">
        <v>-724.27708900000005</v>
      </c>
      <c r="J374">
        <v>-453.72725400000002</v>
      </c>
      <c r="K374">
        <v>-271.67994700000003</v>
      </c>
      <c r="L374">
        <v>314.41190399999999</v>
      </c>
      <c r="M374">
        <f t="shared" si="42"/>
        <v>16036.104719000001</v>
      </c>
      <c r="N374">
        <f t="shared" si="43"/>
        <v>1466.6514790000001</v>
      </c>
      <c r="O374">
        <f t="shared" si="44"/>
        <v>45917.385589999998</v>
      </c>
      <c r="P374">
        <f t="shared" si="45"/>
        <v>724.27708900000005</v>
      </c>
      <c r="Q374">
        <f t="shared" si="46"/>
        <v>453.72725400000002</v>
      </c>
      <c r="R374">
        <f t="shared" si="47"/>
        <v>271.67994700000003</v>
      </c>
      <c r="S374">
        <f t="shared" si="48"/>
        <v>-314.41190399999999</v>
      </c>
    </row>
    <row r="375" spans="1:19" x14ac:dyDescent="0.2">
      <c r="A375">
        <f t="shared" si="41"/>
        <v>3.7499999999999999E-2</v>
      </c>
      <c r="B375">
        <v>37500000</v>
      </c>
      <c r="C375">
        <v>495.09238299999998</v>
      </c>
      <c r="D375">
        <v>-14966.737793</v>
      </c>
      <c r="E375">
        <v>75808.439354999995</v>
      </c>
      <c r="F375">
        <v>-15477.141529</v>
      </c>
      <c r="G375">
        <v>152.109658</v>
      </c>
      <c r="H375">
        <v>-45785.367189999997</v>
      </c>
      <c r="I375">
        <v>-798.16705400000001</v>
      </c>
      <c r="J375">
        <v>435.51901099999998</v>
      </c>
      <c r="K375">
        <v>238.17710500000001</v>
      </c>
      <c r="L375">
        <v>0.91937800000000003</v>
      </c>
      <c r="M375">
        <f t="shared" si="42"/>
        <v>15477.141529</v>
      </c>
      <c r="N375">
        <f t="shared" si="43"/>
        <v>-152.109658</v>
      </c>
      <c r="O375">
        <f t="shared" si="44"/>
        <v>45785.367189999997</v>
      </c>
      <c r="P375">
        <f t="shared" si="45"/>
        <v>798.16705400000001</v>
      </c>
      <c r="Q375">
        <f t="shared" si="46"/>
        <v>-435.51901099999998</v>
      </c>
      <c r="R375">
        <f t="shared" si="47"/>
        <v>-238.17710500000001</v>
      </c>
      <c r="S375">
        <f t="shared" si="48"/>
        <v>-0.91937800000000003</v>
      </c>
    </row>
    <row r="376" spans="1:19" x14ac:dyDescent="0.2">
      <c r="A376">
        <f t="shared" ref="A376:A439" si="49">B376*(0.0000005)*0.002</f>
        <v>3.7749999999999999E-2</v>
      </c>
      <c r="B376">
        <v>37750000</v>
      </c>
      <c r="C376">
        <v>489.63385699999998</v>
      </c>
      <c r="D376">
        <v>-14967.836866</v>
      </c>
      <c r="E376">
        <v>75829.124578000003</v>
      </c>
      <c r="F376">
        <v>-15562.376017000001</v>
      </c>
      <c r="G376">
        <v>889.79614400000003</v>
      </c>
      <c r="H376">
        <v>-45884.219514999997</v>
      </c>
      <c r="I376">
        <v>-1692.7046780000001</v>
      </c>
      <c r="J376">
        <v>316.91191500000002</v>
      </c>
      <c r="K376">
        <v>-648.17893800000002</v>
      </c>
      <c r="L376">
        <v>162.14136099999999</v>
      </c>
      <c r="M376">
        <f t="shared" ref="M376:M439" si="50">F376*-1</f>
        <v>15562.376017000001</v>
      </c>
      <c r="N376">
        <f t="shared" ref="N376:N439" si="51">G376*-1</f>
        <v>-889.79614400000003</v>
      </c>
      <c r="O376">
        <f t="shared" ref="O376:O439" si="52">H376*-1</f>
        <v>45884.219514999997</v>
      </c>
      <c r="P376">
        <f t="shared" ref="P376:P439" si="53">I376*-1</f>
        <v>1692.7046780000001</v>
      </c>
      <c r="Q376">
        <f t="shared" ref="Q376:Q439" si="54">J376*-1</f>
        <v>-316.91191500000002</v>
      </c>
      <c r="R376">
        <f t="shared" ref="R376:R439" si="55">K376*-1</f>
        <v>648.17893800000002</v>
      </c>
      <c r="S376">
        <f t="shared" ref="S376:S439" si="56">L376*-1</f>
        <v>-162.14136099999999</v>
      </c>
    </row>
    <row r="377" spans="1:19" x14ac:dyDescent="0.2">
      <c r="A377">
        <f t="shared" si="49"/>
        <v>3.7999999999999999E-2</v>
      </c>
      <c r="B377">
        <v>38000000</v>
      </c>
      <c r="C377">
        <v>489.35684400000002</v>
      </c>
      <c r="D377">
        <v>-14971.729254</v>
      </c>
      <c r="E377">
        <v>75802.021003000002</v>
      </c>
      <c r="F377">
        <v>-15566.567879</v>
      </c>
      <c r="G377">
        <v>-1534.168357</v>
      </c>
      <c r="H377">
        <v>-45952.428167999999</v>
      </c>
      <c r="I377">
        <v>786.89288699999997</v>
      </c>
      <c r="J377">
        <v>320.13697999999999</v>
      </c>
      <c r="K377">
        <v>10.457639</v>
      </c>
      <c r="L377">
        <v>356.60223500000001</v>
      </c>
      <c r="M377">
        <f t="shared" si="50"/>
        <v>15566.567879</v>
      </c>
      <c r="N377">
        <f t="shared" si="51"/>
        <v>1534.168357</v>
      </c>
      <c r="O377">
        <f t="shared" si="52"/>
        <v>45952.428167999999</v>
      </c>
      <c r="P377">
        <f t="shared" si="53"/>
        <v>-786.89288699999997</v>
      </c>
      <c r="Q377">
        <f t="shared" si="54"/>
        <v>-320.13697999999999</v>
      </c>
      <c r="R377">
        <f t="shared" si="55"/>
        <v>-10.457639</v>
      </c>
      <c r="S377">
        <f t="shared" si="56"/>
        <v>-356.60223500000001</v>
      </c>
    </row>
    <row r="378" spans="1:19" x14ac:dyDescent="0.2">
      <c r="A378">
        <f t="shared" si="49"/>
        <v>3.8249999999999999E-2</v>
      </c>
      <c r="B378">
        <v>38250000</v>
      </c>
      <c r="C378">
        <v>502.46280400000001</v>
      </c>
      <c r="D378">
        <v>-14979.960055</v>
      </c>
      <c r="E378">
        <v>75805.878089999998</v>
      </c>
      <c r="F378">
        <v>-15462.830938999999</v>
      </c>
      <c r="G378">
        <v>1561.8905360000001</v>
      </c>
      <c r="H378">
        <v>-46873.095353999997</v>
      </c>
      <c r="I378">
        <v>-1077.287998</v>
      </c>
      <c r="J378">
        <v>-327.839563</v>
      </c>
      <c r="K378">
        <v>-117.37170399999999</v>
      </c>
      <c r="L378">
        <v>355.34231599999998</v>
      </c>
      <c r="M378">
        <f t="shared" si="50"/>
        <v>15462.830938999999</v>
      </c>
      <c r="N378">
        <f t="shared" si="51"/>
        <v>-1561.8905360000001</v>
      </c>
      <c r="O378">
        <f t="shared" si="52"/>
        <v>46873.095353999997</v>
      </c>
      <c r="P378">
        <f t="shared" si="53"/>
        <v>1077.287998</v>
      </c>
      <c r="Q378">
        <f t="shared" si="54"/>
        <v>327.839563</v>
      </c>
      <c r="R378">
        <f t="shared" si="55"/>
        <v>117.37170399999999</v>
      </c>
      <c r="S378">
        <f t="shared" si="56"/>
        <v>-355.34231599999998</v>
      </c>
    </row>
    <row r="379" spans="1:19" x14ac:dyDescent="0.2">
      <c r="A379">
        <f t="shared" si="49"/>
        <v>3.85E-2</v>
      </c>
      <c r="B379">
        <v>38500000</v>
      </c>
      <c r="C379">
        <v>504.47109</v>
      </c>
      <c r="D379">
        <v>-14958.747651</v>
      </c>
      <c r="E379">
        <v>75822.014356999993</v>
      </c>
      <c r="F379">
        <v>-14778.748102</v>
      </c>
      <c r="G379">
        <v>-285.26841899999999</v>
      </c>
      <c r="H379">
        <v>-45645.969018000003</v>
      </c>
      <c r="I379">
        <v>1594.9931309999999</v>
      </c>
      <c r="J379">
        <v>232.09882500000001</v>
      </c>
      <c r="K379">
        <v>621.94454800000005</v>
      </c>
      <c r="L379">
        <v>-52.014710000000001</v>
      </c>
      <c r="M379">
        <f t="shared" si="50"/>
        <v>14778.748102</v>
      </c>
      <c r="N379">
        <f t="shared" si="51"/>
        <v>285.26841899999999</v>
      </c>
      <c r="O379">
        <f t="shared" si="52"/>
        <v>45645.969018000003</v>
      </c>
      <c r="P379">
        <f t="shared" si="53"/>
        <v>-1594.9931309999999</v>
      </c>
      <c r="Q379">
        <f t="shared" si="54"/>
        <v>-232.09882500000001</v>
      </c>
      <c r="R379">
        <f t="shared" si="55"/>
        <v>-621.94454800000005</v>
      </c>
      <c r="S379">
        <f t="shared" si="56"/>
        <v>52.014710000000001</v>
      </c>
    </row>
    <row r="380" spans="1:19" x14ac:dyDescent="0.2">
      <c r="A380">
        <f t="shared" si="49"/>
        <v>3.875E-2</v>
      </c>
      <c r="B380">
        <v>38750000</v>
      </c>
      <c r="C380">
        <v>505.78007300000002</v>
      </c>
      <c r="D380">
        <v>-14972.250174000001</v>
      </c>
      <c r="E380">
        <v>75837.877168000006</v>
      </c>
      <c r="F380">
        <v>-15768.372578</v>
      </c>
      <c r="G380">
        <v>79.949443000000002</v>
      </c>
      <c r="H380">
        <v>-47084.988211000004</v>
      </c>
      <c r="I380">
        <v>-300.07896499999998</v>
      </c>
      <c r="J380">
        <v>479.50920400000001</v>
      </c>
      <c r="K380">
        <v>20.814233000000002</v>
      </c>
      <c r="L380">
        <v>111.403868</v>
      </c>
      <c r="M380">
        <f t="shared" si="50"/>
        <v>15768.372578</v>
      </c>
      <c r="N380">
        <f t="shared" si="51"/>
        <v>-79.949443000000002</v>
      </c>
      <c r="O380">
        <f t="shared" si="52"/>
        <v>47084.988211000004</v>
      </c>
      <c r="P380">
        <f t="shared" si="53"/>
        <v>300.07896499999998</v>
      </c>
      <c r="Q380">
        <f t="shared" si="54"/>
        <v>-479.50920400000001</v>
      </c>
      <c r="R380">
        <f t="shared" si="55"/>
        <v>-20.814233000000002</v>
      </c>
      <c r="S380">
        <f t="shared" si="56"/>
        <v>-111.403868</v>
      </c>
    </row>
    <row r="381" spans="1:19" x14ac:dyDescent="0.2">
      <c r="A381">
        <f t="shared" si="49"/>
        <v>3.9E-2</v>
      </c>
      <c r="B381">
        <v>39000000</v>
      </c>
      <c r="C381">
        <v>494.893396</v>
      </c>
      <c r="D381">
        <v>-14970.140074000001</v>
      </c>
      <c r="E381">
        <v>75880.037836000003</v>
      </c>
      <c r="F381">
        <v>-16116.918954999999</v>
      </c>
      <c r="G381">
        <v>538.66798900000003</v>
      </c>
      <c r="H381">
        <v>-47855.273859000001</v>
      </c>
      <c r="I381">
        <v>-1034.1509960000001</v>
      </c>
      <c r="J381">
        <v>-32.160336999999998</v>
      </c>
      <c r="K381">
        <v>-324.48728599999998</v>
      </c>
      <c r="L381">
        <v>-11.333852</v>
      </c>
      <c r="M381">
        <f t="shared" si="50"/>
        <v>16116.918954999999</v>
      </c>
      <c r="N381">
        <f t="shared" si="51"/>
        <v>-538.66798900000003</v>
      </c>
      <c r="O381">
        <f t="shared" si="52"/>
        <v>47855.273859000001</v>
      </c>
      <c r="P381">
        <f t="shared" si="53"/>
        <v>1034.1509960000001</v>
      </c>
      <c r="Q381">
        <f t="shared" si="54"/>
        <v>32.160336999999998</v>
      </c>
      <c r="R381">
        <f t="shared" si="55"/>
        <v>324.48728599999998</v>
      </c>
      <c r="S381">
        <f t="shared" si="56"/>
        <v>11.333852</v>
      </c>
    </row>
    <row r="382" spans="1:19" x14ac:dyDescent="0.2">
      <c r="A382">
        <f t="shared" si="49"/>
        <v>3.925E-2</v>
      </c>
      <c r="B382">
        <v>39250000</v>
      </c>
      <c r="C382">
        <v>491.43625100000003</v>
      </c>
      <c r="D382">
        <v>-14974.947297999999</v>
      </c>
      <c r="E382">
        <v>75828.988146000003</v>
      </c>
      <c r="F382">
        <v>-15570.813061000001</v>
      </c>
      <c r="G382">
        <v>400.845844</v>
      </c>
      <c r="H382">
        <v>-47508.950126000003</v>
      </c>
      <c r="I382">
        <v>395.6651</v>
      </c>
      <c r="J382">
        <v>465.65845100000001</v>
      </c>
      <c r="K382">
        <v>-73.903566999999995</v>
      </c>
      <c r="L382">
        <v>-604.36948800000005</v>
      </c>
      <c r="M382">
        <f t="shared" si="50"/>
        <v>15570.813061000001</v>
      </c>
      <c r="N382">
        <f t="shared" si="51"/>
        <v>-400.845844</v>
      </c>
      <c r="O382">
        <f t="shared" si="52"/>
        <v>47508.950126000003</v>
      </c>
      <c r="P382">
        <f t="shared" si="53"/>
        <v>-395.6651</v>
      </c>
      <c r="Q382">
        <f t="shared" si="54"/>
        <v>-465.65845100000001</v>
      </c>
      <c r="R382">
        <f t="shared" si="55"/>
        <v>73.903566999999995</v>
      </c>
      <c r="S382">
        <f t="shared" si="56"/>
        <v>604.36948800000005</v>
      </c>
    </row>
    <row r="383" spans="1:19" x14ac:dyDescent="0.2">
      <c r="A383">
        <f t="shared" si="49"/>
        <v>3.95E-2</v>
      </c>
      <c r="B383">
        <v>39500000</v>
      </c>
      <c r="C383">
        <v>494.024945</v>
      </c>
      <c r="D383">
        <v>-14971.724948999999</v>
      </c>
      <c r="E383">
        <v>75829.929034000001</v>
      </c>
      <c r="F383">
        <v>-15716.464325000001</v>
      </c>
      <c r="G383">
        <v>19.890864000000001</v>
      </c>
      <c r="H383">
        <v>-47732.015850999996</v>
      </c>
      <c r="I383">
        <v>562.73201300000005</v>
      </c>
      <c r="J383">
        <v>-252.139948</v>
      </c>
      <c r="K383">
        <v>84.398949000000002</v>
      </c>
      <c r="L383">
        <v>197.192227</v>
      </c>
      <c r="M383">
        <f t="shared" si="50"/>
        <v>15716.464325000001</v>
      </c>
      <c r="N383">
        <f t="shared" si="51"/>
        <v>-19.890864000000001</v>
      </c>
      <c r="O383">
        <f t="shared" si="52"/>
        <v>47732.015850999996</v>
      </c>
      <c r="P383">
        <f t="shared" si="53"/>
        <v>-562.73201300000005</v>
      </c>
      <c r="Q383">
        <f t="shared" si="54"/>
        <v>252.139948</v>
      </c>
      <c r="R383">
        <f t="shared" si="55"/>
        <v>-84.398949000000002</v>
      </c>
      <c r="S383">
        <f t="shared" si="56"/>
        <v>-197.192227</v>
      </c>
    </row>
    <row r="384" spans="1:19" x14ac:dyDescent="0.2">
      <c r="A384">
        <f t="shared" si="49"/>
        <v>3.9750000000000001E-2</v>
      </c>
      <c r="B384">
        <v>39750000</v>
      </c>
      <c r="C384">
        <v>496.80739699999998</v>
      </c>
      <c r="D384">
        <v>-14961.824637</v>
      </c>
      <c r="E384">
        <v>75797.868075000006</v>
      </c>
      <c r="F384">
        <v>-14989.383153999999</v>
      </c>
      <c r="G384">
        <v>-115.590997</v>
      </c>
      <c r="H384">
        <v>-46940.606422999997</v>
      </c>
      <c r="I384">
        <v>2088.0479580000001</v>
      </c>
      <c r="J384">
        <v>-46.868819999999999</v>
      </c>
      <c r="K384">
        <v>-164.39040700000001</v>
      </c>
      <c r="L384">
        <v>6.9867080000000001</v>
      </c>
      <c r="M384">
        <f t="shared" si="50"/>
        <v>14989.383153999999</v>
      </c>
      <c r="N384">
        <f t="shared" si="51"/>
        <v>115.590997</v>
      </c>
      <c r="O384">
        <f t="shared" si="52"/>
        <v>46940.606422999997</v>
      </c>
      <c r="P384">
        <f t="shared" si="53"/>
        <v>-2088.0479580000001</v>
      </c>
      <c r="Q384">
        <f t="shared" si="54"/>
        <v>46.868819999999999</v>
      </c>
      <c r="R384">
        <f t="shared" si="55"/>
        <v>164.39040700000001</v>
      </c>
      <c r="S384">
        <f t="shared" si="56"/>
        <v>-6.9867080000000001</v>
      </c>
    </row>
    <row r="385" spans="1:19" x14ac:dyDescent="0.2">
      <c r="A385">
        <f t="shared" si="49"/>
        <v>0.04</v>
      </c>
      <c r="B385">
        <v>40000000</v>
      </c>
      <c r="C385">
        <v>496.14859899999999</v>
      </c>
      <c r="D385">
        <v>-14962.872044</v>
      </c>
      <c r="E385">
        <v>75924.094872000001</v>
      </c>
      <c r="F385">
        <v>-16728.497880999999</v>
      </c>
      <c r="G385">
        <v>-809.83361000000002</v>
      </c>
      <c r="H385">
        <v>-48532.493755000003</v>
      </c>
      <c r="I385">
        <v>-843.16627900000003</v>
      </c>
      <c r="J385">
        <v>53.645930999999997</v>
      </c>
      <c r="K385">
        <v>-169.71330599999999</v>
      </c>
      <c r="L385">
        <v>448.29163399999999</v>
      </c>
      <c r="M385">
        <f t="shared" si="50"/>
        <v>16728.497880999999</v>
      </c>
      <c r="N385">
        <f t="shared" si="51"/>
        <v>809.83361000000002</v>
      </c>
      <c r="O385">
        <f t="shared" si="52"/>
        <v>48532.493755000003</v>
      </c>
      <c r="P385">
        <f t="shared" si="53"/>
        <v>843.16627900000003</v>
      </c>
      <c r="Q385">
        <f t="shared" si="54"/>
        <v>-53.645930999999997</v>
      </c>
      <c r="R385">
        <f t="shared" si="55"/>
        <v>169.71330599999999</v>
      </c>
      <c r="S385">
        <f t="shared" si="56"/>
        <v>-448.29163399999999</v>
      </c>
    </row>
    <row r="386" spans="1:19" x14ac:dyDescent="0.2">
      <c r="A386">
        <f t="shared" si="49"/>
        <v>4.0250000000000001E-2</v>
      </c>
      <c r="B386">
        <v>40250000</v>
      </c>
      <c r="C386">
        <v>492.25922800000001</v>
      </c>
      <c r="D386">
        <v>-14961.910835000001</v>
      </c>
      <c r="E386">
        <v>75878.615613000002</v>
      </c>
      <c r="F386">
        <v>-15731.740271999999</v>
      </c>
      <c r="G386">
        <v>461.86846800000001</v>
      </c>
      <c r="H386">
        <v>-48164.873035999997</v>
      </c>
      <c r="I386">
        <v>507.783751</v>
      </c>
      <c r="J386">
        <v>-236.96335999999999</v>
      </c>
      <c r="K386">
        <v>-100.361029</v>
      </c>
      <c r="L386">
        <v>-22.772568</v>
      </c>
      <c r="M386">
        <f t="shared" si="50"/>
        <v>15731.740271999999</v>
      </c>
      <c r="N386">
        <f t="shared" si="51"/>
        <v>-461.86846800000001</v>
      </c>
      <c r="O386">
        <f t="shared" si="52"/>
        <v>48164.873035999997</v>
      </c>
      <c r="P386">
        <f t="shared" si="53"/>
        <v>-507.783751</v>
      </c>
      <c r="Q386">
        <f t="shared" si="54"/>
        <v>236.96335999999999</v>
      </c>
      <c r="R386">
        <f t="shared" si="55"/>
        <v>100.361029</v>
      </c>
      <c r="S386">
        <f t="shared" si="56"/>
        <v>22.772568</v>
      </c>
    </row>
    <row r="387" spans="1:19" x14ac:dyDescent="0.2">
      <c r="A387">
        <f t="shared" si="49"/>
        <v>4.0500000000000001E-2</v>
      </c>
      <c r="B387">
        <v>40500000</v>
      </c>
      <c r="C387">
        <v>492.159561</v>
      </c>
      <c r="D387">
        <v>-14960.015036000001</v>
      </c>
      <c r="E387">
        <v>75883.035147000002</v>
      </c>
      <c r="F387">
        <v>-16042.922465</v>
      </c>
      <c r="G387">
        <v>1259.5696889999999</v>
      </c>
      <c r="H387">
        <v>-48854.442090999997</v>
      </c>
      <c r="I387">
        <v>-533.894994</v>
      </c>
      <c r="J387">
        <v>-385.00656600000002</v>
      </c>
      <c r="K387">
        <v>76.520707999999999</v>
      </c>
      <c r="L387">
        <v>125.274036</v>
      </c>
      <c r="M387">
        <f t="shared" si="50"/>
        <v>16042.922465</v>
      </c>
      <c r="N387">
        <f t="shared" si="51"/>
        <v>-1259.5696889999999</v>
      </c>
      <c r="O387">
        <f t="shared" si="52"/>
        <v>48854.442090999997</v>
      </c>
      <c r="P387">
        <f t="shared" si="53"/>
        <v>533.894994</v>
      </c>
      <c r="Q387">
        <f t="shared" si="54"/>
        <v>385.00656600000002</v>
      </c>
      <c r="R387">
        <f t="shared" si="55"/>
        <v>-76.520707999999999</v>
      </c>
      <c r="S387">
        <f t="shared" si="56"/>
        <v>-125.274036</v>
      </c>
    </row>
    <row r="388" spans="1:19" x14ac:dyDescent="0.2">
      <c r="A388">
        <f t="shared" si="49"/>
        <v>4.0750000000000001E-2</v>
      </c>
      <c r="B388">
        <v>40750000</v>
      </c>
      <c r="C388">
        <v>500.54195099999998</v>
      </c>
      <c r="D388">
        <v>-14957.722916999999</v>
      </c>
      <c r="E388">
        <v>75905.917405999993</v>
      </c>
      <c r="F388">
        <v>-16273.180649</v>
      </c>
      <c r="G388">
        <v>2362.6777990000001</v>
      </c>
      <c r="H388">
        <v>-49425.172142000003</v>
      </c>
      <c r="I388">
        <v>-1757.047603</v>
      </c>
      <c r="J388">
        <v>382.801421</v>
      </c>
      <c r="K388">
        <v>61.331211000000003</v>
      </c>
      <c r="L388">
        <v>85.606662999999998</v>
      </c>
      <c r="M388">
        <f t="shared" si="50"/>
        <v>16273.180649</v>
      </c>
      <c r="N388">
        <f t="shared" si="51"/>
        <v>-2362.6777990000001</v>
      </c>
      <c r="O388">
        <f t="shared" si="52"/>
        <v>49425.172142000003</v>
      </c>
      <c r="P388">
        <f t="shared" si="53"/>
        <v>1757.047603</v>
      </c>
      <c r="Q388">
        <f t="shared" si="54"/>
        <v>-382.801421</v>
      </c>
      <c r="R388">
        <f t="shared" si="55"/>
        <v>-61.331211000000003</v>
      </c>
      <c r="S388">
        <f t="shared" si="56"/>
        <v>-85.606662999999998</v>
      </c>
    </row>
    <row r="389" spans="1:19" x14ac:dyDescent="0.2">
      <c r="A389">
        <f t="shared" si="49"/>
        <v>4.1000000000000002E-2</v>
      </c>
      <c r="B389">
        <v>41000000</v>
      </c>
      <c r="C389">
        <v>499.07599099999999</v>
      </c>
      <c r="D389">
        <v>-14954.521789</v>
      </c>
      <c r="E389">
        <v>75898.083788999997</v>
      </c>
      <c r="F389">
        <v>-15390.806057</v>
      </c>
      <c r="G389">
        <v>-100.333524</v>
      </c>
      <c r="H389">
        <v>-48286.754547999997</v>
      </c>
      <c r="I389">
        <v>2214.6698999999999</v>
      </c>
      <c r="J389">
        <v>61.785789000000001</v>
      </c>
      <c r="K389">
        <v>-267.19593300000003</v>
      </c>
      <c r="L389">
        <v>659.82800099999997</v>
      </c>
      <c r="M389">
        <f t="shared" si="50"/>
        <v>15390.806057</v>
      </c>
      <c r="N389">
        <f t="shared" si="51"/>
        <v>100.333524</v>
      </c>
      <c r="O389">
        <f t="shared" si="52"/>
        <v>48286.754547999997</v>
      </c>
      <c r="P389">
        <f t="shared" si="53"/>
        <v>-2214.6698999999999</v>
      </c>
      <c r="Q389">
        <f t="shared" si="54"/>
        <v>-61.785789000000001</v>
      </c>
      <c r="R389">
        <f t="shared" si="55"/>
        <v>267.19593300000003</v>
      </c>
      <c r="S389">
        <f t="shared" si="56"/>
        <v>-659.82800099999997</v>
      </c>
    </row>
    <row r="390" spans="1:19" x14ac:dyDescent="0.2">
      <c r="A390">
        <f t="shared" si="49"/>
        <v>4.1250000000000002E-2</v>
      </c>
      <c r="B390">
        <v>41250000</v>
      </c>
      <c r="C390">
        <v>480.932975</v>
      </c>
      <c r="D390">
        <v>-14961.8331</v>
      </c>
      <c r="E390">
        <v>75908.452139000001</v>
      </c>
      <c r="F390">
        <v>-16460.120797</v>
      </c>
      <c r="G390">
        <v>-238.33948699999999</v>
      </c>
      <c r="H390">
        <v>-49633.942474000003</v>
      </c>
      <c r="I390">
        <v>491.91956900000002</v>
      </c>
      <c r="J390">
        <v>-76.297897000000006</v>
      </c>
      <c r="K390">
        <v>-42.704354000000002</v>
      </c>
      <c r="L390">
        <v>182.363786</v>
      </c>
      <c r="M390">
        <f t="shared" si="50"/>
        <v>16460.120797</v>
      </c>
      <c r="N390">
        <f t="shared" si="51"/>
        <v>238.33948699999999</v>
      </c>
      <c r="O390">
        <f t="shared" si="52"/>
        <v>49633.942474000003</v>
      </c>
      <c r="P390">
        <f t="shared" si="53"/>
        <v>-491.91956900000002</v>
      </c>
      <c r="Q390">
        <f t="shared" si="54"/>
        <v>76.297897000000006</v>
      </c>
      <c r="R390">
        <f t="shared" si="55"/>
        <v>42.704354000000002</v>
      </c>
      <c r="S390">
        <f t="shared" si="56"/>
        <v>-182.363786</v>
      </c>
    </row>
    <row r="391" spans="1:19" x14ac:dyDescent="0.2">
      <c r="A391">
        <f t="shared" si="49"/>
        <v>4.1500000000000002E-2</v>
      </c>
      <c r="B391">
        <v>41500000</v>
      </c>
      <c r="C391">
        <v>481.92199199999999</v>
      </c>
      <c r="D391">
        <v>-14968.897131</v>
      </c>
      <c r="E391">
        <v>75858.807109000001</v>
      </c>
      <c r="F391">
        <v>-16134.250468</v>
      </c>
      <c r="G391">
        <v>1094.0166380000001</v>
      </c>
      <c r="H391">
        <v>-49961.035627999998</v>
      </c>
      <c r="I391">
        <v>464.26758699999999</v>
      </c>
      <c r="J391">
        <v>27.229288</v>
      </c>
      <c r="K391">
        <v>-412.901566</v>
      </c>
      <c r="L391">
        <v>71.500926000000007</v>
      </c>
      <c r="M391">
        <f t="shared" si="50"/>
        <v>16134.250468</v>
      </c>
      <c r="N391">
        <f t="shared" si="51"/>
        <v>-1094.0166380000001</v>
      </c>
      <c r="O391">
        <f t="shared" si="52"/>
        <v>49961.035627999998</v>
      </c>
      <c r="P391">
        <f t="shared" si="53"/>
        <v>-464.26758699999999</v>
      </c>
      <c r="Q391">
        <f t="shared" si="54"/>
        <v>-27.229288</v>
      </c>
      <c r="R391">
        <f t="shared" si="55"/>
        <v>412.901566</v>
      </c>
      <c r="S391">
        <f t="shared" si="56"/>
        <v>-71.500926000000007</v>
      </c>
    </row>
    <row r="392" spans="1:19" x14ac:dyDescent="0.2">
      <c r="A392">
        <f t="shared" si="49"/>
        <v>4.1750000000000002E-2</v>
      </c>
      <c r="B392">
        <v>41750000</v>
      </c>
      <c r="C392">
        <v>493.76877899999999</v>
      </c>
      <c r="D392">
        <v>-14963.263467999999</v>
      </c>
      <c r="E392">
        <v>75909.852618000004</v>
      </c>
      <c r="F392">
        <v>-16028.035612</v>
      </c>
      <c r="G392">
        <v>869.84236699999997</v>
      </c>
      <c r="H392">
        <v>-49572.443316999997</v>
      </c>
      <c r="I392">
        <v>618.49411399999997</v>
      </c>
      <c r="J392">
        <v>-136.153119</v>
      </c>
      <c r="K392">
        <v>-118.51927000000001</v>
      </c>
      <c r="L392">
        <v>28.175035999999999</v>
      </c>
      <c r="M392">
        <f t="shared" si="50"/>
        <v>16028.035612</v>
      </c>
      <c r="N392">
        <f t="shared" si="51"/>
        <v>-869.84236699999997</v>
      </c>
      <c r="O392">
        <f t="shared" si="52"/>
        <v>49572.443316999997</v>
      </c>
      <c r="P392">
        <f t="shared" si="53"/>
        <v>-618.49411399999997</v>
      </c>
      <c r="Q392">
        <f t="shared" si="54"/>
        <v>136.153119</v>
      </c>
      <c r="R392">
        <f t="shared" si="55"/>
        <v>118.51927000000001</v>
      </c>
      <c r="S392">
        <f t="shared" si="56"/>
        <v>-28.175035999999999</v>
      </c>
    </row>
    <row r="393" spans="1:19" x14ac:dyDescent="0.2">
      <c r="A393">
        <f t="shared" si="49"/>
        <v>4.2000000000000003E-2</v>
      </c>
      <c r="B393">
        <v>42000000</v>
      </c>
      <c r="C393">
        <v>498.90348599999999</v>
      </c>
      <c r="D393">
        <v>-14951.107196000001</v>
      </c>
      <c r="E393">
        <v>75987.652029999997</v>
      </c>
      <c r="F393">
        <v>-17590.955809999999</v>
      </c>
      <c r="G393">
        <v>103.849566</v>
      </c>
      <c r="H393">
        <v>-50888.199828999997</v>
      </c>
      <c r="I393">
        <v>-1988.517167</v>
      </c>
      <c r="J393">
        <v>387.16869300000002</v>
      </c>
      <c r="K393">
        <v>-217.63796300000001</v>
      </c>
      <c r="L393">
        <v>-165.665223</v>
      </c>
      <c r="M393">
        <f t="shared" si="50"/>
        <v>17590.955809999999</v>
      </c>
      <c r="N393">
        <f t="shared" si="51"/>
        <v>-103.849566</v>
      </c>
      <c r="O393">
        <f t="shared" si="52"/>
        <v>50888.199828999997</v>
      </c>
      <c r="P393">
        <f t="shared" si="53"/>
        <v>1988.517167</v>
      </c>
      <c r="Q393">
        <f t="shared" si="54"/>
        <v>-387.16869300000002</v>
      </c>
      <c r="R393">
        <f t="shared" si="55"/>
        <v>217.63796300000001</v>
      </c>
      <c r="S393">
        <f t="shared" si="56"/>
        <v>165.665223</v>
      </c>
    </row>
    <row r="394" spans="1:19" x14ac:dyDescent="0.2">
      <c r="A394">
        <f t="shared" si="49"/>
        <v>4.2250000000000003E-2</v>
      </c>
      <c r="B394">
        <v>42250000</v>
      </c>
      <c r="C394">
        <v>501.13182799999998</v>
      </c>
      <c r="D394">
        <v>-14956.960448</v>
      </c>
      <c r="E394">
        <v>75922.111206999994</v>
      </c>
      <c r="F394">
        <v>-16592.002260000001</v>
      </c>
      <c r="G394">
        <v>-56.611671999999999</v>
      </c>
      <c r="H394">
        <v>-50323.390960999997</v>
      </c>
      <c r="I394">
        <v>603.99585400000001</v>
      </c>
      <c r="J394">
        <v>76.222617</v>
      </c>
      <c r="K394">
        <v>-6.6036080000000004</v>
      </c>
      <c r="L394">
        <v>-167.45294799999999</v>
      </c>
      <c r="M394">
        <f t="shared" si="50"/>
        <v>16592.002260000001</v>
      </c>
      <c r="N394">
        <f t="shared" si="51"/>
        <v>56.611671999999999</v>
      </c>
      <c r="O394">
        <f t="shared" si="52"/>
        <v>50323.390960999997</v>
      </c>
      <c r="P394">
        <f t="shared" si="53"/>
        <v>-603.99585400000001</v>
      </c>
      <c r="Q394">
        <f t="shared" si="54"/>
        <v>-76.222617</v>
      </c>
      <c r="R394">
        <f t="shared" si="55"/>
        <v>6.6036080000000004</v>
      </c>
      <c r="S394">
        <f t="shared" si="56"/>
        <v>167.45294799999999</v>
      </c>
    </row>
    <row r="395" spans="1:19" x14ac:dyDescent="0.2">
      <c r="A395">
        <f t="shared" si="49"/>
        <v>4.2500000000000003E-2</v>
      </c>
      <c r="B395">
        <v>42500000</v>
      </c>
      <c r="C395">
        <v>488.41278499999999</v>
      </c>
      <c r="D395">
        <v>-14962.553868999999</v>
      </c>
      <c r="E395">
        <v>75964.544662</v>
      </c>
      <c r="F395">
        <v>-17731.444815999999</v>
      </c>
      <c r="G395">
        <v>-1068.0370339999999</v>
      </c>
      <c r="H395">
        <v>-51433.680195000001</v>
      </c>
      <c r="I395">
        <v>-692.61721899999998</v>
      </c>
      <c r="J395">
        <v>-235.92155399999999</v>
      </c>
      <c r="K395">
        <v>67.553234000000003</v>
      </c>
      <c r="L395">
        <v>207.889984</v>
      </c>
      <c r="M395">
        <f t="shared" si="50"/>
        <v>17731.444815999999</v>
      </c>
      <c r="N395">
        <f t="shared" si="51"/>
        <v>1068.0370339999999</v>
      </c>
      <c r="O395">
        <f t="shared" si="52"/>
        <v>51433.680195000001</v>
      </c>
      <c r="P395">
        <f t="shared" si="53"/>
        <v>692.61721899999998</v>
      </c>
      <c r="Q395">
        <f t="shared" si="54"/>
        <v>235.92155399999999</v>
      </c>
      <c r="R395">
        <f t="shared" si="55"/>
        <v>-67.553234000000003</v>
      </c>
      <c r="S395">
        <f t="shared" si="56"/>
        <v>-207.889984</v>
      </c>
    </row>
    <row r="396" spans="1:19" x14ac:dyDescent="0.2">
      <c r="A396">
        <f t="shared" si="49"/>
        <v>4.2750000000000003E-2</v>
      </c>
      <c r="B396">
        <v>42750000</v>
      </c>
      <c r="C396">
        <v>494.75953399999997</v>
      </c>
      <c r="D396">
        <v>-14952.798854999999</v>
      </c>
      <c r="E396">
        <v>75991.308839000005</v>
      </c>
      <c r="F396">
        <v>-17072.523017</v>
      </c>
      <c r="G396">
        <v>-826.03015600000003</v>
      </c>
      <c r="H396">
        <v>-51312.978666000003</v>
      </c>
      <c r="I396">
        <v>921.43977099999995</v>
      </c>
      <c r="J396">
        <v>-24.860474</v>
      </c>
      <c r="K396">
        <v>-123.77093000000001</v>
      </c>
      <c r="L396">
        <v>152.42851099999999</v>
      </c>
      <c r="M396">
        <f t="shared" si="50"/>
        <v>17072.523017</v>
      </c>
      <c r="N396">
        <f t="shared" si="51"/>
        <v>826.03015600000003</v>
      </c>
      <c r="O396">
        <f t="shared" si="52"/>
        <v>51312.978666000003</v>
      </c>
      <c r="P396">
        <f t="shared" si="53"/>
        <v>-921.43977099999995</v>
      </c>
      <c r="Q396">
        <f t="shared" si="54"/>
        <v>24.860474</v>
      </c>
      <c r="R396">
        <f t="shared" si="55"/>
        <v>123.77093000000001</v>
      </c>
      <c r="S396">
        <f t="shared" si="56"/>
        <v>-152.42851099999999</v>
      </c>
    </row>
    <row r="397" spans="1:19" x14ac:dyDescent="0.2">
      <c r="A397">
        <f t="shared" si="49"/>
        <v>4.3000000000000003E-2</v>
      </c>
      <c r="B397">
        <v>43000000</v>
      </c>
      <c r="C397">
        <v>484.44185299999998</v>
      </c>
      <c r="D397">
        <v>-14965.875635</v>
      </c>
      <c r="E397">
        <v>75941.194585000005</v>
      </c>
      <c r="F397">
        <v>-17505.801201999999</v>
      </c>
      <c r="G397">
        <v>-3131.0082510000002</v>
      </c>
      <c r="H397">
        <v>-51551.906058</v>
      </c>
      <c r="I397">
        <v>2165.5107039999998</v>
      </c>
      <c r="J397">
        <v>121.340693</v>
      </c>
      <c r="K397">
        <v>86.088511999999994</v>
      </c>
      <c r="L397">
        <v>297.53348699999998</v>
      </c>
      <c r="M397">
        <f t="shared" si="50"/>
        <v>17505.801201999999</v>
      </c>
      <c r="N397">
        <f t="shared" si="51"/>
        <v>3131.0082510000002</v>
      </c>
      <c r="O397">
        <f t="shared" si="52"/>
        <v>51551.906058</v>
      </c>
      <c r="P397">
        <f t="shared" si="53"/>
        <v>-2165.5107039999998</v>
      </c>
      <c r="Q397">
        <f t="shared" si="54"/>
        <v>-121.340693</v>
      </c>
      <c r="R397">
        <f t="shared" si="55"/>
        <v>-86.088511999999994</v>
      </c>
      <c r="S397">
        <f t="shared" si="56"/>
        <v>-297.53348699999998</v>
      </c>
    </row>
    <row r="398" spans="1:19" x14ac:dyDescent="0.2">
      <c r="A398">
        <f t="shared" si="49"/>
        <v>4.3250000000000004E-2</v>
      </c>
      <c r="B398">
        <v>43250000</v>
      </c>
      <c r="C398">
        <v>487.76917800000001</v>
      </c>
      <c r="D398">
        <v>-14953.719077</v>
      </c>
      <c r="E398">
        <v>75999.922254999998</v>
      </c>
      <c r="F398">
        <v>-17974.837302</v>
      </c>
      <c r="G398">
        <v>-1609.7660900000001</v>
      </c>
      <c r="H398">
        <v>-52194.854538</v>
      </c>
      <c r="I398">
        <v>-119.891278</v>
      </c>
      <c r="J398">
        <v>312.40448800000001</v>
      </c>
      <c r="K398">
        <v>-312.464271</v>
      </c>
      <c r="L398">
        <v>-275.21411599999999</v>
      </c>
      <c r="M398">
        <f t="shared" si="50"/>
        <v>17974.837302</v>
      </c>
      <c r="N398">
        <f t="shared" si="51"/>
        <v>1609.7660900000001</v>
      </c>
      <c r="O398">
        <f t="shared" si="52"/>
        <v>52194.854538</v>
      </c>
      <c r="P398">
        <f t="shared" si="53"/>
        <v>119.891278</v>
      </c>
      <c r="Q398">
        <f t="shared" si="54"/>
        <v>-312.40448800000001</v>
      </c>
      <c r="R398">
        <f t="shared" si="55"/>
        <v>312.464271</v>
      </c>
      <c r="S398">
        <f t="shared" si="56"/>
        <v>275.21411599999999</v>
      </c>
    </row>
    <row r="399" spans="1:19" x14ac:dyDescent="0.2">
      <c r="A399">
        <f t="shared" si="49"/>
        <v>4.3500000000000004E-2</v>
      </c>
      <c r="B399">
        <v>43500000</v>
      </c>
      <c r="C399">
        <v>503.70211399999999</v>
      </c>
      <c r="D399">
        <v>-14952.685143000001</v>
      </c>
      <c r="E399">
        <v>76077.699852999998</v>
      </c>
      <c r="F399">
        <v>-19265.622912999999</v>
      </c>
      <c r="G399">
        <v>-4770.8172860000004</v>
      </c>
      <c r="H399">
        <v>-53245.924531999997</v>
      </c>
      <c r="I399">
        <v>219.87307999999999</v>
      </c>
      <c r="J399">
        <v>-170.72117700000001</v>
      </c>
      <c r="K399">
        <v>416.38625000000002</v>
      </c>
      <c r="L399">
        <v>347.84486900000002</v>
      </c>
      <c r="M399">
        <f t="shared" si="50"/>
        <v>19265.622912999999</v>
      </c>
      <c r="N399">
        <f t="shared" si="51"/>
        <v>4770.8172860000004</v>
      </c>
      <c r="O399">
        <f t="shared" si="52"/>
        <v>53245.924531999997</v>
      </c>
      <c r="P399">
        <f t="shared" si="53"/>
        <v>-219.87307999999999</v>
      </c>
      <c r="Q399">
        <f t="shared" si="54"/>
        <v>170.72117700000001</v>
      </c>
      <c r="R399">
        <f t="shared" si="55"/>
        <v>-416.38625000000002</v>
      </c>
      <c r="S399">
        <f t="shared" si="56"/>
        <v>-347.84486900000002</v>
      </c>
    </row>
    <row r="400" spans="1:19" x14ac:dyDescent="0.2">
      <c r="A400">
        <f t="shared" si="49"/>
        <v>4.3750000000000004E-2</v>
      </c>
      <c r="B400">
        <v>43750000</v>
      </c>
      <c r="C400">
        <v>493.707538</v>
      </c>
      <c r="D400">
        <v>-14952.105366</v>
      </c>
      <c r="E400">
        <v>76019.836488000001</v>
      </c>
      <c r="F400">
        <v>-18370.860378000001</v>
      </c>
      <c r="G400">
        <v>-6.2665639999999998</v>
      </c>
      <c r="H400">
        <v>-52844.946895000001</v>
      </c>
      <c r="I400">
        <v>-2261.367675</v>
      </c>
      <c r="J400">
        <v>156.949456</v>
      </c>
      <c r="K400">
        <v>382.46423099999998</v>
      </c>
      <c r="L400">
        <v>135.25001900000001</v>
      </c>
      <c r="M400">
        <f t="shared" si="50"/>
        <v>18370.860378000001</v>
      </c>
      <c r="N400">
        <f t="shared" si="51"/>
        <v>6.2665639999999998</v>
      </c>
      <c r="O400">
        <f t="shared" si="52"/>
        <v>52844.946895000001</v>
      </c>
      <c r="P400">
        <f t="shared" si="53"/>
        <v>2261.367675</v>
      </c>
      <c r="Q400">
        <f t="shared" si="54"/>
        <v>-156.949456</v>
      </c>
      <c r="R400">
        <f t="shared" si="55"/>
        <v>-382.46423099999998</v>
      </c>
      <c r="S400">
        <f t="shared" si="56"/>
        <v>-135.25001900000001</v>
      </c>
    </row>
    <row r="401" spans="1:19" x14ac:dyDescent="0.2">
      <c r="A401">
        <f t="shared" si="49"/>
        <v>4.3999999999999997E-2</v>
      </c>
      <c r="B401">
        <v>44000000</v>
      </c>
      <c r="C401">
        <v>491.14646399999998</v>
      </c>
      <c r="D401">
        <v>-14961.359554999999</v>
      </c>
      <c r="E401">
        <v>76006.276310999994</v>
      </c>
      <c r="F401">
        <v>-18809.539322000001</v>
      </c>
      <c r="G401">
        <v>-793.10882300000003</v>
      </c>
      <c r="H401">
        <v>-53757.751963000002</v>
      </c>
      <c r="I401">
        <v>-1877.7571809999999</v>
      </c>
      <c r="J401">
        <v>-358.99023399999999</v>
      </c>
      <c r="K401">
        <v>44.922373999999998</v>
      </c>
      <c r="L401">
        <v>-21.509884</v>
      </c>
      <c r="M401">
        <f t="shared" si="50"/>
        <v>18809.539322000001</v>
      </c>
      <c r="N401">
        <f t="shared" si="51"/>
        <v>793.10882300000003</v>
      </c>
      <c r="O401">
        <f t="shared" si="52"/>
        <v>53757.751963000002</v>
      </c>
      <c r="P401">
        <f t="shared" si="53"/>
        <v>1877.7571809999999</v>
      </c>
      <c r="Q401">
        <f t="shared" si="54"/>
        <v>358.99023399999999</v>
      </c>
      <c r="R401">
        <f t="shared" si="55"/>
        <v>-44.922373999999998</v>
      </c>
      <c r="S401">
        <f t="shared" si="56"/>
        <v>21.509884</v>
      </c>
    </row>
    <row r="402" spans="1:19" x14ac:dyDescent="0.2">
      <c r="A402">
        <f t="shared" si="49"/>
        <v>4.4249999999999998E-2</v>
      </c>
      <c r="B402">
        <v>44250000</v>
      </c>
      <c r="C402">
        <v>493.83711299999999</v>
      </c>
      <c r="D402">
        <v>-14951.263758999999</v>
      </c>
      <c r="E402">
        <v>75926.936361</v>
      </c>
      <c r="F402">
        <v>-16215.797291000001</v>
      </c>
      <c r="G402">
        <v>1543.241462</v>
      </c>
      <c r="H402">
        <v>-51729.730994999998</v>
      </c>
      <c r="I402">
        <v>1539.0976599999999</v>
      </c>
      <c r="J402">
        <v>-84.282359999999997</v>
      </c>
      <c r="K402">
        <v>75.462112000000005</v>
      </c>
      <c r="L402">
        <v>-177.85703100000001</v>
      </c>
      <c r="M402">
        <f t="shared" si="50"/>
        <v>16215.797291000001</v>
      </c>
      <c r="N402">
        <f t="shared" si="51"/>
        <v>-1543.241462</v>
      </c>
      <c r="O402">
        <f t="shared" si="52"/>
        <v>51729.730994999998</v>
      </c>
      <c r="P402">
        <f t="shared" si="53"/>
        <v>-1539.0976599999999</v>
      </c>
      <c r="Q402">
        <f t="shared" si="54"/>
        <v>84.282359999999997</v>
      </c>
      <c r="R402">
        <f t="shared" si="55"/>
        <v>-75.462112000000005</v>
      </c>
      <c r="S402">
        <f t="shared" si="56"/>
        <v>177.85703100000001</v>
      </c>
    </row>
    <row r="403" spans="1:19" x14ac:dyDescent="0.2">
      <c r="A403">
        <f t="shared" si="49"/>
        <v>4.4499999999999998E-2</v>
      </c>
      <c r="B403">
        <v>44500000</v>
      </c>
      <c r="C403">
        <v>504.25916799999999</v>
      </c>
      <c r="D403">
        <v>-14953.726086999999</v>
      </c>
      <c r="E403">
        <v>76048.088109000004</v>
      </c>
      <c r="F403">
        <v>-18322.380707</v>
      </c>
      <c r="G403">
        <v>-456.70439699999997</v>
      </c>
      <c r="H403">
        <v>-53701.121141000003</v>
      </c>
      <c r="I403">
        <v>-809.31658300000004</v>
      </c>
      <c r="J403">
        <v>-155.79503299999999</v>
      </c>
      <c r="K403">
        <v>69.996506999999994</v>
      </c>
      <c r="L403">
        <v>486.54864500000002</v>
      </c>
      <c r="M403">
        <f t="shared" si="50"/>
        <v>18322.380707</v>
      </c>
      <c r="N403">
        <f t="shared" si="51"/>
        <v>456.70439699999997</v>
      </c>
      <c r="O403">
        <f t="shared" si="52"/>
        <v>53701.121141000003</v>
      </c>
      <c r="P403">
        <f t="shared" si="53"/>
        <v>809.31658300000004</v>
      </c>
      <c r="Q403">
        <f t="shared" si="54"/>
        <v>155.79503299999999</v>
      </c>
      <c r="R403">
        <f t="shared" si="55"/>
        <v>-69.996506999999994</v>
      </c>
      <c r="S403">
        <f t="shared" si="56"/>
        <v>-486.54864500000002</v>
      </c>
    </row>
    <row r="404" spans="1:19" x14ac:dyDescent="0.2">
      <c r="A404">
        <f t="shared" si="49"/>
        <v>4.4749999999999998E-2</v>
      </c>
      <c r="B404">
        <v>44750000</v>
      </c>
      <c r="C404">
        <v>489.83936599999998</v>
      </c>
      <c r="D404">
        <v>-14952.651426</v>
      </c>
      <c r="E404">
        <v>75992.320668</v>
      </c>
      <c r="F404">
        <v>-18050.675448999998</v>
      </c>
      <c r="G404">
        <v>-404.37638199999998</v>
      </c>
      <c r="H404">
        <v>-53483.530678000003</v>
      </c>
      <c r="I404">
        <v>-264.11928599999999</v>
      </c>
      <c r="J404">
        <v>266.86118599999998</v>
      </c>
      <c r="K404">
        <v>-310.56308000000001</v>
      </c>
      <c r="L404">
        <v>638.48621400000002</v>
      </c>
      <c r="M404">
        <f t="shared" si="50"/>
        <v>18050.675448999998</v>
      </c>
      <c r="N404">
        <f t="shared" si="51"/>
        <v>404.37638199999998</v>
      </c>
      <c r="O404">
        <f t="shared" si="52"/>
        <v>53483.530678000003</v>
      </c>
      <c r="P404">
        <f t="shared" si="53"/>
        <v>264.11928599999999</v>
      </c>
      <c r="Q404">
        <f t="shared" si="54"/>
        <v>-266.86118599999998</v>
      </c>
      <c r="R404">
        <f t="shared" si="55"/>
        <v>310.56308000000001</v>
      </c>
      <c r="S404">
        <f t="shared" si="56"/>
        <v>-638.48621400000002</v>
      </c>
    </row>
    <row r="405" spans="1:19" x14ac:dyDescent="0.2">
      <c r="A405">
        <f t="shared" si="49"/>
        <v>4.4999999999999998E-2</v>
      </c>
      <c r="B405">
        <v>45000000</v>
      </c>
      <c r="C405">
        <v>496.26199200000002</v>
      </c>
      <c r="D405">
        <v>-14948.812846999999</v>
      </c>
      <c r="E405">
        <v>76082.382931999993</v>
      </c>
      <c r="F405">
        <v>-18895.138622999999</v>
      </c>
      <c r="G405">
        <v>-1860.9693990000001</v>
      </c>
      <c r="H405">
        <v>-54273.604325</v>
      </c>
      <c r="I405">
        <v>-550.84214599999996</v>
      </c>
      <c r="J405">
        <v>-314.126192</v>
      </c>
      <c r="K405">
        <v>177.160437</v>
      </c>
      <c r="L405">
        <v>-69.857252000000003</v>
      </c>
      <c r="M405">
        <f t="shared" si="50"/>
        <v>18895.138622999999</v>
      </c>
      <c r="N405">
        <f t="shared" si="51"/>
        <v>1860.9693990000001</v>
      </c>
      <c r="O405">
        <f t="shared" si="52"/>
        <v>54273.604325</v>
      </c>
      <c r="P405">
        <f t="shared" si="53"/>
        <v>550.84214599999996</v>
      </c>
      <c r="Q405">
        <f t="shared" si="54"/>
        <v>314.126192</v>
      </c>
      <c r="R405">
        <f t="shared" si="55"/>
        <v>-177.160437</v>
      </c>
      <c r="S405">
        <f t="shared" si="56"/>
        <v>69.857252000000003</v>
      </c>
    </row>
    <row r="406" spans="1:19" x14ac:dyDescent="0.2">
      <c r="A406">
        <f t="shared" si="49"/>
        <v>4.5249999999999999E-2</v>
      </c>
      <c r="B406">
        <v>45250000</v>
      </c>
      <c r="C406">
        <v>490.75645800000001</v>
      </c>
      <c r="D406">
        <v>-14951.860354</v>
      </c>
      <c r="E406">
        <v>75944.899776999999</v>
      </c>
      <c r="F406">
        <v>-17472.16347</v>
      </c>
      <c r="G406">
        <v>163.34403399999999</v>
      </c>
      <c r="H406">
        <v>-53323.896328000003</v>
      </c>
      <c r="I406">
        <v>744.06188599999996</v>
      </c>
      <c r="J406">
        <v>472.47274199999998</v>
      </c>
      <c r="K406">
        <v>-106.94387</v>
      </c>
      <c r="L406">
        <v>-72.174366000000006</v>
      </c>
      <c r="M406">
        <f t="shared" si="50"/>
        <v>17472.16347</v>
      </c>
      <c r="N406">
        <f t="shared" si="51"/>
        <v>-163.34403399999999</v>
      </c>
      <c r="O406">
        <f t="shared" si="52"/>
        <v>53323.896328000003</v>
      </c>
      <c r="P406">
        <f t="shared" si="53"/>
        <v>-744.06188599999996</v>
      </c>
      <c r="Q406">
        <f t="shared" si="54"/>
        <v>-472.47274199999998</v>
      </c>
      <c r="R406">
        <f t="shared" si="55"/>
        <v>106.94387</v>
      </c>
      <c r="S406">
        <f t="shared" si="56"/>
        <v>72.174366000000006</v>
      </c>
    </row>
    <row r="407" spans="1:19" x14ac:dyDescent="0.2">
      <c r="A407">
        <f t="shared" si="49"/>
        <v>4.5499999999999999E-2</v>
      </c>
      <c r="B407">
        <v>45500000</v>
      </c>
      <c r="C407">
        <v>489.383734</v>
      </c>
      <c r="D407">
        <v>-14955.901806</v>
      </c>
      <c r="E407">
        <v>75911.653479999994</v>
      </c>
      <c r="F407">
        <v>-16742.101618000001</v>
      </c>
      <c r="G407">
        <v>1567.2166549999999</v>
      </c>
      <c r="H407">
        <v>-53367.916490000003</v>
      </c>
      <c r="I407">
        <v>1574.39498</v>
      </c>
      <c r="J407">
        <v>-146.503468</v>
      </c>
      <c r="K407">
        <v>-208.88660999999999</v>
      </c>
      <c r="L407">
        <v>-288.36435899999998</v>
      </c>
      <c r="M407">
        <f t="shared" si="50"/>
        <v>16742.101618000001</v>
      </c>
      <c r="N407">
        <f t="shared" si="51"/>
        <v>-1567.2166549999999</v>
      </c>
      <c r="O407">
        <f t="shared" si="52"/>
        <v>53367.916490000003</v>
      </c>
      <c r="P407">
        <f t="shared" si="53"/>
        <v>-1574.39498</v>
      </c>
      <c r="Q407">
        <f t="shared" si="54"/>
        <v>146.503468</v>
      </c>
      <c r="R407">
        <f t="shared" si="55"/>
        <v>208.88660999999999</v>
      </c>
      <c r="S407">
        <f t="shared" si="56"/>
        <v>288.36435899999998</v>
      </c>
    </row>
    <row r="408" spans="1:19" x14ac:dyDescent="0.2">
      <c r="A408">
        <f t="shared" si="49"/>
        <v>4.5749999999999999E-2</v>
      </c>
      <c r="B408">
        <v>45750000</v>
      </c>
      <c r="C408">
        <v>497.888642</v>
      </c>
      <c r="D408">
        <v>-14947.109536</v>
      </c>
      <c r="E408">
        <v>76080.810977000001</v>
      </c>
      <c r="F408">
        <v>-19737.372493999999</v>
      </c>
      <c r="G408">
        <v>-2060.9740259999999</v>
      </c>
      <c r="H408">
        <v>-55199.551334000003</v>
      </c>
      <c r="I408">
        <v>-1951.5921229999999</v>
      </c>
      <c r="J408">
        <v>227.93803299999999</v>
      </c>
      <c r="K408">
        <v>108.008442</v>
      </c>
      <c r="L408">
        <v>402.63588900000002</v>
      </c>
      <c r="M408">
        <f t="shared" si="50"/>
        <v>19737.372493999999</v>
      </c>
      <c r="N408">
        <f t="shared" si="51"/>
        <v>2060.9740259999999</v>
      </c>
      <c r="O408">
        <f t="shared" si="52"/>
        <v>55199.551334000003</v>
      </c>
      <c r="P408">
        <f t="shared" si="53"/>
        <v>1951.5921229999999</v>
      </c>
      <c r="Q408">
        <f t="shared" si="54"/>
        <v>-227.93803299999999</v>
      </c>
      <c r="R408">
        <f t="shared" si="55"/>
        <v>-108.008442</v>
      </c>
      <c r="S408">
        <f t="shared" si="56"/>
        <v>-402.63588900000002</v>
      </c>
    </row>
    <row r="409" spans="1:19" x14ac:dyDescent="0.2">
      <c r="A409">
        <f t="shared" si="49"/>
        <v>4.5999999999999999E-2</v>
      </c>
      <c r="B409">
        <v>46000000</v>
      </c>
      <c r="C409">
        <v>501.86368800000002</v>
      </c>
      <c r="D409">
        <v>-14945.955760999999</v>
      </c>
      <c r="E409">
        <v>76013.855689999997</v>
      </c>
      <c r="F409">
        <v>-17497.197501999999</v>
      </c>
      <c r="G409">
        <v>171.33046300000001</v>
      </c>
      <c r="H409">
        <v>-54251.886510999997</v>
      </c>
      <c r="I409">
        <v>1588.9635410000001</v>
      </c>
      <c r="J409">
        <v>91.519154</v>
      </c>
      <c r="K409">
        <v>30.774301000000001</v>
      </c>
      <c r="L409">
        <v>-114.14551400000001</v>
      </c>
      <c r="M409">
        <f t="shared" si="50"/>
        <v>17497.197501999999</v>
      </c>
      <c r="N409">
        <f t="shared" si="51"/>
        <v>-171.33046300000001</v>
      </c>
      <c r="O409">
        <f t="shared" si="52"/>
        <v>54251.886510999997</v>
      </c>
      <c r="P409">
        <f t="shared" si="53"/>
        <v>-1588.9635410000001</v>
      </c>
      <c r="Q409">
        <f t="shared" si="54"/>
        <v>-91.519154</v>
      </c>
      <c r="R409">
        <f t="shared" si="55"/>
        <v>-30.774301000000001</v>
      </c>
      <c r="S409">
        <f t="shared" si="56"/>
        <v>114.14551400000001</v>
      </c>
    </row>
    <row r="410" spans="1:19" x14ac:dyDescent="0.2">
      <c r="A410">
        <f t="shared" si="49"/>
        <v>4.6249999999999999E-2</v>
      </c>
      <c r="B410">
        <v>46250000</v>
      </c>
      <c r="C410">
        <v>492.99187599999999</v>
      </c>
      <c r="D410">
        <v>-14946.107548</v>
      </c>
      <c r="E410">
        <v>76070.245217000003</v>
      </c>
      <c r="F410">
        <v>-19243.978803000002</v>
      </c>
      <c r="G410">
        <v>-401.763936</v>
      </c>
      <c r="H410">
        <v>-55883.607954999999</v>
      </c>
      <c r="I410">
        <v>-1446.5645179999999</v>
      </c>
      <c r="J410">
        <v>-352.24951700000003</v>
      </c>
      <c r="K410">
        <v>-363.30137500000001</v>
      </c>
      <c r="L410">
        <v>-138.79841099999999</v>
      </c>
      <c r="M410">
        <f t="shared" si="50"/>
        <v>19243.978803000002</v>
      </c>
      <c r="N410">
        <f t="shared" si="51"/>
        <v>401.763936</v>
      </c>
      <c r="O410">
        <f t="shared" si="52"/>
        <v>55883.607954999999</v>
      </c>
      <c r="P410">
        <f t="shared" si="53"/>
        <v>1446.5645179999999</v>
      </c>
      <c r="Q410">
        <f t="shared" si="54"/>
        <v>352.24951700000003</v>
      </c>
      <c r="R410">
        <f t="shared" si="55"/>
        <v>363.30137500000001</v>
      </c>
      <c r="S410">
        <f t="shared" si="56"/>
        <v>138.79841099999999</v>
      </c>
    </row>
    <row r="411" spans="1:19" x14ac:dyDescent="0.2">
      <c r="A411">
        <f t="shared" si="49"/>
        <v>4.65E-2</v>
      </c>
      <c r="B411">
        <v>46500000</v>
      </c>
      <c r="C411">
        <v>496.63461999999998</v>
      </c>
      <c r="D411">
        <v>-14954.58107</v>
      </c>
      <c r="E411">
        <v>76045.280031999995</v>
      </c>
      <c r="F411">
        <v>-18214.242111</v>
      </c>
      <c r="G411">
        <v>-710.40757799999994</v>
      </c>
      <c r="H411">
        <v>-55230.261345999999</v>
      </c>
      <c r="I411">
        <v>1297.9425900000001</v>
      </c>
      <c r="J411">
        <v>-370.66442499999999</v>
      </c>
      <c r="K411">
        <v>-65.299384000000003</v>
      </c>
      <c r="L411">
        <v>173.617152</v>
      </c>
      <c r="M411">
        <f t="shared" si="50"/>
        <v>18214.242111</v>
      </c>
      <c r="N411">
        <f t="shared" si="51"/>
        <v>710.40757799999994</v>
      </c>
      <c r="O411">
        <f t="shared" si="52"/>
        <v>55230.261345999999</v>
      </c>
      <c r="P411">
        <f t="shared" si="53"/>
        <v>-1297.9425900000001</v>
      </c>
      <c r="Q411">
        <f t="shared" si="54"/>
        <v>370.66442499999999</v>
      </c>
      <c r="R411">
        <f t="shared" si="55"/>
        <v>65.299384000000003</v>
      </c>
      <c r="S411">
        <f t="shared" si="56"/>
        <v>-173.617152</v>
      </c>
    </row>
    <row r="412" spans="1:19" x14ac:dyDescent="0.2">
      <c r="A412">
        <f t="shared" si="49"/>
        <v>4.675E-2</v>
      </c>
      <c r="B412">
        <v>46750000</v>
      </c>
      <c r="C412">
        <v>498.833979</v>
      </c>
      <c r="D412">
        <v>-14945.055675</v>
      </c>
      <c r="E412">
        <v>76028.250132000001</v>
      </c>
      <c r="F412">
        <v>-17860.055784</v>
      </c>
      <c r="G412">
        <v>1101.874249</v>
      </c>
      <c r="H412">
        <v>-55216.330199999997</v>
      </c>
      <c r="I412">
        <v>534.28859899999998</v>
      </c>
      <c r="J412">
        <v>25.429919000000002</v>
      </c>
      <c r="K412">
        <v>485.496377</v>
      </c>
      <c r="L412">
        <v>332.95743599999997</v>
      </c>
      <c r="M412">
        <f t="shared" si="50"/>
        <v>17860.055784</v>
      </c>
      <c r="N412">
        <f t="shared" si="51"/>
        <v>-1101.874249</v>
      </c>
      <c r="O412">
        <f t="shared" si="52"/>
        <v>55216.330199999997</v>
      </c>
      <c r="P412">
        <f t="shared" si="53"/>
        <v>-534.28859899999998</v>
      </c>
      <c r="Q412">
        <f t="shared" si="54"/>
        <v>-25.429919000000002</v>
      </c>
      <c r="R412">
        <f t="shared" si="55"/>
        <v>-485.496377</v>
      </c>
      <c r="S412">
        <f t="shared" si="56"/>
        <v>-332.95743599999997</v>
      </c>
    </row>
    <row r="413" spans="1:19" x14ac:dyDescent="0.2">
      <c r="A413">
        <f t="shared" si="49"/>
        <v>4.7E-2</v>
      </c>
      <c r="B413">
        <v>47000000</v>
      </c>
      <c r="C413">
        <v>484.66168900000002</v>
      </c>
      <c r="D413">
        <v>-14945.873536999999</v>
      </c>
      <c r="E413">
        <v>76090.727633000002</v>
      </c>
      <c r="F413">
        <v>-18818.277488</v>
      </c>
      <c r="G413">
        <v>-58.666974000000003</v>
      </c>
      <c r="H413">
        <v>-56028.850268000002</v>
      </c>
      <c r="I413">
        <v>-367.31522100000001</v>
      </c>
      <c r="J413">
        <v>234.25038000000001</v>
      </c>
      <c r="K413">
        <v>-138.63013799999999</v>
      </c>
      <c r="L413">
        <v>-157.016042</v>
      </c>
      <c r="M413">
        <f t="shared" si="50"/>
        <v>18818.277488</v>
      </c>
      <c r="N413">
        <f t="shared" si="51"/>
        <v>58.666974000000003</v>
      </c>
      <c r="O413">
        <f t="shared" si="52"/>
        <v>56028.850268000002</v>
      </c>
      <c r="P413">
        <f t="shared" si="53"/>
        <v>367.31522100000001</v>
      </c>
      <c r="Q413">
        <f t="shared" si="54"/>
        <v>-234.25038000000001</v>
      </c>
      <c r="R413">
        <f t="shared" si="55"/>
        <v>138.63013799999999</v>
      </c>
      <c r="S413">
        <f t="shared" si="56"/>
        <v>157.016042</v>
      </c>
    </row>
    <row r="414" spans="1:19" x14ac:dyDescent="0.2">
      <c r="A414">
        <f t="shared" si="49"/>
        <v>4.725E-2</v>
      </c>
      <c r="B414">
        <v>47250000</v>
      </c>
      <c r="C414">
        <v>480.88490300000001</v>
      </c>
      <c r="D414">
        <v>-14935.316161000001</v>
      </c>
      <c r="E414">
        <v>76073.862389000002</v>
      </c>
      <c r="F414">
        <v>-17784.131216000002</v>
      </c>
      <c r="G414">
        <v>943.24703299999999</v>
      </c>
      <c r="H414">
        <v>-55485.61305</v>
      </c>
      <c r="I414">
        <v>1189.97237</v>
      </c>
      <c r="J414">
        <v>-371.01799399999999</v>
      </c>
      <c r="K414">
        <v>109.535667</v>
      </c>
      <c r="L414">
        <v>126.94244</v>
      </c>
      <c r="M414">
        <f t="shared" si="50"/>
        <v>17784.131216000002</v>
      </c>
      <c r="N414">
        <f t="shared" si="51"/>
        <v>-943.24703299999999</v>
      </c>
      <c r="O414">
        <f t="shared" si="52"/>
        <v>55485.61305</v>
      </c>
      <c r="P414">
        <f t="shared" si="53"/>
        <v>-1189.97237</v>
      </c>
      <c r="Q414">
        <f t="shared" si="54"/>
        <v>371.01799399999999</v>
      </c>
      <c r="R414">
        <f t="shared" si="55"/>
        <v>-109.535667</v>
      </c>
      <c r="S414">
        <f t="shared" si="56"/>
        <v>-126.94244</v>
      </c>
    </row>
    <row r="415" spans="1:19" x14ac:dyDescent="0.2">
      <c r="A415">
        <f t="shared" si="49"/>
        <v>4.7500000000000001E-2</v>
      </c>
      <c r="B415">
        <v>47500000</v>
      </c>
      <c r="C415">
        <v>496.08530500000001</v>
      </c>
      <c r="D415">
        <v>-14949.954233</v>
      </c>
      <c r="E415">
        <v>76077.435941000003</v>
      </c>
      <c r="F415">
        <v>-19258.324422999998</v>
      </c>
      <c r="G415">
        <v>-254.01091400000001</v>
      </c>
      <c r="H415">
        <v>-56846.43204</v>
      </c>
      <c r="I415">
        <v>-674.53031399999998</v>
      </c>
      <c r="J415">
        <v>118.328008</v>
      </c>
      <c r="K415">
        <v>-360.80446799999999</v>
      </c>
      <c r="L415">
        <v>-43.443237000000003</v>
      </c>
      <c r="M415">
        <f t="shared" si="50"/>
        <v>19258.324422999998</v>
      </c>
      <c r="N415">
        <f t="shared" si="51"/>
        <v>254.01091400000001</v>
      </c>
      <c r="O415">
        <f t="shared" si="52"/>
        <v>56846.43204</v>
      </c>
      <c r="P415">
        <f t="shared" si="53"/>
        <v>674.53031399999998</v>
      </c>
      <c r="Q415">
        <f t="shared" si="54"/>
        <v>-118.328008</v>
      </c>
      <c r="R415">
        <f t="shared" si="55"/>
        <v>360.80446799999999</v>
      </c>
      <c r="S415">
        <f t="shared" si="56"/>
        <v>43.443237000000003</v>
      </c>
    </row>
    <row r="416" spans="1:19" x14ac:dyDescent="0.2">
      <c r="A416">
        <f t="shared" si="49"/>
        <v>4.7750000000000001E-2</v>
      </c>
      <c r="B416">
        <v>47750000</v>
      </c>
      <c r="C416">
        <v>493.416695</v>
      </c>
      <c r="D416">
        <v>-14946.628951999999</v>
      </c>
      <c r="E416">
        <v>76074.115233999997</v>
      </c>
      <c r="F416">
        <v>-18859.838753</v>
      </c>
      <c r="G416">
        <v>1181.262643</v>
      </c>
      <c r="H416">
        <v>-57030.911891999996</v>
      </c>
      <c r="I416">
        <v>-729.86700800000006</v>
      </c>
      <c r="J416">
        <v>-12.704153</v>
      </c>
      <c r="K416">
        <v>-186.967758</v>
      </c>
      <c r="L416">
        <v>-389.51464600000003</v>
      </c>
      <c r="M416">
        <f t="shared" si="50"/>
        <v>18859.838753</v>
      </c>
      <c r="N416">
        <f t="shared" si="51"/>
        <v>-1181.262643</v>
      </c>
      <c r="O416">
        <f t="shared" si="52"/>
        <v>57030.911891999996</v>
      </c>
      <c r="P416">
        <f t="shared" si="53"/>
        <v>729.86700800000006</v>
      </c>
      <c r="Q416">
        <f t="shared" si="54"/>
        <v>12.704153</v>
      </c>
      <c r="R416">
        <f t="shared" si="55"/>
        <v>186.967758</v>
      </c>
      <c r="S416">
        <f t="shared" si="56"/>
        <v>389.51464600000003</v>
      </c>
    </row>
    <row r="417" spans="1:19" x14ac:dyDescent="0.2">
      <c r="A417">
        <f t="shared" si="49"/>
        <v>4.8000000000000001E-2</v>
      </c>
      <c r="B417">
        <v>48000000</v>
      </c>
      <c r="C417">
        <v>494.58162800000002</v>
      </c>
      <c r="D417">
        <v>-14938.604052000001</v>
      </c>
      <c r="E417">
        <v>76152.657099999997</v>
      </c>
      <c r="F417">
        <v>-19659.643392000002</v>
      </c>
      <c r="G417">
        <v>74.040152000000006</v>
      </c>
      <c r="H417">
        <v>-57206.544852999999</v>
      </c>
      <c r="I417">
        <v>-1846.4254759999999</v>
      </c>
      <c r="J417">
        <v>515.31404699999996</v>
      </c>
      <c r="K417">
        <v>-189.74426299999999</v>
      </c>
      <c r="L417">
        <v>-180.00745900000001</v>
      </c>
      <c r="M417">
        <f t="shared" si="50"/>
        <v>19659.643392000002</v>
      </c>
      <c r="N417">
        <f t="shared" si="51"/>
        <v>-74.040152000000006</v>
      </c>
      <c r="O417">
        <f t="shared" si="52"/>
        <v>57206.544852999999</v>
      </c>
      <c r="P417">
        <f t="shared" si="53"/>
        <v>1846.4254759999999</v>
      </c>
      <c r="Q417">
        <f t="shared" si="54"/>
        <v>-515.31404699999996</v>
      </c>
      <c r="R417">
        <f t="shared" si="55"/>
        <v>189.74426299999999</v>
      </c>
      <c r="S417">
        <f t="shared" si="56"/>
        <v>180.00745900000001</v>
      </c>
    </row>
    <row r="418" spans="1:19" x14ac:dyDescent="0.2">
      <c r="A418">
        <f t="shared" si="49"/>
        <v>4.8250000000000001E-2</v>
      </c>
      <c r="B418">
        <v>48250000</v>
      </c>
      <c r="C418">
        <v>488.05708900000002</v>
      </c>
      <c r="D418">
        <v>-14941.001044000001</v>
      </c>
      <c r="E418">
        <v>76152.007094000001</v>
      </c>
      <c r="F418">
        <v>-19382.534825999999</v>
      </c>
      <c r="G418">
        <v>-528.99287200000003</v>
      </c>
      <c r="H418">
        <v>-57356.843451000001</v>
      </c>
      <c r="I418">
        <v>-261.76815499999998</v>
      </c>
      <c r="J418">
        <v>280.51567399999999</v>
      </c>
      <c r="K418">
        <v>1.7234400000000001</v>
      </c>
      <c r="L418">
        <v>-123.123215</v>
      </c>
      <c r="M418">
        <f t="shared" si="50"/>
        <v>19382.534825999999</v>
      </c>
      <c r="N418">
        <f t="shared" si="51"/>
        <v>528.99287200000003</v>
      </c>
      <c r="O418">
        <f t="shared" si="52"/>
        <v>57356.843451000001</v>
      </c>
      <c r="P418">
        <f t="shared" si="53"/>
        <v>261.76815499999998</v>
      </c>
      <c r="Q418">
        <f t="shared" si="54"/>
        <v>-280.51567399999999</v>
      </c>
      <c r="R418">
        <f t="shared" si="55"/>
        <v>-1.7234400000000001</v>
      </c>
      <c r="S418">
        <f t="shared" si="56"/>
        <v>123.123215</v>
      </c>
    </row>
    <row r="419" spans="1:19" x14ac:dyDescent="0.2">
      <c r="A419">
        <f t="shared" si="49"/>
        <v>4.8500000000000001E-2</v>
      </c>
      <c r="B419">
        <v>48500000</v>
      </c>
      <c r="C419">
        <v>496.05933299999998</v>
      </c>
      <c r="D419">
        <v>-14942.789449</v>
      </c>
      <c r="E419">
        <v>76100.941479999994</v>
      </c>
      <c r="F419">
        <v>-18038.304072999999</v>
      </c>
      <c r="G419">
        <v>242.37775099999999</v>
      </c>
      <c r="H419">
        <v>-56570.376330999999</v>
      </c>
      <c r="I419">
        <v>2213.086362</v>
      </c>
      <c r="J419">
        <v>-17.535975000000001</v>
      </c>
      <c r="K419">
        <v>266.839766</v>
      </c>
      <c r="L419">
        <v>121.317049</v>
      </c>
      <c r="M419">
        <f t="shared" si="50"/>
        <v>18038.304072999999</v>
      </c>
      <c r="N419">
        <f t="shared" si="51"/>
        <v>-242.37775099999999</v>
      </c>
      <c r="O419">
        <f t="shared" si="52"/>
        <v>56570.376330999999</v>
      </c>
      <c r="P419">
        <f t="shared" si="53"/>
        <v>-2213.086362</v>
      </c>
      <c r="Q419">
        <f t="shared" si="54"/>
        <v>17.535975000000001</v>
      </c>
      <c r="R419">
        <f t="shared" si="55"/>
        <v>-266.839766</v>
      </c>
      <c r="S419">
        <f t="shared" si="56"/>
        <v>-121.317049</v>
      </c>
    </row>
    <row r="420" spans="1:19" x14ac:dyDescent="0.2">
      <c r="A420">
        <f t="shared" si="49"/>
        <v>4.8750000000000002E-2</v>
      </c>
      <c r="B420">
        <v>48750000</v>
      </c>
      <c r="C420">
        <v>502.90919000000002</v>
      </c>
      <c r="D420">
        <v>-14936.996241000001</v>
      </c>
      <c r="E420">
        <v>76104.727727999998</v>
      </c>
      <c r="F420">
        <v>-18704.170781000001</v>
      </c>
      <c r="G420">
        <v>126.42473699999999</v>
      </c>
      <c r="H420">
        <v>-57043.485969000001</v>
      </c>
      <c r="I420">
        <v>804.54888900000003</v>
      </c>
      <c r="J420">
        <v>130.814539</v>
      </c>
      <c r="K420">
        <v>226.39192</v>
      </c>
      <c r="L420">
        <v>230.93031199999999</v>
      </c>
      <c r="M420">
        <f t="shared" si="50"/>
        <v>18704.170781000001</v>
      </c>
      <c r="N420">
        <f t="shared" si="51"/>
        <v>-126.42473699999999</v>
      </c>
      <c r="O420">
        <f t="shared" si="52"/>
        <v>57043.485969000001</v>
      </c>
      <c r="P420">
        <f t="shared" si="53"/>
        <v>-804.54888900000003</v>
      </c>
      <c r="Q420">
        <f t="shared" si="54"/>
        <v>-130.814539</v>
      </c>
      <c r="R420">
        <f t="shared" si="55"/>
        <v>-226.39192</v>
      </c>
      <c r="S420">
        <f t="shared" si="56"/>
        <v>-230.93031199999999</v>
      </c>
    </row>
    <row r="421" spans="1:19" x14ac:dyDescent="0.2">
      <c r="A421">
        <f t="shared" si="49"/>
        <v>4.9000000000000002E-2</v>
      </c>
      <c r="B421">
        <v>49000000</v>
      </c>
      <c r="C421">
        <v>489.46103199999999</v>
      </c>
      <c r="D421">
        <v>-14936.144214</v>
      </c>
      <c r="E421">
        <v>76118.912719999993</v>
      </c>
      <c r="F421">
        <v>-19553.880427</v>
      </c>
      <c r="G421">
        <v>36.420510999999998</v>
      </c>
      <c r="H421">
        <v>-57874.151230000003</v>
      </c>
      <c r="I421">
        <v>-823.91056100000003</v>
      </c>
      <c r="J421">
        <v>295.55042500000002</v>
      </c>
      <c r="K421">
        <v>17.605287000000001</v>
      </c>
      <c r="L421">
        <v>274.32925899999998</v>
      </c>
      <c r="M421">
        <f t="shared" si="50"/>
        <v>19553.880427</v>
      </c>
      <c r="N421">
        <f t="shared" si="51"/>
        <v>-36.420510999999998</v>
      </c>
      <c r="O421">
        <f t="shared" si="52"/>
        <v>57874.151230000003</v>
      </c>
      <c r="P421">
        <f t="shared" si="53"/>
        <v>823.91056100000003</v>
      </c>
      <c r="Q421">
        <f t="shared" si="54"/>
        <v>-295.55042500000002</v>
      </c>
      <c r="R421">
        <f t="shared" si="55"/>
        <v>-17.605287000000001</v>
      </c>
      <c r="S421">
        <f t="shared" si="56"/>
        <v>-274.32925899999998</v>
      </c>
    </row>
    <row r="422" spans="1:19" x14ac:dyDescent="0.2">
      <c r="A422">
        <f t="shared" si="49"/>
        <v>4.9250000000000002E-2</v>
      </c>
      <c r="B422">
        <v>49250000</v>
      </c>
      <c r="C422">
        <v>480.637136</v>
      </c>
      <c r="D422">
        <v>-14938.014112999999</v>
      </c>
      <c r="E422">
        <v>76156.670647999999</v>
      </c>
      <c r="F422">
        <v>-19674.158071999998</v>
      </c>
      <c r="G422">
        <v>-1304.955342</v>
      </c>
      <c r="H422">
        <v>-58148.262410000003</v>
      </c>
      <c r="I422">
        <v>430.74353500000001</v>
      </c>
      <c r="J422">
        <v>341.36827899999997</v>
      </c>
      <c r="K422">
        <v>-107.905078</v>
      </c>
      <c r="L422">
        <v>0.61253599999999997</v>
      </c>
      <c r="M422">
        <f t="shared" si="50"/>
        <v>19674.158071999998</v>
      </c>
      <c r="N422">
        <f t="shared" si="51"/>
        <v>1304.955342</v>
      </c>
      <c r="O422">
        <f t="shared" si="52"/>
        <v>58148.262410000003</v>
      </c>
      <c r="P422">
        <f t="shared" si="53"/>
        <v>-430.74353500000001</v>
      </c>
      <c r="Q422">
        <f t="shared" si="54"/>
        <v>-341.36827899999997</v>
      </c>
      <c r="R422">
        <f t="shared" si="55"/>
        <v>107.905078</v>
      </c>
      <c r="S422">
        <f t="shared" si="56"/>
        <v>-0.61253599999999997</v>
      </c>
    </row>
    <row r="423" spans="1:19" x14ac:dyDescent="0.2">
      <c r="A423">
        <f t="shared" si="49"/>
        <v>4.9500000000000002E-2</v>
      </c>
      <c r="B423">
        <v>49500000</v>
      </c>
      <c r="C423">
        <v>498.39613300000002</v>
      </c>
      <c r="D423">
        <v>-14936.967083</v>
      </c>
      <c r="E423">
        <v>76129.279420000006</v>
      </c>
      <c r="F423">
        <v>-19215.477318000001</v>
      </c>
      <c r="G423">
        <v>658.57710899999995</v>
      </c>
      <c r="H423">
        <v>-58667.344313000001</v>
      </c>
      <c r="I423">
        <v>362.33525100000003</v>
      </c>
      <c r="J423">
        <v>374.19501200000002</v>
      </c>
      <c r="K423">
        <v>35.654144000000002</v>
      </c>
      <c r="L423">
        <v>-155.057298</v>
      </c>
      <c r="M423">
        <f t="shared" si="50"/>
        <v>19215.477318000001</v>
      </c>
      <c r="N423">
        <f t="shared" si="51"/>
        <v>-658.57710899999995</v>
      </c>
      <c r="O423">
        <f t="shared" si="52"/>
        <v>58667.344313000001</v>
      </c>
      <c r="P423">
        <f t="shared" si="53"/>
        <v>-362.33525100000003</v>
      </c>
      <c r="Q423">
        <f t="shared" si="54"/>
        <v>-374.19501200000002</v>
      </c>
      <c r="R423">
        <f t="shared" si="55"/>
        <v>-35.654144000000002</v>
      </c>
      <c r="S423">
        <f t="shared" si="56"/>
        <v>155.057298</v>
      </c>
    </row>
    <row r="424" spans="1:19" x14ac:dyDescent="0.2">
      <c r="A424">
        <f t="shared" si="49"/>
        <v>4.9750000000000003E-2</v>
      </c>
      <c r="B424">
        <v>49750000</v>
      </c>
      <c r="C424">
        <v>487.03646700000002</v>
      </c>
      <c r="D424">
        <v>-14939.182793</v>
      </c>
      <c r="E424">
        <v>76164.457603999996</v>
      </c>
      <c r="F424">
        <v>-19694.912409</v>
      </c>
      <c r="G424">
        <v>1571.0083959999999</v>
      </c>
      <c r="H424">
        <v>-58295.354228999997</v>
      </c>
      <c r="I424">
        <v>-2360.3913929999999</v>
      </c>
      <c r="J424">
        <v>-15.965543</v>
      </c>
      <c r="K424">
        <v>-135.72824700000001</v>
      </c>
      <c r="L424">
        <v>-406.18338999999997</v>
      </c>
      <c r="M424">
        <f t="shared" si="50"/>
        <v>19694.912409</v>
      </c>
      <c r="N424">
        <f t="shared" si="51"/>
        <v>-1571.0083959999999</v>
      </c>
      <c r="O424">
        <f t="shared" si="52"/>
        <v>58295.354228999997</v>
      </c>
      <c r="P424">
        <f t="shared" si="53"/>
        <v>2360.3913929999999</v>
      </c>
      <c r="Q424">
        <f t="shared" si="54"/>
        <v>15.965543</v>
      </c>
      <c r="R424">
        <f t="shared" si="55"/>
        <v>135.72824700000001</v>
      </c>
      <c r="S424">
        <f t="shared" si="56"/>
        <v>406.18338999999997</v>
      </c>
    </row>
    <row r="425" spans="1:19" x14ac:dyDescent="0.2">
      <c r="A425">
        <f t="shared" si="49"/>
        <v>0.05</v>
      </c>
      <c r="B425">
        <v>50000000</v>
      </c>
      <c r="C425">
        <v>490.22249199999999</v>
      </c>
      <c r="D425">
        <v>-14936.596389</v>
      </c>
      <c r="E425">
        <v>76176.464695000002</v>
      </c>
      <c r="F425">
        <v>-20182.476186</v>
      </c>
      <c r="G425">
        <v>-865.37577499999998</v>
      </c>
      <c r="H425">
        <v>-59401.706678000002</v>
      </c>
      <c r="I425">
        <v>-280.34610500000002</v>
      </c>
      <c r="J425">
        <v>-474.30042099999997</v>
      </c>
      <c r="K425">
        <v>-90.612633000000002</v>
      </c>
      <c r="L425">
        <v>113.679929</v>
      </c>
      <c r="M425">
        <f t="shared" si="50"/>
        <v>20182.476186</v>
      </c>
      <c r="N425">
        <f t="shared" si="51"/>
        <v>865.37577499999998</v>
      </c>
      <c r="O425">
        <f t="shared" si="52"/>
        <v>59401.706678000002</v>
      </c>
      <c r="P425">
        <f t="shared" si="53"/>
        <v>280.34610500000002</v>
      </c>
      <c r="Q425">
        <f t="shared" si="54"/>
        <v>474.30042099999997</v>
      </c>
      <c r="R425">
        <f t="shared" si="55"/>
        <v>90.612633000000002</v>
      </c>
      <c r="S425">
        <f t="shared" si="56"/>
        <v>-113.679929</v>
      </c>
    </row>
    <row r="426" spans="1:19" x14ac:dyDescent="0.2">
      <c r="A426">
        <f t="shared" si="49"/>
        <v>5.0250000000000003E-2</v>
      </c>
      <c r="B426">
        <v>50250000</v>
      </c>
      <c r="C426">
        <v>494.37888500000003</v>
      </c>
      <c r="D426">
        <v>-14937.785881</v>
      </c>
      <c r="E426">
        <v>76251.546612000006</v>
      </c>
      <c r="F426">
        <v>-20993.240991999999</v>
      </c>
      <c r="G426">
        <v>-2139.893489</v>
      </c>
      <c r="H426">
        <v>-60252.561146</v>
      </c>
      <c r="I426">
        <v>-587.26833999999997</v>
      </c>
      <c r="J426">
        <v>-130.35039</v>
      </c>
      <c r="K426">
        <v>102.078485</v>
      </c>
      <c r="L426">
        <v>193.94842600000001</v>
      </c>
      <c r="M426">
        <f t="shared" si="50"/>
        <v>20993.240991999999</v>
      </c>
      <c r="N426">
        <f t="shared" si="51"/>
        <v>2139.893489</v>
      </c>
      <c r="O426">
        <f t="shared" si="52"/>
        <v>60252.561146</v>
      </c>
      <c r="P426">
        <f t="shared" si="53"/>
        <v>587.26833999999997</v>
      </c>
      <c r="Q426">
        <f t="shared" si="54"/>
        <v>130.35039</v>
      </c>
      <c r="R426">
        <f t="shared" si="55"/>
        <v>-102.078485</v>
      </c>
      <c r="S426">
        <f t="shared" si="56"/>
        <v>-193.94842600000001</v>
      </c>
    </row>
    <row r="427" spans="1:19" x14ac:dyDescent="0.2">
      <c r="A427">
        <f t="shared" si="49"/>
        <v>5.0500000000000003E-2</v>
      </c>
      <c r="B427">
        <v>50500000</v>
      </c>
      <c r="C427">
        <v>500.21648599999997</v>
      </c>
      <c r="D427">
        <v>-14931.986552</v>
      </c>
      <c r="E427">
        <v>76174.346638999996</v>
      </c>
      <c r="F427">
        <v>-19394.054217000001</v>
      </c>
      <c r="G427">
        <v>-1158.9781330000001</v>
      </c>
      <c r="H427">
        <v>-58841.228600000002</v>
      </c>
      <c r="I427">
        <v>1818.044083</v>
      </c>
      <c r="J427">
        <v>169.24318199999999</v>
      </c>
      <c r="K427">
        <v>47.243434000000001</v>
      </c>
      <c r="L427">
        <v>-51.457431999999997</v>
      </c>
      <c r="M427">
        <f t="shared" si="50"/>
        <v>19394.054217000001</v>
      </c>
      <c r="N427">
        <f t="shared" si="51"/>
        <v>1158.9781330000001</v>
      </c>
      <c r="O427">
        <f t="shared" si="52"/>
        <v>58841.228600000002</v>
      </c>
      <c r="P427">
        <f t="shared" si="53"/>
        <v>-1818.044083</v>
      </c>
      <c r="Q427">
        <f t="shared" si="54"/>
        <v>-169.24318199999999</v>
      </c>
      <c r="R427">
        <f t="shared" si="55"/>
        <v>-47.243434000000001</v>
      </c>
      <c r="S427">
        <f t="shared" si="56"/>
        <v>51.457431999999997</v>
      </c>
    </row>
    <row r="428" spans="1:19" x14ac:dyDescent="0.2">
      <c r="A428">
        <f t="shared" si="49"/>
        <v>5.0750000000000003E-2</v>
      </c>
      <c r="B428">
        <v>50750000</v>
      </c>
      <c r="C428">
        <v>481.45325200000002</v>
      </c>
      <c r="D428">
        <v>-14936.721342000001</v>
      </c>
      <c r="E428">
        <v>76117.474145999993</v>
      </c>
      <c r="F428">
        <v>-19312.298086999999</v>
      </c>
      <c r="G428">
        <v>2025.3187579999999</v>
      </c>
      <c r="H428">
        <v>-59799.364522999997</v>
      </c>
      <c r="I428">
        <v>-162.84849600000001</v>
      </c>
      <c r="J428">
        <v>-24.968070000000001</v>
      </c>
      <c r="K428">
        <v>-188.95909399999999</v>
      </c>
      <c r="L428">
        <v>198.50126900000001</v>
      </c>
      <c r="M428">
        <f t="shared" si="50"/>
        <v>19312.298086999999</v>
      </c>
      <c r="N428">
        <f t="shared" si="51"/>
        <v>-2025.3187579999999</v>
      </c>
      <c r="O428">
        <f t="shared" si="52"/>
        <v>59799.364522999997</v>
      </c>
      <c r="P428">
        <f t="shared" si="53"/>
        <v>162.84849600000001</v>
      </c>
      <c r="Q428">
        <f t="shared" si="54"/>
        <v>24.968070000000001</v>
      </c>
      <c r="R428">
        <f t="shared" si="55"/>
        <v>188.95909399999999</v>
      </c>
      <c r="S428">
        <f t="shared" si="56"/>
        <v>-198.50126900000001</v>
      </c>
    </row>
    <row r="429" spans="1:19" x14ac:dyDescent="0.2">
      <c r="A429">
        <f t="shared" si="49"/>
        <v>5.1000000000000004E-2</v>
      </c>
      <c r="B429">
        <v>51000000</v>
      </c>
      <c r="C429">
        <v>492.27393499999999</v>
      </c>
      <c r="D429">
        <v>-14928.853444</v>
      </c>
      <c r="E429">
        <v>76123.564075999995</v>
      </c>
      <c r="F429">
        <v>-18457.813225999998</v>
      </c>
      <c r="G429">
        <v>1974.1053119999999</v>
      </c>
      <c r="H429">
        <v>-58831.965265999999</v>
      </c>
      <c r="I429">
        <v>1484.4202780000001</v>
      </c>
      <c r="J429">
        <v>-202.31608600000001</v>
      </c>
      <c r="K429">
        <v>-318.83458300000001</v>
      </c>
      <c r="L429">
        <v>125.435571</v>
      </c>
      <c r="M429">
        <f t="shared" si="50"/>
        <v>18457.813225999998</v>
      </c>
      <c r="N429">
        <f t="shared" si="51"/>
        <v>-1974.1053119999999</v>
      </c>
      <c r="O429">
        <f t="shared" si="52"/>
        <v>58831.965265999999</v>
      </c>
      <c r="P429">
        <f t="shared" si="53"/>
        <v>-1484.4202780000001</v>
      </c>
      <c r="Q429">
        <f t="shared" si="54"/>
        <v>202.31608600000001</v>
      </c>
      <c r="R429">
        <f t="shared" si="55"/>
        <v>318.83458300000001</v>
      </c>
      <c r="S429">
        <f t="shared" si="56"/>
        <v>-125.435571</v>
      </c>
    </row>
    <row r="430" spans="1:19" x14ac:dyDescent="0.2">
      <c r="A430">
        <f t="shared" si="49"/>
        <v>5.1250000000000004E-2</v>
      </c>
      <c r="B430">
        <v>51250000</v>
      </c>
      <c r="C430">
        <v>493.72181699999999</v>
      </c>
      <c r="D430">
        <v>-14928.444094</v>
      </c>
      <c r="E430">
        <v>76227.213610999999</v>
      </c>
      <c r="F430">
        <v>-20515.789521999999</v>
      </c>
      <c r="G430">
        <v>-705.78435999999999</v>
      </c>
      <c r="H430">
        <v>-60439.531131999996</v>
      </c>
      <c r="I430">
        <v>-402.05307299999998</v>
      </c>
      <c r="J430">
        <v>177.08121399999999</v>
      </c>
      <c r="K430">
        <v>226.969966</v>
      </c>
      <c r="L430">
        <v>-440.26097700000003</v>
      </c>
      <c r="M430">
        <f t="shared" si="50"/>
        <v>20515.789521999999</v>
      </c>
      <c r="N430">
        <f t="shared" si="51"/>
        <v>705.78435999999999</v>
      </c>
      <c r="O430">
        <f t="shared" si="52"/>
        <v>60439.531131999996</v>
      </c>
      <c r="P430">
        <f t="shared" si="53"/>
        <v>402.05307299999998</v>
      </c>
      <c r="Q430">
        <f t="shared" si="54"/>
        <v>-177.08121399999999</v>
      </c>
      <c r="R430">
        <f t="shared" si="55"/>
        <v>-226.969966</v>
      </c>
      <c r="S430">
        <f t="shared" si="56"/>
        <v>440.26097700000003</v>
      </c>
    </row>
    <row r="431" spans="1:19" x14ac:dyDescent="0.2">
      <c r="A431">
        <f t="shared" si="49"/>
        <v>5.1500000000000004E-2</v>
      </c>
      <c r="B431">
        <v>51500000</v>
      </c>
      <c r="C431">
        <v>494.72105099999999</v>
      </c>
      <c r="D431">
        <v>-14930.733038</v>
      </c>
      <c r="E431">
        <v>76128.756548999998</v>
      </c>
      <c r="F431">
        <v>-18976.689136000001</v>
      </c>
      <c r="G431">
        <v>796.15650400000004</v>
      </c>
      <c r="H431">
        <v>-59559.887031999999</v>
      </c>
      <c r="I431">
        <v>1833.663121</v>
      </c>
      <c r="J431">
        <v>-386.845235</v>
      </c>
      <c r="K431">
        <v>324.70120900000001</v>
      </c>
      <c r="L431">
        <v>89.953760000000003</v>
      </c>
      <c r="M431">
        <f t="shared" si="50"/>
        <v>18976.689136000001</v>
      </c>
      <c r="N431">
        <f t="shared" si="51"/>
        <v>-796.15650400000004</v>
      </c>
      <c r="O431">
        <f t="shared" si="52"/>
        <v>59559.887031999999</v>
      </c>
      <c r="P431">
        <f t="shared" si="53"/>
        <v>-1833.663121</v>
      </c>
      <c r="Q431">
        <f t="shared" si="54"/>
        <v>386.845235</v>
      </c>
      <c r="R431">
        <f t="shared" si="55"/>
        <v>-324.70120900000001</v>
      </c>
      <c r="S431">
        <f t="shared" si="56"/>
        <v>-89.953760000000003</v>
      </c>
    </row>
    <row r="432" spans="1:19" x14ac:dyDescent="0.2">
      <c r="A432">
        <f t="shared" si="49"/>
        <v>5.1750000000000004E-2</v>
      </c>
      <c r="B432">
        <v>51750000</v>
      </c>
      <c r="C432">
        <v>495.415459</v>
      </c>
      <c r="D432">
        <v>-14927.142648999999</v>
      </c>
      <c r="E432">
        <v>76144.902191999994</v>
      </c>
      <c r="F432">
        <v>-18683.499650000002</v>
      </c>
      <c r="G432">
        <v>828.21839</v>
      </c>
      <c r="H432">
        <v>-59335.708194999999</v>
      </c>
      <c r="I432">
        <v>2456.990855</v>
      </c>
      <c r="J432">
        <v>92.202203999999995</v>
      </c>
      <c r="K432">
        <v>-338.49283200000002</v>
      </c>
      <c r="L432">
        <v>53.991151000000002</v>
      </c>
      <c r="M432">
        <f t="shared" si="50"/>
        <v>18683.499650000002</v>
      </c>
      <c r="N432">
        <f t="shared" si="51"/>
        <v>-828.21839</v>
      </c>
      <c r="O432">
        <f t="shared" si="52"/>
        <v>59335.708194999999</v>
      </c>
      <c r="P432">
        <f t="shared" si="53"/>
        <v>-2456.990855</v>
      </c>
      <c r="Q432">
        <f t="shared" si="54"/>
        <v>-92.202203999999995</v>
      </c>
      <c r="R432">
        <f t="shared" si="55"/>
        <v>338.49283200000002</v>
      </c>
      <c r="S432">
        <f t="shared" si="56"/>
        <v>-53.991151000000002</v>
      </c>
    </row>
    <row r="433" spans="1:19" x14ac:dyDescent="0.2">
      <c r="A433">
        <f t="shared" si="49"/>
        <v>5.2000000000000005E-2</v>
      </c>
      <c r="B433">
        <v>52000000</v>
      </c>
      <c r="C433">
        <v>484.346654</v>
      </c>
      <c r="D433">
        <v>-14926.262004</v>
      </c>
      <c r="E433">
        <v>76213.799559999999</v>
      </c>
      <c r="F433">
        <v>-19359.55042</v>
      </c>
      <c r="G433">
        <v>-749.85006799999996</v>
      </c>
      <c r="H433">
        <v>-59597.958956000002</v>
      </c>
      <c r="I433">
        <v>2269.1577630000002</v>
      </c>
      <c r="J433">
        <v>301.45385900000002</v>
      </c>
      <c r="K433">
        <v>-246.824208</v>
      </c>
      <c r="L433">
        <v>483.51973900000002</v>
      </c>
      <c r="M433">
        <f t="shared" si="50"/>
        <v>19359.55042</v>
      </c>
      <c r="N433">
        <f t="shared" si="51"/>
        <v>749.85006799999996</v>
      </c>
      <c r="O433">
        <f t="shared" si="52"/>
        <v>59597.958956000002</v>
      </c>
      <c r="P433">
        <f t="shared" si="53"/>
        <v>-2269.1577630000002</v>
      </c>
      <c r="Q433">
        <f t="shared" si="54"/>
        <v>-301.45385900000002</v>
      </c>
      <c r="R433">
        <f t="shared" si="55"/>
        <v>246.824208</v>
      </c>
      <c r="S433">
        <f t="shared" si="56"/>
        <v>-483.51973900000002</v>
      </c>
    </row>
    <row r="434" spans="1:19" x14ac:dyDescent="0.2">
      <c r="A434">
        <f t="shared" si="49"/>
        <v>5.2249999999999998E-2</v>
      </c>
      <c r="B434">
        <v>52250000</v>
      </c>
      <c r="C434">
        <v>491.95452499999999</v>
      </c>
      <c r="D434">
        <v>-14925.126662000001</v>
      </c>
      <c r="E434">
        <v>76262.292707999994</v>
      </c>
      <c r="F434">
        <v>-21146.821658000001</v>
      </c>
      <c r="G434">
        <v>-659.15889900000002</v>
      </c>
      <c r="H434">
        <v>-61228.300022000003</v>
      </c>
      <c r="I434">
        <v>-1553.006052</v>
      </c>
      <c r="J434">
        <v>218.131406</v>
      </c>
      <c r="K434">
        <v>153.43294499999999</v>
      </c>
      <c r="L434">
        <v>-41.951742000000003</v>
      </c>
      <c r="M434">
        <f t="shared" si="50"/>
        <v>21146.821658000001</v>
      </c>
      <c r="N434">
        <f t="shared" si="51"/>
        <v>659.15889900000002</v>
      </c>
      <c r="O434">
        <f t="shared" si="52"/>
        <v>61228.300022000003</v>
      </c>
      <c r="P434">
        <f t="shared" si="53"/>
        <v>1553.006052</v>
      </c>
      <c r="Q434">
        <f t="shared" si="54"/>
        <v>-218.131406</v>
      </c>
      <c r="R434">
        <f t="shared" si="55"/>
        <v>-153.43294499999999</v>
      </c>
      <c r="S434">
        <f t="shared" si="56"/>
        <v>41.951742000000003</v>
      </c>
    </row>
    <row r="435" spans="1:19" x14ac:dyDescent="0.2">
      <c r="A435">
        <f t="shared" si="49"/>
        <v>5.2499999999999998E-2</v>
      </c>
      <c r="B435">
        <v>52500000</v>
      </c>
      <c r="C435">
        <v>503.65323100000001</v>
      </c>
      <c r="D435">
        <v>-14928.104772000001</v>
      </c>
      <c r="E435">
        <v>76275.332278999995</v>
      </c>
      <c r="F435">
        <v>-20926.392782999999</v>
      </c>
      <c r="G435">
        <v>-658.17184799999995</v>
      </c>
      <c r="H435">
        <v>-61120.953977999998</v>
      </c>
      <c r="I435">
        <v>-1000.052523</v>
      </c>
      <c r="J435">
        <v>-253.284109</v>
      </c>
      <c r="K435">
        <v>136.326593</v>
      </c>
      <c r="L435">
        <v>7.2152900000000004</v>
      </c>
      <c r="M435">
        <f t="shared" si="50"/>
        <v>20926.392782999999</v>
      </c>
      <c r="N435">
        <f t="shared" si="51"/>
        <v>658.17184799999995</v>
      </c>
      <c r="O435">
        <f t="shared" si="52"/>
        <v>61120.953977999998</v>
      </c>
      <c r="P435">
        <f t="shared" si="53"/>
        <v>1000.052523</v>
      </c>
      <c r="Q435">
        <f t="shared" si="54"/>
        <v>253.284109</v>
      </c>
      <c r="R435">
        <f t="shared" si="55"/>
        <v>-136.326593</v>
      </c>
      <c r="S435">
        <f t="shared" si="56"/>
        <v>-7.2152900000000004</v>
      </c>
    </row>
    <row r="436" spans="1:19" x14ac:dyDescent="0.2">
      <c r="A436">
        <f t="shared" si="49"/>
        <v>5.2749999999999998E-2</v>
      </c>
      <c r="B436">
        <v>52750000</v>
      </c>
      <c r="C436">
        <v>492.37743699999999</v>
      </c>
      <c r="D436">
        <v>-14921.104716</v>
      </c>
      <c r="E436">
        <v>76243.644914000004</v>
      </c>
      <c r="F436">
        <v>-19930.558820999999</v>
      </c>
      <c r="G436">
        <v>-719.03016100000002</v>
      </c>
      <c r="H436">
        <v>-60334.657962999998</v>
      </c>
      <c r="I436">
        <v>1262.0116619999999</v>
      </c>
      <c r="J436">
        <v>-275.40934399999998</v>
      </c>
      <c r="K436">
        <v>-4.3121159999999996</v>
      </c>
      <c r="L436">
        <v>-90.023585999999995</v>
      </c>
      <c r="M436">
        <f t="shared" si="50"/>
        <v>19930.558820999999</v>
      </c>
      <c r="N436">
        <f t="shared" si="51"/>
        <v>719.03016100000002</v>
      </c>
      <c r="O436">
        <f t="shared" si="52"/>
        <v>60334.657962999998</v>
      </c>
      <c r="P436">
        <f t="shared" si="53"/>
        <v>-1262.0116619999999</v>
      </c>
      <c r="Q436">
        <f t="shared" si="54"/>
        <v>275.40934399999998</v>
      </c>
      <c r="R436">
        <f t="shared" si="55"/>
        <v>4.3121159999999996</v>
      </c>
      <c r="S436">
        <f t="shared" si="56"/>
        <v>90.023585999999995</v>
      </c>
    </row>
    <row r="437" spans="1:19" x14ac:dyDescent="0.2">
      <c r="A437">
        <f t="shared" si="49"/>
        <v>5.2999999999999999E-2</v>
      </c>
      <c r="B437">
        <v>53000000</v>
      </c>
      <c r="C437">
        <v>481.03197699999998</v>
      </c>
      <c r="D437">
        <v>-14920.863594</v>
      </c>
      <c r="E437">
        <v>76230.679940000002</v>
      </c>
      <c r="F437">
        <v>-20007.004756999999</v>
      </c>
      <c r="G437">
        <v>-1335.1989510000001</v>
      </c>
      <c r="H437">
        <v>-61317.419625000002</v>
      </c>
      <c r="I437">
        <v>2631.6043049999998</v>
      </c>
      <c r="J437">
        <v>-535.575423</v>
      </c>
      <c r="K437">
        <v>-389.84885500000001</v>
      </c>
      <c r="L437">
        <v>168.203181</v>
      </c>
      <c r="M437">
        <f t="shared" si="50"/>
        <v>20007.004756999999</v>
      </c>
      <c r="N437">
        <f t="shared" si="51"/>
        <v>1335.1989510000001</v>
      </c>
      <c r="O437">
        <f t="shared" si="52"/>
        <v>61317.419625000002</v>
      </c>
      <c r="P437">
        <f t="shared" si="53"/>
        <v>-2631.6043049999998</v>
      </c>
      <c r="Q437">
        <f t="shared" si="54"/>
        <v>535.575423</v>
      </c>
      <c r="R437">
        <f t="shared" si="55"/>
        <v>389.84885500000001</v>
      </c>
      <c r="S437">
        <f t="shared" si="56"/>
        <v>-168.203181</v>
      </c>
    </row>
    <row r="438" spans="1:19" x14ac:dyDescent="0.2">
      <c r="A438">
        <f t="shared" si="49"/>
        <v>5.3249999999999999E-2</v>
      </c>
      <c r="B438">
        <v>53250000</v>
      </c>
      <c r="C438">
        <v>491.33519000000001</v>
      </c>
      <c r="D438">
        <v>-14921.649315000001</v>
      </c>
      <c r="E438">
        <v>76246.620374000006</v>
      </c>
      <c r="F438">
        <v>-20350.566352000002</v>
      </c>
      <c r="G438">
        <v>427.433289</v>
      </c>
      <c r="H438">
        <v>-62008.288861000001</v>
      </c>
      <c r="I438">
        <v>529.15651500000001</v>
      </c>
      <c r="J438">
        <v>66.685175000000001</v>
      </c>
      <c r="K438">
        <v>13.489065</v>
      </c>
      <c r="L438">
        <v>-459.47265700000003</v>
      </c>
      <c r="M438">
        <f t="shared" si="50"/>
        <v>20350.566352000002</v>
      </c>
      <c r="N438">
        <f t="shared" si="51"/>
        <v>-427.433289</v>
      </c>
      <c r="O438">
        <f t="shared" si="52"/>
        <v>62008.288861000001</v>
      </c>
      <c r="P438">
        <f t="shared" si="53"/>
        <v>-529.15651500000001</v>
      </c>
      <c r="Q438">
        <f t="shared" si="54"/>
        <v>-66.685175000000001</v>
      </c>
      <c r="R438">
        <f t="shared" si="55"/>
        <v>-13.489065</v>
      </c>
      <c r="S438">
        <f t="shared" si="56"/>
        <v>459.47265700000003</v>
      </c>
    </row>
    <row r="439" spans="1:19" x14ac:dyDescent="0.2">
      <c r="A439">
        <f t="shared" si="49"/>
        <v>5.3499999999999999E-2</v>
      </c>
      <c r="B439">
        <v>53500000</v>
      </c>
      <c r="C439">
        <v>498.70877200000001</v>
      </c>
      <c r="D439">
        <v>-14926.949344000001</v>
      </c>
      <c r="E439">
        <v>76258.703884999995</v>
      </c>
      <c r="F439">
        <v>-20572.976865000001</v>
      </c>
      <c r="G439">
        <v>674.715373</v>
      </c>
      <c r="H439">
        <v>-61996.659282000001</v>
      </c>
      <c r="I439">
        <v>-396.98668600000002</v>
      </c>
      <c r="J439">
        <v>62.461227000000001</v>
      </c>
      <c r="K439">
        <v>-223.153885</v>
      </c>
      <c r="L439">
        <v>0.46713500000000002</v>
      </c>
      <c r="M439">
        <f t="shared" si="50"/>
        <v>20572.976865000001</v>
      </c>
      <c r="N439">
        <f t="shared" si="51"/>
        <v>-674.715373</v>
      </c>
      <c r="O439">
        <f t="shared" si="52"/>
        <v>61996.659282000001</v>
      </c>
      <c r="P439">
        <f t="shared" si="53"/>
        <v>396.98668600000002</v>
      </c>
      <c r="Q439">
        <f t="shared" si="54"/>
        <v>-62.461227000000001</v>
      </c>
      <c r="R439">
        <f t="shared" si="55"/>
        <v>223.153885</v>
      </c>
      <c r="S439">
        <f t="shared" si="56"/>
        <v>-0.46713500000000002</v>
      </c>
    </row>
    <row r="440" spans="1:19" x14ac:dyDescent="0.2">
      <c r="A440">
        <f t="shared" ref="A440:A503" si="57">B440*(0.0000005)*0.002</f>
        <v>5.3749999999999999E-2</v>
      </c>
      <c r="B440">
        <v>53750000</v>
      </c>
      <c r="C440">
        <v>487.98289499999998</v>
      </c>
      <c r="D440">
        <v>-14918.905003</v>
      </c>
      <c r="E440">
        <v>76213.597920999993</v>
      </c>
      <c r="F440">
        <v>-19417.728078</v>
      </c>
      <c r="G440">
        <v>648.85775100000001</v>
      </c>
      <c r="H440">
        <v>-61026.583925999999</v>
      </c>
      <c r="I440">
        <v>2124.5419419999998</v>
      </c>
      <c r="J440">
        <v>-508.22605299999998</v>
      </c>
      <c r="K440">
        <v>162.41827599999999</v>
      </c>
      <c r="L440">
        <v>174.61212800000001</v>
      </c>
      <c r="M440">
        <f t="shared" ref="M440:M503" si="58">F440*-1</f>
        <v>19417.728078</v>
      </c>
      <c r="N440">
        <f t="shared" ref="N440:N503" si="59">G440*-1</f>
        <v>-648.85775100000001</v>
      </c>
      <c r="O440">
        <f t="shared" ref="O440:O503" si="60">H440*-1</f>
        <v>61026.583925999999</v>
      </c>
      <c r="P440">
        <f t="shared" ref="P440:P503" si="61">I440*-1</f>
        <v>-2124.5419419999998</v>
      </c>
      <c r="Q440">
        <f t="shared" ref="Q440:Q503" si="62">J440*-1</f>
        <v>508.22605299999998</v>
      </c>
      <c r="R440">
        <f t="shared" ref="R440:R503" si="63">K440*-1</f>
        <v>-162.41827599999999</v>
      </c>
      <c r="S440">
        <f t="shared" ref="S440:S503" si="64">L440*-1</f>
        <v>-174.61212800000001</v>
      </c>
    </row>
    <row r="441" spans="1:19" x14ac:dyDescent="0.2">
      <c r="A441">
        <f t="shared" si="57"/>
        <v>5.3999999999999999E-2</v>
      </c>
      <c r="B441">
        <v>54000000</v>
      </c>
      <c r="C441">
        <v>503.63419800000003</v>
      </c>
      <c r="D441">
        <v>-14922.381194</v>
      </c>
      <c r="E441">
        <v>76265.947478000002</v>
      </c>
      <c r="F441">
        <v>-20626.6018</v>
      </c>
      <c r="G441">
        <v>-253.46444399999999</v>
      </c>
      <c r="H441">
        <v>-61957.298871999999</v>
      </c>
      <c r="I441">
        <v>330.95791500000001</v>
      </c>
      <c r="J441">
        <v>-174.01283900000001</v>
      </c>
      <c r="K441">
        <v>200.51581899999999</v>
      </c>
      <c r="L441">
        <v>102.964337</v>
      </c>
      <c r="M441">
        <f t="shared" si="58"/>
        <v>20626.6018</v>
      </c>
      <c r="N441">
        <f t="shared" si="59"/>
        <v>253.46444399999999</v>
      </c>
      <c r="O441">
        <f t="shared" si="60"/>
        <v>61957.298871999999</v>
      </c>
      <c r="P441">
        <f t="shared" si="61"/>
        <v>-330.95791500000001</v>
      </c>
      <c r="Q441">
        <f t="shared" si="62"/>
        <v>174.01283900000001</v>
      </c>
      <c r="R441">
        <f t="shared" si="63"/>
        <v>-200.51581899999999</v>
      </c>
      <c r="S441">
        <f t="shared" si="64"/>
        <v>-102.964337</v>
      </c>
    </row>
    <row r="442" spans="1:19" x14ac:dyDescent="0.2">
      <c r="A442">
        <f t="shared" si="57"/>
        <v>5.425E-2</v>
      </c>
      <c r="B442">
        <v>54250000</v>
      </c>
      <c r="C442">
        <v>504.27602400000001</v>
      </c>
      <c r="D442">
        <v>-14922.984806</v>
      </c>
      <c r="E442">
        <v>76352.368984999994</v>
      </c>
      <c r="F442">
        <v>-21820.094036999999</v>
      </c>
      <c r="G442">
        <v>-1362.2439280000001</v>
      </c>
      <c r="H442">
        <v>-63263.963996999999</v>
      </c>
      <c r="I442">
        <v>-834.07418600000005</v>
      </c>
      <c r="J442">
        <v>505.67266499999999</v>
      </c>
      <c r="K442">
        <v>-94.539500000000004</v>
      </c>
      <c r="L442">
        <v>90.567840000000004</v>
      </c>
      <c r="M442">
        <f t="shared" si="58"/>
        <v>21820.094036999999</v>
      </c>
      <c r="N442">
        <f t="shared" si="59"/>
        <v>1362.2439280000001</v>
      </c>
      <c r="O442">
        <f t="shared" si="60"/>
        <v>63263.963996999999</v>
      </c>
      <c r="P442">
        <f t="shared" si="61"/>
        <v>834.07418600000005</v>
      </c>
      <c r="Q442">
        <f t="shared" si="62"/>
        <v>-505.67266499999999</v>
      </c>
      <c r="R442">
        <f t="shared" si="63"/>
        <v>94.539500000000004</v>
      </c>
      <c r="S442">
        <f t="shared" si="64"/>
        <v>-90.567840000000004</v>
      </c>
    </row>
    <row r="443" spans="1:19" x14ac:dyDescent="0.2">
      <c r="A443">
        <f t="shared" si="57"/>
        <v>5.45E-2</v>
      </c>
      <c r="B443">
        <v>54500000</v>
      </c>
      <c r="C443">
        <v>494.26623599999999</v>
      </c>
      <c r="D443">
        <v>-14917.299486</v>
      </c>
      <c r="E443">
        <v>76387.908611000006</v>
      </c>
      <c r="F443">
        <v>-22146.447198000002</v>
      </c>
      <c r="G443">
        <v>-924.338256</v>
      </c>
      <c r="H443">
        <v>-63629.087852999997</v>
      </c>
      <c r="I443">
        <v>-1885.915483</v>
      </c>
      <c r="J443">
        <v>302.19247200000001</v>
      </c>
      <c r="K443">
        <v>175.385614</v>
      </c>
      <c r="L443">
        <v>-137.11216099999999</v>
      </c>
      <c r="M443">
        <f t="shared" si="58"/>
        <v>22146.447198000002</v>
      </c>
      <c r="N443">
        <f t="shared" si="59"/>
        <v>924.338256</v>
      </c>
      <c r="O443">
        <f t="shared" si="60"/>
        <v>63629.087852999997</v>
      </c>
      <c r="P443">
        <f t="shared" si="61"/>
        <v>1885.915483</v>
      </c>
      <c r="Q443">
        <f t="shared" si="62"/>
        <v>-302.19247200000001</v>
      </c>
      <c r="R443">
        <f t="shared" si="63"/>
        <v>-175.385614</v>
      </c>
      <c r="S443">
        <f t="shared" si="64"/>
        <v>137.11216099999999</v>
      </c>
    </row>
    <row r="444" spans="1:19" x14ac:dyDescent="0.2">
      <c r="A444">
        <f t="shared" si="57"/>
        <v>5.475E-2</v>
      </c>
      <c r="B444">
        <v>54750000</v>
      </c>
      <c r="C444">
        <v>485.077473</v>
      </c>
      <c r="D444">
        <v>-14923.347518</v>
      </c>
      <c r="E444">
        <v>76247.301917999997</v>
      </c>
      <c r="F444">
        <v>-20225.141642999999</v>
      </c>
      <c r="G444">
        <v>984.34800399999995</v>
      </c>
      <c r="H444">
        <v>-62648.827032000001</v>
      </c>
      <c r="I444">
        <v>989.05409799999995</v>
      </c>
      <c r="J444">
        <v>462.41019599999998</v>
      </c>
      <c r="K444">
        <v>-119.81005999999999</v>
      </c>
      <c r="L444">
        <v>298.40803299999999</v>
      </c>
      <c r="M444">
        <f t="shared" si="58"/>
        <v>20225.141642999999</v>
      </c>
      <c r="N444">
        <f t="shared" si="59"/>
        <v>-984.34800399999995</v>
      </c>
      <c r="O444">
        <f t="shared" si="60"/>
        <v>62648.827032000001</v>
      </c>
      <c r="P444">
        <f t="shared" si="61"/>
        <v>-989.05409799999995</v>
      </c>
      <c r="Q444">
        <f t="shared" si="62"/>
        <v>-462.41019599999998</v>
      </c>
      <c r="R444">
        <f t="shared" si="63"/>
        <v>119.81005999999999</v>
      </c>
      <c r="S444">
        <f t="shared" si="64"/>
        <v>-298.40803299999999</v>
      </c>
    </row>
    <row r="445" spans="1:19" x14ac:dyDescent="0.2">
      <c r="A445">
        <f t="shared" si="57"/>
        <v>5.5E-2</v>
      </c>
      <c r="B445">
        <v>55000000</v>
      </c>
      <c r="C445">
        <v>486.919759</v>
      </c>
      <c r="D445">
        <v>-14917.339848</v>
      </c>
      <c r="E445">
        <v>76279.048142</v>
      </c>
      <c r="F445">
        <v>-20172.874610999999</v>
      </c>
      <c r="G445">
        <v>618.62971600000003</v>
      </c>
      <c r="H445">
        <v>-62072.807703999999</v>
      </c>
      <c r="I445">
        <v>935.55415600000003</v>
      </c>
      <c r="J445">
        <v>79.763227999999998</v>
      </c>
      <c r="K445">
        <v>-291.44089100000002</v>
      </c>
      <c r="L445">
        <v>38.475360000000002</v>
      </c>
      <c r="M445">
        <f t="shared" si="58"/>
        <v>20172.874610999999</v>
      </c>
      <c r="N445">
        <f t="shared" si="59"/>
        <v>-618.62971600000003</v>
      </c>
      <c r="O445">
        <f t="shared" si="60"/>
        <v>62072.807703999999</v>
      </c>
      <c r="P445">
        <f t="shared" si="61"/>
        <v>-935.55415600000003</v>
      </c>
      <c r="Q445">
        <f t="shared" si="62"/>
        <v>-79.763227999999998</v>
      </c>
      <c r="R445">
        <f t="shared" si="63"/>
        <v>291.44089100000002</v>
      </c>
      <c r="S445">
        <f t="shared" si="64"/>
        <v>-38.475360000000002</v>
      </c>
    </row>
    <row r="446" spans="1:19" x14ac:dyDescent="0.2">
      <c r="A446">
        <f t="shared" si="57"/>
        <v>5.525E-2</v>
      </c>
      <c r="B446">
        <v>55250000</v>
      </c>
      <c r="C446">
        <v>488.95047799999998</v>
      </c>
      <c r="D446">
        <v>-14911.822356999999</v>
      </c>
      <c r="E446">
        <v>76263.449504000004</v>
      </c>
      <c r="F446">
        <v>-20198.546295</v>
      </c>
      <c r="G446">
        <v>150.551829</v>
      </c>
      <c r="H446">
        <v>-62557.854399000003</v>
      </c>
      <c r="I446">
        <v>1811.663685</v>
      </c>
      <c r="J446">
        <v>235.00263100000001</v>
      </c>
      <c r="K446">
        <v>-311.15479800000003</v>
      </c>
      <c r="L446">
        <v>34.027194999999999</v>
      </c>
      <c r="M446">
        <f t="shared" si="58"/>
        <v>20198.546295</v>
      </c>
      <c r="N446">
        <f t="shared" si="59"/>
        <v>-150.551829</v>
      </c>
      <c r="O446">
        <f t="shared" si="60"/>
        <v>62557.854399000003</v>
      </c>
      <c r="P446">
        <f t="shared" si="61"/>
        <v>-1811.663685</v>
      </c>
      <c r="Q446">
        <f t="shared" si="62"/>
        <v>-235.00263100000001</v>
      </c>
      <c r="R446">
        <f t="shared" si="63"/>
        <v>311.15479800000003</v>
      </c>
      <c r="S446">
        <f t="shared" si="64"/>
        <v>-34.027194999999999</v>
      </c>
    </row>
    <row r="447" spans="1:19" x14ac:dyDescent="0.2">
      <c r="A447">
        <f t="shared" si="57"/>
        <v>5.5500000000000001E-2</v>
      </c>
      <c r="B447">
        <v>55500000</v>
      </c>
      <c r="C447">
        <v>486.027219</v>
      </c>
      <c r="D447">
        <v>-14910.341617</v>
      </c>
      <c r="E447">
        <v>76334.046172999995</v>
      </c>
      <c r="F447">
        <v>-20496.420871999999</v>
      </c>
      <c r="G447">
        <v>1132.5590649999999</v>
      </c>
      <c r="H447">
        <v>-63024.363326999999</v>
      </c>
      <c r="I447">
        <v>402.54164500000002</v>
      </c>
      <c r="J447">
        <v>-228.36809099999999</v>
      </c>
      <c r="K447">
        <v>51.436667999999997</v>
      </c>
      <c r="L447">
        <v>-53.764778999999997</v>
      </c>
      <c r="M447">
        <f t="shared" si="58"/>
        <v>20496.420871999999</v>
      </c>
      <c r="N447">
        <f t="shared" si="59"/>
        <v>-1132.5590649999999</v>
      </c>
      <c r="O447">
        <f t="shared" si="60"/>
        <v>63024.363326999999</v>
      </c>
      <c r="P447">
        <f t="shared" si="61"/>
        <v>-402.54164500000002</v>
      </c>
      <c r="Q447">
        <f t="shared" si="62"/>
        <v>228.36809099999999</v>
      </c>
      <c r="R447">
        <f t="shared" si="63"/>
        <v>-51.436667999999997</v>
      </c>
      <c r="S447">
        <f t="shared" si="64"/>
        <v>53.764778999999997</v>
      </c>
    </row>
    <row r="448" spans="1:19" x14ac:dyDescent="0.2">
      <c r="A448">
        <f t="shared" si="57"/>
        <v>5.5750000000000001E-2</v>
      </c>
      <c r="B448">
        <v>55750000</v>
      </c>
      <c r="C448">
        <v>481.382137</v>
      </c>
      <c r="D448">
        <v>-14912.800056</v>
      </c>
      <c r="E448">
        <v>76362.184567000004</v>
      </c>
      <c r="F448">
        <v>-21661.433372</v>
      </c>
      <c r="G448">
        <v>-643.02358800000002</v>
      </c>
      <c r="H448">
        <v>-64361.004634999998</v>
      </c>
      <c r="I448">
        <v>19.728107000000001</v>
      </c>
      <c r="J448">
        <v>108.368482</v>
      </c>
      <c r="K448">
        <v>169.33684500000001</v>
      </c>
      <c r="L448">
        <v>291.97572700000001</v>
      </c>
      <c r="M448">
        <f t="shared" si="58"/>
        <v>21661.433372</v>
      </c>
      <c r="N448">
        <f t="shared" si="59"/>
        <v>643.02358800000002</v>
      </c>
      <c r="O448">
        <f t="shared" si="60"/>
        <v>64361.004634999998</v>
      </c>
      <c r="P448">
        <f t="shared" si="61"/>
        <v>-19.728107000000001</v>
      </c>
      <c r="Q448">
        <f t="shared" si="62"/>
        <v>-108.368482</v>
      </c>
      <c r="R448">
        <f t="shared" si="63"/>
        <v>-169.33684500000001</v>
      </c>
      <c r="S448">
        <f t="shared" si="64"/>
        <v>-291.97572700000001</v>
      </c>
    </row>
    <row r="449" spans="1:19" x14ac:dyDescent="0.2">
      <c r="A449">
        <f t="shared" si="57"/>
        <v>5.6000000000000001E-2</v>
      </c>
      <c r="B449">
        <v>56000000</v>
      </c>
      <c r="C449">
        <v>510.09591</v>
      </c>
      <c r="D449">
        <v>-14914.502578</v>
      </c>
      <c r="E449">
        <v>76356.026656999995</v>
      </c>
      <c r="F449">
        <v>-22085.015981</v>
      </c>
      <c r="G449">
        <v>-1082.0911510000001</v>
      </c>
      <c r="H449">
        <v>-64641.570883</v>
      </c>
      <c r="I449">
        <v>-531.38590999999997</v>
      </c>
      <c r="J449">
        <v>-428.33281099999999</v>
      </c>
      <c r="K449">
        <v>130.04106300000001</v>
      </c>
      <c r="L449">
        <v>293.64605399999999</v>
      </c>
      <c r="M449">
        <f t="shared" si="58"/>
        <v>22085.015981</v>
      </c>
      <c r="N449">
        <f t="shared" si="59"/>
        <v>1082.0911510000001</v>
      </c>
      <c r="O449">
        <f t="shared" si="60"/>
        <v>64641.570883</v>
      </c>
      <c r="P449">
        <f t="shared" si="61"/>
        <v>531.38590999999997</v>
      </c>
      <c r="Q449">
        <f t="shared" si="62"/>
        <v>428.33281099999999</v>
      </c>
      <c r="R449">
        <f t="shared" si="63"/>
        <v>-130.04106300000001</v>
      </c>
      <c r="S449">
        <f t="shared" si="64"/>
        <v>-293.64605399999999</v>
      </c>
    </row>
    <row r="450" spans="1:19" x14ac:dyDescent="0.2">
      <c r="A450">
        <f t="shared" si="57"/>
        <v>5.6250000000000001E-2</v>
      </c>
      <c r="B450">
        <v>56250000</v>
      </c>
      <c r="C450">
        <v>489.52306499999997</v>
      </c>
      <c r="D450">
        <v>-14900.502941000001</v>
      </c>
      <c r="E450">
        <v>76318.989996999997</v>
      </c>
      <c r="F450">
        <v>-20523.144787000001</v>
      </c>
      <c r="G450">
        <v>644.79470500000002</v>
      </c>
      <c r="H450">
        <v>-63193.422426999998</v>
      </c>
      <c r="I450">
        <v>979.19335899999999</v>
      </c>
      <c r="J450">
        <v>276.88313499999998</v>
      </c>
      <c r="K450">
        <v>55.714629000000002</v>
      </c>
      <c r="L450">
        <v>123.883307</v>
      </c>
      <c r="M450">
        <f t="shared" si="58"/>
        <v>20523.144787000001</v>
      </c>
      <c r="N450">
        <f t="shared" si="59"/>
        <v>-644.79470500000002</v>
      </c>
      <c r="O450">
        <f t="shared" si="60"/>
        <v>63193.422426999998</v>
      </c>
      <c r="P450">
        <f t="shared" si="61"/>
        <v>-979.19335899999999</v>
      </c>
      <c r="Q450">
        <f t="shared" si="62"/>
        <v>-276.88313499999998</v>
      </c>
      <c r="R450">
        <f t="shared" si="63"/>
        <v>-55.714629000000002</v>
      </c>
      <c r="S450">
        <f t="shared" si="64"/>
        <v>-123.883307</v>
      </c>
    </row>
    <row r="451" spans="1:19" x14ac:dyDescent="0.2">
      <c r="A451">
        <f t="shared" si="57"/>
        <v>5.6500000000000002E-2</v>
      </c>
      <c r="B451">
        <v>56500000</v>
      </c>
      <c r="C451">
        <v>493.89603199999999</v>
      </c>
      <c r="D451">
        <v>-14910.450311000001</v>
      </c>
      <c r="E451">
        <v>76355.116431000002</v>
      </c>
      <c r="F451">
        <v>-21486.208125000001</v>
      </c>
      <c r="G451">
        <v>-1261.3766869999999</v>
      </c>
      <c r="H451">
        <v>-64603.902111000003</v>
      </c>
      <c r="I451">
        <v>1406.6544220000001</v>
      </c>
      <c r="J451">
        <v>106.431056</v>
      </c>
      <c r="K451">
        <v>-301.84414800000002</v>
      </c>
      <c r="L451">
        <v>3.1412309999999999</v>
      </c>
      <c r="M451">
        <f t="shared" si="58"/>
        <v>21486.208125000001</v>
      </c>
      <c r="N451">
        <f t="shared" si="59"/>
        <v>1261.3766869999999</v>
      </c>
      <c r="O451">
        <f t="shared" si="60"/>
        <v>64603.902111000003</v>
      </c>
      <c r="P451">
        <f t="shared" si="61"/>
        <v>-1406.6544220000001</v>
      </c>
      <c r="Q451">
        <f t="shared" si="62"/>
        <v>-106.431056</v>
      </c>
      <c r="R451">
        <f t="shared" si="63"/>
        <v>301.84414800000002</v>
      </c>
      <c r="S451">
        <f t="shared" si="64"/>
        <v>-3.1412309999999999</v>
      </c>
    </row>
    <row r="452" spans="1:19" x14ac:dyDescent="0.2">
      <c r="A452">
        <f t="shared" si="57"/>
        <v>5.6750000000000002E-2</v>
      </c>
      <c r="B452">
        <v>56750000</v>
      </c>
      <c r="C452">
        <v>496.40517899999998</v>
      </c>
      <c r="D452">
        <v>-14912.439291000001</v>
      </c>
      <c r="E452">
        <v>76344.783528999993</v>
      </c>
      <c r="F452">
        <v>-21445.315882999999</v>
      </c>
      <c r="G452">
        <v>1452.931619</v>
      </c>
      <c r="H452">
        <v>-65275.687210999997</v>
      </c>
      <c r="I452">
        <v>-513.19205699999998</v>
      </c>
      <c r="J452">
        <v>-0.29720000000000002</v>
      </c>
      <c r="K452">
        <v>12.005438</v>
      </c>
      <c r="L452">
        <v>20.039985000000001</v>
      </c>
      <c r="M452">
        <f t="shared" si="58"/>
        <v>21445.315882999999</v>
      </c>
      <c r="N452">
        <f t="shared" si="59"/>
        <v>-1452.931619</v>
      </c>
      <c r="O452">
        <f t="shared" si="60"/>
        <v>65275.687210999997</v>
      </c>
      <c r="P452">
        <f t="shared" si="61"/>
        <v>513.19205699999998</v>
      </c>
      <c r="Q452">
        <f t="shared" si="62"/>
        <v>0.29720000000000002</v>
      </c>
      <c r="R452">
        <f t="shared" si="63"/>
        <v>-12.005438</v>
      </c>
      <c r="S452">
        <f t="shared" si="64"/>
        <v>-20.039985000000001</v>
      </c>
    </row>
    <row r="453" spans="1:19" x14ac:dyDescent="0.2">
      <c r="A453">
        <f t="shared" si="57"/>
        <v>5.7000000000000002E-2</v>
      </c>
      <c r="B453">
        <v>57000000</v>
      </c>
      <c r="C453">
        <v>499.09770500000002</v>
      </c>
      <c r="D453">
        <v>-14905.197645</v>
      </c>
      <c r="E453">
        <v>76397.553977000003</v>
      </c>
      <c r="F453">
        <v>-21630.982357000001</v>
      </c>
      <c r="G453">
        <v>1306.034711</v>
      </c>
      <c r="H453">
        <v>-64973.428270999997</v>
      </c>
      <c r="I453">
        <v>-1225.55351</v>
      </c>
      <c r="J453">
        <v>-861.25388399999997</v>
      </c>
      <c r="K453">
        <v>103.817655</v>
      </c>
      <c r="L453">
        <v>497.31719600000002</v>
      </c>
      <c r="M453">
        <f t="shared" si="58"/>
        <v>21630.982357000001</v>
      </c>
      <c r="N453">
        <f t="shared" si="59"/>
        <v>-1306.034711</v>
      </c>
      <c r="O453">
        <f t="shared" si="60"/>
        <v>64973.428270999997</v>
      </c>
      <c r="P453">
        <f t="shared" si="61"/>
        <v>1225.55351</v>
      </c>
      <c r="Q453">
        <f t="shared" si="62"/>
        <v>861.25388399999997</v>
      </c>
      <c r="R453">
        <f t="shared" si="63"/>
        <v>-103.817655</v>
      </c>
      <c r="S453">
        <f t="shared" si="64"/>
        <v>-497.31719600000002</v>
      </c>
    </row>
    <row r="454" spans="1:19" x14ac:dyDescent="0.2">
      <c r="A454">
        <f t="shared" si="57"/>
        <v>5.7250000000000002E-2</v>
      </c>
      <c r="B454">
        <v>57250000</v>
      </c>
      <c r="C454">
        <v>491.98394999999999</v>
      </c>
      <c r="D454">
        <v>-14907.261742999999</v>
      </c>
      <c r="E454">
        <v>76457.575578000004</v>
      </c>
      <c r="F454">
        <v>-22524.208709999999</v>
      </c>
      <c r="G454">
        <v>-570.92865900000004</v>
      </c>
      <c r="H454">
        <v>-66058.821502999999</v>
      </c>
      <c r="I454">
        <v>-942.87596799999994</v>
      </c>
      <c r="J454">
        <v>85.155951999999999</v>
      </c>
      <c r="K454">
        <v>-137.26829000000001</v>
      </c>
      <c r="L454">
        <v>-153.322856</v>
      </c>
      <c r="M454">
        <f t="shared" si="58"/>
        <v>22524.208709999999</v>
      </c>
      <c r="N454">
        <f t="shared" si="59"/>
        <v>570.92865900000004</v>
      </c>
      <c r="O454">
        <f t="shared" si="60"/>
        <v>66058.821502999999</v>
      </c>
      <c r="P454">
        <f t="shared" si="61"/>
        <v>942.87596799999994</v>
      </c>
      <c r="Q454">
        <f t="shared" si="62"/>
        <v>-85.155951999999999</v>
      </c>
      <c r="R454">
        <f t="shared" si="63"/>
        <v>137.26829000000001</v>
      </c>
      <c r="S454">
        <f t="shared" si="64"/>
        <v>153.322856</v>
      </c>
    </row>
    <row r="455" spans="1:19" x14ac:dyDescent="0.2">
      <c r="A455">
        <f t="shared" si="57"/>
        <v>5.7500000000000002E-2</v>
      </c>
      <c r="B455">
        <v>57500000</v>
      </c>
      <c r="C455">
        <v>495.1139</v>
      </c>
      <c r="D455">
        <v>-14901.727288</v>
      </c>
      <c r="E455">
        <v>76378.145789999995</v>
      </c>
      <c r="F455">
        <v>-21577.838534999999</v>
      </c>
      <c r="G455">
        <v>367.64966600000002</v>
      </c>
      <c r="H455">
        <v>-65219.010392999997</v>
      </c>
      <c r="I455">
        <v>117.84512100000001</v>
      </c>
      <c r="J455">
        <v>399.56211100000002</v>
      </c>
      <c r="K455">
        <v>235.86493300000001</v>
      </c>
      <c r="L455">
        <v>-41.473689</v>
      </c>
      <c r="M455">
        <f t="shared" si="58"/>
        <v>21577.838534999999</v>
      </c>
      <c r="N455">
        <f t="shared" si="59"/>
        <v>-367.64966600000002</v>
      </c>
      <c r="O455">
        <f t="shared" si="60"/>
        <v>65219.010392999997</v>
      </c>
      <c r="P455">
        <f t="shared" si="61"/>
        <v>-117.84512100000001</v>
      </c>
      <c r="Q455">
        <f t="shared" si="62"/>
        <v>-399.56211100000002</v>
      </c>
      <c r="R455">
        <f t="shared" si="63"/>
        <v>-235.86493300000001</v>
      </c>
      <c r="S455">
        <f t="shared" si="64"/>
        <v>41.473689</v>
      </c>
    </row>
    <row r="456" spans="1:19" x14ac:dyDescent="0.2">
      <c r="A456">
        <f t="shared" si="57"/>
        <v>5.7750000000000003E-2</v>
      </c>
      <c r="B456">
        <v>57750000</v>
      </c>
      <c r="C456">
        <v>502.08648299999999</v>
      </c>
      <c r="D456">
        <v>-14904.939025</v>
      </c>
      <c r="E456">
        <v>76311.602515000006</v>
      </c>
      <c r="F456">
        <v>-20822.572232999999</v>
      </c>
      <c r="G456">
        <v>3058.5331019999999</v>
      </c>
      <c r="H456">
        <v>-65295.901809000003</v>
      </c>
      <c r="I456">
        <v>-230.34799100000001</v>
      </c>
      <c r="J456">
        <v>194.514219</v>
      </c>
      <c r="K456">
        <v>-163.79470000000001</v>
      </c>
      <c r="L456">
        <v>-315.91657099999998</v>
      </c>
      <c r="M456">
        <f t="shared" si="58"/>
        <v>20822.572232999999</v>
      </c>
      <c r="N456">
        <f t="shared" si="59"/>
        <v>-3058.5331019999999</v>
      </c>
      <c r="O456">
        <f t="shared" si="60"/>
        <v>65295.901809000003</v>
      </c>
      <c r="P456">
        <f t="shared" si="61"/>
        <v>230.34799100000001</v>
      </c>
      <c r="Q456">
        <f t="shared" si="62"/>
        <v>-194.514219</v>
      </c>
      <c r="R456">
        <f t="shared" si="63"/>
        <v>163.79470000000001</v>
      </c>
      <c r="S456">
        <f t="shared" si="64"/>
        <v>315.91657099999998</v>
      </c>
    </row>
    <row r="457" spans="1:19" x14ac:dyDescent="0.2">
      <c r="A457">
        <f t="shared" si="57"/>
        <v>5.8000000000000003E-2</v>
      </c>
      <c r="B457">
        <v>58000000</v>
      </c>
      <c r="C457">
        <v>478.78570400000001</v>
      </c>
      <c r="D457">
        <v>-14904.81115</v>
      </c>
      <c r="E457">
        <v>76417.202600000004</v>
      </c>
      <c r="F457">
        <v>-22684.284702000001</v>
      </c>
      <c r="G457">
        <v>95.049020999999996</v>
      </c>
      <c r="H457">
        <v>-66728.808919000003</v>
      </c>
      <c r="I457">
        <v>-1419.0942070000001</v>
      </c>
      <c r="J457">
        <v>312.824499</v>
      </c>
      <c r="K457">
        <v>-225.765782</v>
      </c>
      <c r="L457">
        <v>260.805655</v>
      </c>
      <c r="M457">
        <f t="shared" si="58"/>
        <v>22684.284702000001</v>
      </c>
      <c r="N457">
        <f t="shared" si="59"/>
        <v>-95.049020999999996</v>
      </c>
      <c r="O457">
        <f t="shared" si="60"/>
        <v>66728.808919000003</v>
      </c>
      <c r="P457">
        <f t="shared" si="61"/>
        <v>1419.0942070000001</v>
      </c>
      <c r="Q457">
        <f t="shared" si="62"/>
        <v>-312.824499</v>
      </c>
      <c r="R457">
        <f t="shared" si="63"/>
        <v>225.765782</v>
      </c>
      <c r="S457">
        <f t="shared" si="64"/>
        <v>-260.805655</v>
      </c>
    </row>
    <row r="458" spans="1:19" x14ac:dyDescent="0.2">
      <c r="A458">
        <f t="shared" si="57"/>
        <v>5.8250000000000003E-2</v>
      </c>
      <c r="B458">
        <v>58250000</v>
      </c>
      <c r="C458">
        <v>490.86091599999997</v>
      </c>
      <c r="D458">
        <v>-14903.016824</v>
      </c>
      <c r="E458">
        <v>76456.980639000001</v>
      </c>
      <c r="F458">
        <v>-22402.881656000001</v>
      </c>
      <c r="G458">
        <v>-1273.884448</v>
      </c>
      <c r="H458">
        <v>-66198.249368000004</v>
      </c>
      <c r="I458">
        <v>263.48884800000002</v>
      </c>
      <c r="J458">
        <v>57.755968000000003</v>
      </c>
      <c r="K458">
        <v>-44.288702000000001</v>
      </c>
      <c r="L458">
        <v>-1.668844</v>
      </c>
      <c r="M458">
        <f t="shared" si="58"/>
        <v>22402.881656000001</v>
      </c>
      <c r="N458">
        <f t="shared" si="59"/>
        <v>1273.884448</v>
      </c>
      <c r="O458">
        <f t="shared" si="60"/>
        <v>66198.249368000004</v>
      </c>
      <c r="P458">
        <f t="shared" si="61"/>
        <v>-263.48884800000002</v>
      </c>
      <c r="Q458">
        <f t="shared" si="62"/>
        <v>-57.755968000000003</v>
      </c>
      <c r="R458">
        <f t="shared" si="63"/>
        <v>44.288702000000001</v>
      </c>
      <c r="S458">
        <f t="shared" si="64"/>
        <v>1.668844</v>
      </c>
    </row>
    <row r="459" spans="1:19" x14ac:dyDescent="0.2">
      <c r="A459">
        <f t="shared" si="57"/>
        <v>5.8500000000000003E-2</v>
      </c>
      <c r="B459">
        <v>58500000</v>
      </c>
      <c r="C459">
        <v>488.81469299999998</v>
      </c>
      <c r="D459">
        <v>-14905.717132</v>
      </c>
      <c r="E459">
        <v>76474.767391999994</v>
      </c>
      <c r="F459">
        <v>-22914.943418999999</v>
      </c>
      <c r="G459">
        <v>-2076.327949</v>
      </c>
      <c r="H459">
        <v>-66764.294320999994</v>
      </c>
      <c r="I459">
        <v>95.792012</v>
      </c>
      <c r="J459">
        <v>48.264845999999999</v>
      </c>
      <c r="K459">
        <v>-243.70476199999999</v>
      </c>
      <c r="L459">
        <v>1.6722680000000001</v>
      </c>
      <c r="M459">
        <f t="shared" si="58"/>
        <v>22914.943418999999</v>
      </c>
      <c r="N459">
        <f t="shared" si="59"/>
        <v>2076.327949</v>
      </c>
      <c r="O459">
        <f t="shared" si="60"/>
        <v>66764.294320999994</v>
      </c>
      <c r="P459">
        <f t="shared" si="61"/>
        <v>-95.792012</v>
      </c>
      <c r="Q459">
        <f t="shared" si="62"/>
        <v>-48.264845999999999</v>
      </c>
      <c r="R459">
        <f t="shared" si="63"/>
        <v>243.70476199999999</v>
      </c>
      <c r="S459">
        <f t="shared" si="64"/>
        <v>-1.6722680000000001</v>
      </c>
    </row>
    <row r="460" spans="1:19" x14ac:dyDescent="0.2">
      <c r="A460">
        <f t="shared" si="57"/>
        <v>5.8750000000000004E-2</v>
      </c>
      <c r="B460">
        <v>58750000</v>
      </c>
      <c r="C460">
        <v>500.16642100000001</v>
      </c>
      <c r="D460">
        <v>-14901.634513000001</v>
      </c>
      <c r="E460">
        <v>76502.102190999998</v>
      </c>
      <c r="F460">
        <v>-23244.911360999999</v>
      </c>
      <c r="G460">
        <v>-1083.6116119999999</v>
      </c>
      <c r="H460">
        <v>-67263.830929999996</v>
      </c>
      <c r="I460">
        <v>-1387.2915410000001</v>
      </c>
      <c r="J460">
        <v>153.84008</v>
      </c>
      <c r="K460">
        <v>-24.319735000000001</v>
      </c>
      <c r="L460">
        <v>-306.37792200000001</v>
      </c>
      <c r="M460">
        <f t="shared" si="58"/>
        <v>23244.911360999999</v>
      </c>
      <c r="N460">
        <f t="shared" si="59"/>
        <v>1083.6116119999999</v>
      </c>
      <c r="O460">
        <f t="shared" si="60"/>
        <v>67263.830929999996</v>
      </c>
      <c r="P460">
        <f t="shared" si="61"/>
        <v>1387.2915410000001</v>
      </c>
      <c r="Q460">
        <f t="shared" si="62"/>
        <v>-153.84008</v>
      </c>
      <c r="R460">
        <f t="shared" si="63"/>
        <v>24.319735000000001</v>
      </c>
      <c r="S460">
        <f t="shared" si="64"/>
        <v>306.37792200000001</v>
      </c>
    </row>
    <row r="461" spans="1:19" x14ac:dyDescent="0.2">
      <c r="A461">
        <f t="shared" si="57"/>
        <v>5.9000000000000004E-2</v>
      </c>
      <c r="B461">
        <v>59000000</v>
      </c>
      <c r="C461">
        <v>482.24185299999999</v>
      </c>
      <c r="D461">
        <v>-14902.051438</v>
      </c>
      <c r="E461">
        <v>76405.318039999998</v>
      </c>
      <c r="F461">
        <v>-21803.469722999998</v>
      </c>
      <c r="G461">
        <v>1535.901233</v>
      </c>
      <c r="H461">
        <v>-66718.245964999995</v>
      </c>
      <c r="I461">
        <v>-228.064437</v>
      </c>
      <c r="J461">
        <v>-13.483116000000001</v>
      </c>
      <c r="K461">
        <v>451.81009799999998</v>
      </c>
      <c r="L461">
        <v>-21.793668</v>
      </c>
      <c r="M461">
        <f t="shared" si="58"/>
        <v>21803.469722999998</v>
      </c>
      <c r="N461">
        <f t="shared" si="59"/>
        <v>-1535.901233</v>
      </c>
      <c r="O461">
        <f t="shared" si="60"/>
        <v>66718.245964999995</v>
      </c>
      <c r="P461">
        <f t="shared" si="61"/>
        <v>228.064437</v>
      </c>
      <c r="Q461">
        <f t="shared" si="62"/>
        <v>13.483116000000001</v>
      </c>
      <c r="R461">
        <f t="shared" si="63"/>
        <v>-451.81009799999998</v>
      </c>
      <c r="S461">
        <f t="shared" si="64"/>
        <v>21.793668</v>
      </c>
    </row>
    <row r="462" spans="1:19" x14ac:dyDescent="0.2">
      <c r="A462">
        <f t="shared" si="57"/>
        <v>5.9250000000000004E-2</v>
      </c>
      <c r="B462">
        <v>59250000</v>
      </c>
      <c r="C462">
        <v>487.03300400000001</v>
      </c>
      <c r="D462">
        <v>-14895.411494</v>
      </c>
      <c r="E462">
        <v>76432.757620999997</v>
      </c>
      <c r="F462">
        <v>-22085.664604000001</v>
      </c>
      <c r="G462">
        <v>834.38806499999998</v>
      </c>
      <c r="H462">
        <v>-66523.232864000005</v>
      </c>
      <c r="I462">
        <v>-568.14901399999997</v>
      </c>
      <c r="J462">
        <v>102.297673</v>
      </c>
      <c r="K462">
        <v>39.439808999999997</v>
      </c>
      <c r="L462">
        <v>258.310743</v>
      </c>
      <c r="M462">
        <f t="shared" si="58"/>
        <v>22085.664604000001</v>
      </c>
      <c r="N462">
        <f t="shared" si="59"/>
        <v>-834.38806499999998</v>
      </c>
      <c r="O462">
        <f t="shared" si="60"/>
        <v>66523.232864000005</v>
      </c>
      <c r="P462">
        <f t="shared" si="61"/>
        <v>568.14901399999997</v>
      </c>
      <c r="Q462">
        <f t="shared" si="62"/>
        <v>-102.297673</v>
      </c>
      <c r="R462">
        <f t="shared" si="63"/>
        <v>-39.439808999999997</v>
      </c>
      <c r="S462">
        <f t="shared" si="64"/>
        <v>-258.310743</v>
      </c>
    </row>
    <row r="463" spans="1:19" x14ac:dyDescent="0.2">
      <c r="A463">
        <f t="shared" si="57"/>
        <v>5.9500000000000004E-2</v>
      </c>
      <c r="B463">
        <v>59500000</v>
      </c>
      <c r="C463">
        <v>499.28452600000003</v>
      </c>
      <c r="D463">
        <v>-14899.104699</v>
      </c>
      <c r="E463">
        <v>76420.468286000003</v>
      </c>
      <c r="F463">
        <v>-21886.236873000002</v>
      </c>
      <c r="G463">
        <v>356.20886999999999</v>
      </c>
      <c r="H463">
        <v>-66714.890190000006</v>
      </c>
      <c r="I463">
        <v>699.97070199999996</v>
      </c>
      <c r="J463">
        <v>-31.158477999999999</v>
      </c>
      <c r="K463">
        <v>-59.716119999999997</v>
      </c>
      <c r="L463">
        <v>12.298683</v>
      </c>
      <c r="M463">
        <f t="shared" si="58"/>
        <v>21886.236873000002</v>
      </c>
      <c r="N463">
        <f t="shared" si="59"/>
        <v>-356.20886999999999</v>
      </c>
      <c r="O463">
        <f t="shared" si="60"/>
        <v>66714.890190000006</v>
      </c>
      <c r="P463">
        <f t="shared" si="61"/>
        <v>-699.97070199999996</v>
      </c>
      <c r="Q463">
        <f t="shared" si="62"/>
        <v>31.158477999999999</v>
      </c>
      <c r="R463">
        <f t="shared" si="63"/>
        <v>59.716119999999997</v>
      </c>
      <c r="S463">
        <f t="shared" si="64"/>
        <v>-12.298683</v>
      </c>
    </row>
    <row r="464" spans="1:19" x14ac:dyDescent="0.2">
      <c r="A464">
        <f t="shared" si="57"/>
        <v>5.9750000000000004E-2</v>
      </c>
      <c r="B464">
        <v>59750000</v>
      </c>
      <c r="C464">
        <v>513.937006</v>
      </c>
      <c r="D464">
        <v>-14896.422258000001</v>
      </c>
      <c r="E464">
        <v>76427.410942999995</v>
      </c>
      <c r="F464">
        <v>-22002.124405999999</v>
      </c>
      <c r="G464">
        <v>-255.98798400000001</v>
      </c>
      <c r="H464">
        <v>-66847.779160000006</v>
      </c>
      <c r="I464">
        <v>1097.3939270000001</v>
      </c>
      <c r="J464">
        <v>-717.75769000000003</v>
      </c>
      <c r="K464">
        <v>-43.937322999999999</v>
      </c>
      <c r="L464">
        <v>-168.40538900000001</v>
      </c>
      <c r="M464">
        <f t="shared" si="58"/>
        <v>22002.124405999999</v>
      </c>
      <c r="N464">
        <f t="shared" si="59"/>
        <v>255.98798400000001</v>
      </c>
      <c r="O464">
        <f t="shared" si="60"/>
        <v>66847.779160000006</v>
      </c>
      <c r="P464">
        <f t="shared" si="61"/>
        <v>-1097.3939270000001</v>
      </c>
      <c r="Q464">
        <f t="shared" si="62"/>
        <v>717.75769000000003</v>
      </c>
      <c r="R464">
        <f t="shared" si="63"/>
        <v>43.937322999999999</v>
      </c>
      <c r="S464">
        <f t="shared" si="64"/>
        <v>168.40538900000001</v>
      </c>
    </row>
    <row r="465" spans="1:19" x14ac:dyDescent="0.2">
      <c r="A465">
        <f t="shared" si="57"/>
        <v>0.06</v>
      </c>
      <c r="B465">
        <v>60000000</v>
      </c>
      <c r="C465">
        <v>485.64660400000002</v>
      </c>
      <c r="D465">
        <v>-14894.77513</v>
      </c>
      <c r="E465">
        <v>76436.623248999997</v>
      </c>
      <c r="F465">
        <v>-21705.864022999998</v>
      </c>
      <c r="G465">
        <v>2041.256335</v>
      </c>
      <c r="H465">
        <v>-66868.826965999993</v>
      </c>
      <c r="I465">
        <v>-290.02143899999999</v>
      </c>
      <c r="J465">
        <v>-175.812727</v>
      </c>
      <c r="K465">
        <v>209.42823000000001</v>
      </c>
      <c r="L465">
        <v>105.76356699999999</v>
      </c>
      <c r="M465">
        <f t="shared" si="58"/>
        <v>21705.864022999998</v>
      </c>
      <c r="N465">
        <f t="shared" si="59"/>
        <v>-2041.256335</v>
      </c>
      <c r="O465">
        <f t="shared" si="60"/>
        <v>66868.826965999993</v>
      </c>
      <c r="P465">
        <f t="shared" si="61"/>
        <v>290.02143899999999</v>
      </c>
      <c r="Q465">
        <f t="shared" si="62"/>
        <v>175.812727</v>
      </c>
      <c r="R465">
        <f t="shared" si="63"/>
        <v>-209.42823000000001</v>
      </c>
      <c r="S465">
        <f t="shared" si="64"/>
        <v>-105.76356699999999</v>
      </c>
    </row>
    <row r="466" spans="1:19" x14ac:dyDescent="0.2">
      <c r="A466">
        <f t="shared" si="57"/>
        <v>6.0249999999999998E-2</v>
      </c>
      <c r="B466">
        <v>60250000</v>
      </c>
      <c r="C466">
        <v>492.824521</v>
      </c>
      <c r="D466">
        <v>-14899.843756</v>
      </c>
      <c r="E466">
        <v>76509.176244000002</v>
      </c>
      <c r="F466">
        <v>-23970.782244999999</v>
      </c>
      <c r="G466">
        <v>-1293.8340840000001</v>
      </c>
      <c r="H466">
        <v>-69227.721619000004</v>
      </c>
      <c r="I466">
        <v>-1390.7910320000001</v>
      </c>
      <c r="J466">
        <v>-283.15808600000003</v>
      </c>
      <c r="K466">
        <v>-309.73098499999998</v>
      </c>
      <c r="L466">
        <v>72.251320000000007</v>
      </c>
      <c r="M466">
        <f t="shared" si="58"/>
        <v>23970.782244999999</v>
      </c>
      <c r="N466">
        <f t="shared" si="59"/>
        <v>1293.8340840000001</v>
      </c>
      <c r="O466">
        <f t="shared" si="60"/>
        <v>69227.721619000004</v>
      </c>
      <c r="P466">
        <f t="shared" si="61"/>
        <v>1390.7910320000001</v>
      </c>
      <c r="Q466">
        <f t="shared" si="62"/>
        <v>283.15808600000003</v>
      </c>
      <c r="R466">
        <f t="shared" si="63"/>
        <v>309.73098499999998</v>
      </c>
      <c r="S466">
        <f t="shared" si="64"/>
        <v>-72.251320000000007</v>
      </c>
    </row>
    <row r="467" spans="1:19" x14ac:dyDescent="0.2">
      <c r="A467">
        <f t="shared" si="57"/>
        <v>6.0499999999999998E-2</v>
      </c>
      <c r="B467">
        <v>60500000</v>
      </c>
      <c r="C467">
        <v>498.244687</v>
      </c>
      <c r="D467">
        <v>-14896.247703999999</v>
      </c>
      <c r="E467">
        <v>76565.478231000001</v>
      </c>
      <c r="F467">
        <v>-24532.891634</v>
      </c>
      <c r="G467">
        <v>-4197.4939009999998</v>
      </c>
      <c r="H467">
        <v>-68859.844236999998</v>
      </c>
      <c r="I467">
        <v>-541.33676600000001</v>
      </c>
      <c r="J467">
        <v>-199.485243</v>
      </c>
      <c r="K467">
        <v>3.4076</v>
      </c>
      <c r="L467">
        <v>-70.374637000000007</v>
      </c>
      <c r="M467">
        <f t="shared" si="58"/>
        <v>24532.891634</v>
      </c>
      <c r="N467">
        <f t="shared" si="59"/>
        <v>4197.4939009999998</v>
      </c>
      <c r="O467">
        <f t="shared" si="60"/>
        <v>68859.844236999998</v>
      </c>
      <c r="P467">
        <f t="shared" si="61"/>
        <v>541.33676600000001</v>
      </c>
      <c r="Q467">
        <f t="shared" si="62"/>
        <v>199.485243</v>
      </c>
      <c r="R467">
        <f t="shared" si="63"/>
        <v>-3.4076</v>
      </c>
      <c r="S467">
        <f t="shared" si="64"/>
        <v>70.374637000000007</v>
      </c>
    </row>
    <row r="468" spans="1:19" x14ac:dyDescent="0.2">
      <c r="A468">
        <f t="shared" si="57"/>
        <v>6.0749999999999998E-2</v>
      </c>
      <c r="B468">
        <v>60750000</v>
      </c>
      <c r="C468">
        <v>485.62111900000002</v>
      </c>
      <c r="D468">
        <v>-14890.666356</v>
      </c>
      <c r="E468">
        <v>76500.198694999999</v>
      </c>
      <c r="F468">
        <v>-22812.847779</v>
      </c>
      <c r="G468">
        <v>480.35458699999998</v>
      </c>
      <c r="H468">
        <v>-67998.729554999998</v>
      </c>
      <c r="I468">
        <v>-920.16836999999998</v>
      </c>
      <c r="J468">
        <v>262.88415600000002</v>
      </c>
      <c r="K468">
        <v>-156.03788700000001</v>
      </c>
      <c r="L468">
        <v>-169.79114000000001</v>
      </c>
      <c r="M468">
        <f t="shared" si="58"/>
        <v>22812.847779</v>
      </c>
      <c r="N468">
        <f t="shared" si="59"/>
        <v>-480.35458699999998</v>
      </c>
      <c r="O468">
        <f t="shared" si="60"/>
        <v>67998.729554999998</v>
      </c>
      <c r="P468">
        <f t="shared" si="61"/>
        <v>920.16836999999998</v>
      </c>
      <c r="Q468">
        <f t="shared" si="62"/>
        <v>-262.88415600000002</v>
      </c>
      <c r="R468">
        <f t="shared" si="63"/>
        <v>156.03788700000001</v>
      </c>
      <c r="S468">
        <f t="shared" si="64"/>
        <v>169.79114000000001</v>
      </c>
    </row>
    <row r="469" spans="1:19" x14ac:dyDescent="0.2">
      <c r="A469">
        <f t="shared" si="57"/>
        <v>6.0999999999999999E-2</v>
      </c>
      <c r="B469">
        <v>61000000</v>
      </c>
      <c r="C469">
        <v>491.51908800000001</v>
      </c>
      <c r="D469">
        <v>-14889.205851999999</v>
      </c>
      <c r="E469">
        <v>76508.416322999998</v>
      </c>
      <c r="F469">
        <v>-23322.490927999999</v>
      </c>
      <c r="G469">
        <v>-662.36925399999996</v>
      </c>
      <c r="H469">
        <v>-68659.067439000006</v>
      </c>
      <c r="I469">
        <v>-646.03608999999994</v>
      </c>
      <c r="J469">
        <v>259.24003499999998</v>
      </c>
      <c r="K469">
        <v>270.850368</v>
      </c>
      <c r="L469">
        <v>-20.165659000000002</v>
      </c>
      <c r="M469">
        <f t="shared" si="58"/>
        <v>23322.490927999999</v>
      </c>
      <c r="N469">
        <f t="shared" si="59"/>
        <v>662.36925399999996</v>
      </c>
      <c r="O469">
        <f t="shared" si="60"/>
        <v>68659.067439000006</v>
      </c>
      <c r="P469">
        <f t="shared" si="61"/>
        <v>646.03608999999994</v>
      </c>
      <c r="Q469">
        <f t="shared" si="62"/>
        <v>-259.24003499999998</v>
      </c>
      <c r="R469">
        <f t="shared" si="63"/>
        <v>-270.850368</v>
      </c>
      <c r="S469">
        <f t="shared" si="64"/>
        <v>20.165659000000002</v>
      </c>
    </row>
    <row r="470" spans="1:19" x14ac:dyDescent="0.2">
      <c r="A470">
        <f t="shared" si="57"/>
        <v>6.1249999999999999E-2</v>
      </c>
      <c r="B470">
        <v>61250000</v>
      </c>
      <c r="C470">
        <v>491.92299200000002</v>
      </c>
      <c r="D470">
        <v>-14895.163522000001</v>
      </c>
      <c r="E470">
        <v>76404.476611999999</v>
      </c>
      <c r="F470">
        <v>-22107.111455999999</v>
      </c>
      <c r="G470">
        <v>166.64378500000001</v>
      </c>
      <c r="H470">
        <v>-67661.831153000006</v>
      </c>
      <c r="I470">
        <v>1173.852999</v>
      </c>
      <c r="J470">
        <v>195.18605500000001</v>
      </c>
      <c r="K470">
        <v>-80.664586</v>
      </c>
      <c r="L470">
        <v>-215.12177199999999</v>
      </c>
      <c r="M470">
        <f t="shared" si="58"/>
        <v>22107.111455999999</v>
      </c>
      <c r="N470">
        <f t="shared" si="59"/>
        <v>-166.64378500000001</v>
      </c>
      <c r="O470">
        <f t="shared" si="60"/>
        <v>67661.831153000006</v>
      </c>
      <c r="P470">
        <f t="shared" si="61"/>
        <v>-1173.852999</v>
      </c>
      <c r="Q470">
        <f t="shared" si="62"/>
        <v>-195.18605500000001</v>
      </c>
      <c r="R470">
        <f t="shared" si="63"/>
        <v>80.664586</v>
      </c>
      <c r="S470">
        <f t="shared" si="64"/>
        <v>215.12177199999999</v>
      </c>
    </row>
    <row r="471" spans="1:19" x14ac:dyDescent="0.2">
      <c r="A471">
        <f t="shared" si="57"/>
        <v>6.1499999999999999E-2</v>
      </c>
      <c r="B471">
        <v>61500000</v>
      </c>
      <c r="C471">
        <v>499.44333899999998</v>
      </c>
      <c r="D471">
        <v>-14894.745966</v>
      </c>
      <c r="E471">
        <v>76487.211343000003</v>
      </c>
      <c r="F471">
        <v>-23083.637596</v>
      </c>
      <c r="G471">
        <v>327.17848800000002</v>
      </c>
      <c r="H471">
        <v>-69127.726297999994</v>
      </c>
      <c r="I471">
        <v>-450.36497700000001</v>
      </c>
      <c r="J471">
        <v>121.587796</v>
      </c>
      <c r="K471">
        <v>4.0731029999999997</v>
      </c>
      <c r="L471">
        <v>-45.359153999999997</v>
      </c>
      <c r="M471">
        <f t="shared" si="58"/>
        <v>23083.637596</v>
      </c>
      <c r="N471">
        <f t="shared" si="59"/>
        <v>-327.17848800000002</v>
      </c>
      <c r="O471">
        <f t="shared" si="60"/>
        <v>69127.726297999994</v>
      </c>
      <c r="P471">
        <f t="shared" si="61"/>
        <v>450.36497700000001</v>
      </c>
      <c r="Q471">
        <f t="shared" si="62"/>
        <v>-121.587796</v>
      </c>
      <c r="R471">
        <f t="shared" si="63"/>
        <v>-4.0731029999999997</v>
      </c>
      <c r="S471">
        <f t="shared" si="64"/>
        <v>45.359153999999997</v>
      </c>
    </row>
    <row r="472" spans="1:19" x14ac:dyDescent="0.2">
      <c r="A472">
        <f t="shared" si="57"/>
        <v>6.1749999999999999E-2</v>
      </c>
      <c r="B472">
        <v>61750000</v>
      </c>
      <c r="C472">
        <v>507.121533</v>
      </c>
      <c r="D472">
        <v>-14886.887290999999</v>
      </c>
      <c r="E472">
        <v>76508.212704000005</v>
      </c>
      <c r="F472">
        <v>-23034.776484000002</v>
      </c>
      <c r="G472">
        <v>-859.67304200000001</v>
      </c>
      <c r="H472">
        <v>-68674.965777000005</v>
      </c>
      <c r="I472">
        <v>430.30936700000001</v>
      </c>
      <c r="J472">
        <v>1.698067</v>
      </c>
      <c r="K472">
        <v>197.52347900000001</v>
      </c>
      <c r="L472">
        <v>-111.43797600000001</v>
      </c>
      <c r="M472">
        <f t="shared" si="58"/>
        <v>23034.776484000002</v>
      </c>
      <c r="N472">
        <f t="shared" si="59"/>
        <v>859.67304200000001</v>
      </c>
      <c r="O472">
        <f t="shared" si="60"/>
        <v>68674.965777000005</v>
      </c>
      <c r="P472">
        <f t="shared" si="61"/>
        <v>-430.30936700000001</v>
      </c>
      <c r="Q472">
        <f t="shared" si="62"/>
        <v>-1.698067</v>
      </c>
      <c r="R472">
        <f t="shared" si="63"/>
        <v>-197.52347900000001</v>
      </c>
      <c r="S472">
        <f t="shared" si="64"/>
        <v>111.43797600000001</v>
      </c>
    </row>
    <row r="473" spans="1:19" x14ac:dyDescent="0.2">
      <c r="A473">
        <f t="shared" si="57"/>
        <v>6.2E-2</v>
      </c>
      <c r="B473">
        <v>62000000</v>
      </c>
      <c r="C473">
        <v>491.25910399999998</v>
      </c>
      <c r="D473">
        <v>-14888.253019</v>
      </c>
      <c r="E473">
        <v>76461.226660999993</v>
      </c>
      <c r="F473">
        <v>-21730.878239999998</v>
      </c>
      <c r="G473">
        <v>2040.5075320000001</v>
      </c>
      <c r="H473">
        <v>-68479.450849999994</v>
      </c>
      <c r="I473">
        <v>1246.3085980000001</v>
      </c>
      <c r="J473">
        <v>41.965465999999999</v>
      </c>
      <c r="K473">
        <v>-314.95538599999998</v>
      </c>
      <c r="L473">
        <v>420.16675199999997</v>
      </c>
      <c r="M473">
        <f t="shared" si="58"/>
        <v>21730.878239999998</v>
      </c>
      <c r="N473">
        <f t="shared" si="59"/>
        <v>-2040.5075320000001</v>
      </c>
      <c r="O473">
        <f t="shared" si="60"/>
        <v>68479.450849999994</v>
      </c>
      <c r="P473">
        <f t="shared" si="61"/>
        <v>-1246.3085980000001</v>
      </c>
      <c r="Q473">
        <f t="shared" si="62"/>
        <v>-41.965465999999999</v>
      </c>
      <c r="R473">
        <f t="shared" si="63"/>
        <v>314.95538599999998</v>
      </c>
      <c r="S473">
        <f t="shared" si="64"/>
        <v>-420.16675199999997</v>
      </c>
    </row>
    <row r="474" spans="1:19" x14ac:dyDescent="0.2">
      <c r="A474">
        <f t="shared" si="57"/>
        <v>6.225E-2</v>
      </c>
      <c r="B474">
        <v>62250000</v>
      </c>
      <c r="C474">
        <v>489.18811899999997</v>
      </c>
      <c r="D474">
        <v>-14884.024735000001</v>
      </c>
      <c r="E474">
        <v>76528.837910000002</v>
      </c>
      <c r="F474">
        <v>-23035.370406999999</v>
      </c>
      <c r="G474">
        <v>-484.17448899999999</v>
      </c>
      <c r="H474">
        <v>-69248.551284000001</v>
      </c>
      <c r="I474">
        <v>626.614552</v>
      </c>
      <c r="J474">
        <v>76.317691999999994</v>
      </c>
      <c r="K474">
        <v>31.861146000000002</v>
      </c>
      <c r="L474">
        <v>-123.38673799999999</v>
      </c>
      <c r="M474">
        <f t="shared" si="58"/>
        <v>23035.370406999999</v>
      </c>
      <c r="N474">
        <f t="shared" si="59"/>
        <v>484.17448899999999</v>
      </c>
      <c r="O474">
        <f t="shared" si="60"/>
        <v>69248.551284000001</v>
      </c>
      <c r="P474">
        <f t="shared" si="61"/>
        <v>-626.614552</v>
      </c>
      <c r="Q474">
        <f t="shared" si="62"/>
        <v>-76.317691999999994</v>
      </c>
      <c r="R474">
        <f t="shared" si="63"/>
        <v>-31.861146000000002</v>
      </c>
      <c r="S474">
        <f t="shared" si="64"/>
        <v>123.38673799999999</v>
      </c>
    </row>
    <row r="475" spans="1:19" x14ac:dyDescent="0.2">
      <c r="A475">
        <f t="shared" si="57"/>
        <v>6.25E-2</v>
      </c>
      <c r="B475">
        <v>62500000</v>
      </c>
      <c r="C475">
        <v>490.25413800000001</v>
      </c>
      <c r="D475">
        <v>-14885.166090999999</v>
      </c>
      <c r="E475">
        <v>76487.715895000001</v>
      </c>
      <c r="F475">
        <v>-22335.486351</v>
      </c>
      <c r="G475">
        <v>136.67853199999999</v>
      </c>
      <c r="H475">
        <v>-68613.478422999993</v>
      </c>
      <c r="I475">
        <v>1470.3408400000001</v>
      </c>
      <c r="J475">
        <v>-160.47962100000001</v>
      </c>
      <c r="K475">
        <v>22.053574999999999</v>
      </c>
      <c r="L475">
        <v>-8.8324309999999997</v>
      </c>
      <c r="M475">
        <f t="shared" si="58"/>
        <v>22335.486351</v>
      </c>
      <c r="N475">
        <f t="shared" si="59"/>
        <v>-136.67853199999999</v>
      </c>
      <c r="O475">
        <f t="shared" si="60"/>
        <v>68613.478422999993</v>
      </c>
      <c r="P475">
        <f t="shared" si="61"/>
        <v>-1470.3408400000001</v>
      </c>
      <c r="Q475">
        <f t="shared" si="62"/>
        <v>160.47962100000001</v>
      </c>
      <c r="R475">
        <f t="shared" si="63"/>
        <v>-22.053574999999999</v>
      </c>
      <c r="S475">
        <f t="shared" si="64"/>
        <v>8.8324309999999997</v>
      </c>
    </row>
    <row r="476" spans="1:19" x14ac:dyDescent="0.2">
      <c r="A476">
        <f t="shared" si="57"/>
        <v>6.275E-2</v>
      </c>
      <c r="B476">
        <v>62750000</v>
      </c>
      <c r="C476">
        <v>499.61089199999998</v>
      </c>
      <c r="D476">
        <v>-14879.158538</v>
      </c>
      <c r="E476">
        <v>76529.751040000003</v>
      </c>
      <c r="F476">
        <v>-22100.653957999999</v>
      </c>
      <c r="G476">
        <v>364.66231699999997</v>
      </c>
      <c r="H476">
        <v>-68215.186174000002</v>
      </c>
      <c r="I476">
        <v>1548.5619839999999</v>
      </c>
      <c r="J476">
        <v>125.578789</v>
      </c>
      <c r="K476">
        <v>86.926845</v>
      </c>
      <c r="L476">
        <v>298.78882800000002</v>
      </c>
      <c r="M476">
        <f t="shared" si="58"/>
        <v>22100.653957999999</v>
      </c>
      <c r="N476">
        <f t="shared" si="59"/>
        <v>-364.66231699999997</v>
      </c>
      <c r="O476">
        <f t="shared" si="60"/>
        <v>68215.186174000002</v>
      </c>
      <c r="P476">
        <f t="shared" si="61"/>
        <v>-1548.5619839999999</v>
      </c>
      <c r="Q476">
        <f t="shared" si="62"/>
        <v>-125.578789</v>
      </c>
      <c r="R476">
        <f t="shared" si="63"/>
        <v>-86.926845</v>
      </c>
      <c r="S476">
        <f t="shared" si="64"/>
        <v>-298.78882800000002</v>
      </c>
    </row>
    <row r="477" spans="1:19" x14ac:dyDescent="0.2">
      <c r="A477">
        <f t="shared" si="57"/>
        <v>6.3E-2</v>
      </c>
      <c r="B477">
        <v>63000000</v>
      </c>
      <c r="C477">
        <v>494.98802699999999</v>
      </c>
      <c r="D477">
        <v>-14883.808787</v>
      </c>
      <c r="E477">
        <v>76668.215580999997</v>
      </c>
      <c r="F477">
        <v>-25417.718882000001</v>
      </c>
      <c r="G477">
        <v>-2269.4186119999999</v>
      </c>
      <c r="H477">
        <v>-71076.408209000001</v>
      </c>
      <c r="I477">
        <v>-2907.3298260000001</v>
      </c>
      <c r="J477">
        <v>446.509592</v>
      </c>
      <c r="K477">
        <v>175.78449699999999</v>
      </c>
      <c r="L477">
        <v>129.51985300000001</v>
      </c>
      <c r="M477">
        <f t="shared" si="58"/>
        <v>25417.718882000001</v>
      </c>
      <c r="N477">
        <f t="shared" si="59"/>
        <v>2269.4186119999999</v>
      </c>
      <c r="O477">
        <f t="shared" si="60"/>
        <v>71076.408209000001</v>
      </c>
      <c r="P477">
        <f t="shared" si="61"/>
        <v>2907.3298260000001</v>
      </c>
      <c r="Q477">
        <f t="shared" si="62"/>
        <v>-446.509592</v>
      </c>
      <c r="R477">
        <f t="shared" si="63"/>
        <v>-175.78449699999999</v>
      </c>
      <c r="S477">
        <f t="shared" si="64"/>
        <v>-129.51985300000001</v>
      </c>
    </row>
    <row r="478" spans="1:19" x14ac:dyDescent="0.2">
      <c r="A478">
        <f t="shared" si="57"/>
        <v>6.3250000000000001E-2</v>
      </c>
      <c r="B478">
        <v>63250000</v>
      </c>
      <c r="C478">
        <v>493.85773499999999</v>
      </c>
      <c r="D478">
        <v>-14881.214216</v>
      </c>
      <c r="E478">
        <v>76514.031331999999</v>
      </c>
      <c r="F478">
        <v>-22487.253737999999</v>
      </c>
      <c r="G478">
        <v>-227.818364</v>
      </c>
      <c r="H478">
        <v>-68829.121859000006</v>
      </c>
      <c r="I478">
        <v>1595.1790100000001</v>
      </c>
      <c r="J478">
        <v>105.17061</v>
      </c>
      <c r="K478">
        <v>-187.806567</v>
      </c>
      <c r="L478">
        <v>-407.58480100000003</v>
      </c>
      <c r="M478">
        <f t="shared" si="58"/>
        <v>22487.253737999999</v>
      </c>
      <c r="N478">
        <f t="shared" si="59"/>
        <v>227.818364</v>
      </c>
      <c r="O478">
        <f t="shared" si="60"/>
        <v>68829.121859000006</v>
      </c>
      <c r="P478">
        <f t="shared" si="61"/>
        <v>-1595.1790100000001</v>
      </c>
      <c r="Q478">
        <f t="shared" si="62"/>
        <v>-105.17061</v>
      </c>
      <c r="R478">
        <f t="shared" si="63"/>
        <v>187.806567</v>
      </c>
      <c r="S478">
        <f t="shared" si="64"/>
        <v>407.58480100000003</v>
      </c>
    </row>
    <row r="479" spans="1:19" x14ac:dyDescent="0.2">
      <c r="A479">
        <f t="shared" si="57"/>
        <v>6.3500000000000001E-2</v>
      </c>
      <c r="B479">
        <v>63500000</v>
      </c>
      <c r="C479">
        <v>499.15699699999999</v>
      </c>
      <c r="D479">
        <v>-14874.713008000001</v>
      </c>
      <c r="E479">
        <v>76602.631875999999</v>
      </c>
      <c r="F479">
        <v>-23196.179706999999</v>
      </c>
      <c r="G479">
        <v>219.50201999999999</v>
      </c>
      <c r="H479">
        <v>-69309.954203000001</v>
      </c>
      <c r="I479">
        <v>-498.08693799999998</v>
      </c>
      <c r="J479">
        <v>-231.10941</v>
      </c>
      <c r="K479">
        <v>-134.94134500000001</v>
      </c>
      <c r="L479">
        <v>-184.72871000000001</v>
      </c>
      <c r="M479">
        <f t="shared" si="58"/>
        <v>23196.179706999999</v>
      </c>
      <c r="N479">
        <f t="shared" si="59"/>
        <v>-219.50201999999999</v>
      </c>
      <c r="O479">
        <f t="shared" si="60"/>
        <v>69309.954203000001</v>
      </c>
      <c r="P479">
        <f t="shared" si="61"/>
        <v>498.08693799999998</v>
      </c>
      <c r="Q479">
        <f t="shared" si="62"/>
        <v>231.10941</v>
      </c>
      <c r="R479">
        <f t="shared" si="63"/>
        <v>134.94134500000001</v>
      </c>
      <c r="S479">
        <f t="shared" si="64"/>
        <v>184.72871000000001</v>
      </c>
    </row>
    <row r="480" spans="1:19" x14ac:dyDescent="0.2">
      <c r="A480">
        <f t="shared" si="57"/>
        <v>6.3750000000000001E-2</v>
      </c>
      <c r="B480">
        <v>63750000</v>
      </c>
      <c r="C480">
        <v>486.82088499999998</v>
      </c>
      <c r="D480">
        <v>-14882.108910000001</v>
      </c>
      <c r="E480">
        <v>76589.463797000004</v>
      </c>
      <c r="F480">
        <v>-23151.634032000002</v>
      </c>
      <c r="G480">
        <v>-613.575153</v>
      </c>
      <c r="H480">
        <v>-69850.919410999995</v>
      </c>
      <c r="I480">
        <v>1009.5924680000001</v>
      </c>
      <c r="J480">
        <v>29.642236</v>
      </c>
      <c r="K480">
        <v>-333.27533699999998</v>
      </c>
      <c r="L480">
        <v>284.25984</v>
      </c>
      <c r="M480">
        <f t="shared" si="58"/>
        <v>23151.634032000002</v>
      </c>
      <c r="N480">
        <f t="shared" si="59"/>
        <v>613.575153</v>
      </c>
      <c r="O480">
        <f t="shared" si="60"/>
        <v>69850.919410999995</v>
      </c>
      <c r="P480">
        <f t="shared" si="61"/>
        <v>-1009.5924680000001</v>
      </c>
      <c r="Q480">
        <f t="shared" si="62"/>
        <v>-29.642236</v>
      </c>
      <c r="R480">
        <f t="shared" si="63"/>
        <v>333.27533699999998</v>
      </c>
      <c r="S480">
        <f t="shared" si="64"/>
        <v>-284.25984</v>
      </c>
    </row>
    <row r="481" spans="1:19" x14ac:dyDescent="0.2">
      <c r="A481">
        <f t="shared" si="57"/>
        <v>6.4000000000000001E-2</v>
      </c>
      <c r="B481">
        <v>64000000</v>
      </c>
      <c r="C481">
        <v>501.99096100000003</v>
      </c>
      <c r="D481">
        <v>-14876.113222</v>
      </c>
      <c r="E481">
        <v>76612.619149999999</v>
      </c>
      <c r="F481">
        <v>-23580.680882000001</v>
      </c>
      <c r="G481">
        <v>-164.58389399999999</v>
      </c>
      <c r="H481">
        <v>-69967.544737000004</v>
      </c>
      <c r="I481">
        <v>-609.91401599999995</v>
      </c>
      <c r="J481">
        <v>122.060862</v>
      </c>
      <c r="K481">
        <v>15.4062</v>
      </c>
      <c r="L481">
        <v>-279.544104</v>
      </c>
      <c r="M481">
        <f t="shared" si="58"/>
        <v>23580.680882000001</v>
      </c>
      <c r="N481">
        <f t="shared" si="59"/>
        <v>164.58389399999999</v>
      </c>
      <c r="O481">
        <f t="shared" si="60"/>
        <v>69967.544737000004</v>
      </c>
      <c r="P481">
        <f t="shared" si="61"/>
        <v>609.91401599999995</v>
      </c>
      <c r="Q481">
        <f t="shared" si="62"/>
        <v>-122.060862</v>
      </c>
      <c r="R481">
        <f t="shared" si="63"/>
        <v>-15.4062</v>
      </c>
      <c r="S481">
        <f t="shared" si="64"/>
        <v>279.544104</v>
      </c>
    </row>
    <row r="482" spans="1:19" x14ac:dyDescent="0.2">
      <c r="A482">
        <f t="shared" si="57"/>
        <v>6.4250000000000002E-2</v>
      </c>
      <c r="B482">
        <v>64250000</v>
      </c>
      <c r="C482">
        <v>483.23187200000001</v>
      </c>
      <c r="D482">
        <v>-14880.179811</v>
      </c>
      <c r="E482">
        <v>76619.127131999994</v>
      </c>
      <c r="F482">
        <v>-24493.648948999999</v>
      </c>
      <c r="G482">
        <v>147.370374</v>
      </c>
      <c r="H482">
        <v>-71272.223941000004</v>
      </c>
      <c r="I482">
        <v>-2356.0932809999999</v>
      </c>
      <c r="J482">
        <v>-6.9654069999999999</v>
      </c>
      <c r="K482">
        <v>-65.616201000000004</v>
      </c>
      <c r="L482">
        <v>57.625861999999998</v>
      </c>
      <c r="M482">
        <f t="shared" si="58"/>
        <v>24493.648948999999</v>
      </c>
      <c r="N482">
        <f t="shared" si="59"/>
        <v>-147.370374</v>
      </c>
      <c r="O482">
        <f t="shared" si="60"/>
        <v>71272.223941000004</v>
      </c>
      <c r="P482">
        <f t="shared" si="61"/>
        <v>2356.0932809999999</v>
      </c>
      <c r="Q482">
        <f t="shared" si="62"/>
        <v>6.9654069999999999</v>
      </c>
      <c r="R482">
        <f t="shared" si="63"/>
        <v>65.616201000000004</v>
      </c>
      <c r="S482">
        <f t="shared" si="64"/>
        <v>-57.625861999999998</v>
      </c>
    </row>
    <row r="483" spans="1:19" x14ac:dyDescent="0.2">
      <c r="A483">
        <f t="shared" si="57"/>
        <v>6.4500000000000002E-2</v>
      </c>
      <c r="B483">
        <v>64500000</v>
      </c>
      <c r="C483">
        <v>501.94719800000001</v>
      </c>
      <c r="D483">
        <v>-14878.654624999999</v>
      </c>
      <c r="E483">
        <v>76592.915292999998</v>
      </c>
      <c r="F483">
        <v>-23165.363925000001</v>
      </c>
      <c r="G483">
        <v>1612.429155</v>
      </c>
      <c r="H483">
        <v>-71075.514165999994</v>
      </c>
      <c r="I483">
        <v>-33.006765999999999</v>
      </c>
      <c r="J483">
        <v>-196.78913900000001</v>
      </c>
      <c r="K483">
        <v>308.72472199999999</v>
      </c>
      <c r="L483">
        <v>246.63275400000001</v>
      </c>
      <c r="M483">
        <f t="shared" si="58"/>
        <v>23165.363925000001</v>
      </c>
      <c r="N483">
        <f t="shared" si="59"/>
        <v>-1612.429155</v>
      </c>
      <c r="O483">
        <f t="shared" si="60"/>
        <v>71075.514165999994</v>
      </c>
      <c r="P483">
        <f t="shared" si="61"/>
        <v>33.006765999999999</v>
      </c>
      <c r="Q483">
        <f t="shared" si="62"/>
        <v>196.78913900000001</v>
      </c>
      <c r="R483">
        <f t="shared" si="63"/>
        <v>-308.72472199999999</v>
      </c>
      <c r="S483">
        <f t="shared" si="64"/>
        <v>-246.63275400000001</v>
      </c>
    </row>
    <row r="484" spans="1:19" x14ac:dyDescent="0.2">
      <c r="A484">
        <f t="shared" si="57"/>
        <v>6.4750000000000002E-2</v>
      </c>
      <c r="B484">
        <v>64750000</v>
      </c>
      <c r="C484">
        <v>491.04557699999998</v>
      </c>
      <c r="D484">
        <v>-14876.749970999999</v>
      </c>
      <c r="E484">
        <v>76561.601297000001</v>
      </c>
      <c r="F484">
        <v>-23828.249684999999</v>
      </c>
      <c r="G484">
        <v>-248.40712500000001</v>
      </c>
      <c r="H484">
        <v>-70696.319921999995</v>
      </c>
      <c r="I484">
        <v>-540.02200900000003</v>
      </c>
      <c r="J484">
        <v>-305.72443099999998</v>
      </c>
      <c r="K484">
        <v>266.93550900000002</v>
      </c>
      <c r="L484">
        <v>-399.883443</v>
      </c>
      <c r="M484">
        <f t="shared" si="58"/>
        <v>23828.249684999999</v>
      </c>
      <c r="N484">
        <f t="shared" si="59"/>
        <v>248.40712500000001</v>
      </c>
      <c r="O484">
        <f t="shared" si="60"/>
        <v>70696.319921999995</v>
      </c>
      <c r="P484">
        <f t="shared" si="61"/>
        <v>540.02200900000003</v>
      </c>
      <c r="Q484">
        <f t="shared" si="62"/>
        <v>305.72443099999998</v>
      </c>
      <c r="R484">
        <f t="shared" si="63"/>
        <v>-266.93550900000002</v>
      </c>
      <c r="S484">
        <f t="shared" si="64"/>
        <v>399.883443</v>
      </c>
    </row>
    <row r="485" spans="1:19" x14ac:dyDescent="0.2">
      <c r="A485">
        <f t="shared" si="57"/>
        <v>6.5000000000000002E-2</v>
      </c>
      <c r="B485">
        <v>65000000</v>
      </c>
      <c r="C485">
        <v>517.10001899999997</v>
      </c>
      <c r="D485">
        <v>-14877.825795000001</v>
      </c>
      <c r="E485">
        <v>76613.432188999999</v>
      </c>
      <c r="F485">
        <v>-23647.108042</v>
      </c>
      <c r="G485">
        <v>-1500.1986159999999</v>
      </c>
      <c r="H485">
        <v>-71368.962006000002</v>
      </c>
      <c r="I485">
        <v>1927.836495</v>
      </c>
      <c r="J485">
        <v>-509.64156800000001</v>
      </c>
      <c r="K485">
        <v>108.645529</v>
      </c>
      <c r="L485">
        <v>-179.81518299999999</v>
      </c>
      <c r="M485">
        <f t="shared" si="58"/>
        <v>23647.108042</v>
      </c>
      <c r="N485">
        <f t="shared" si="59"/>
        <v>1500.1986159999999</v>
      </c>
      <c r="O485">
        <f t="shared" si="60"/>
        <v>71368.962006000002</v>
      </c>
      <c r="P485">
        <f t="shared" si="61"/>
        <v>-1927.836495</v>
      </c>
      <c r="Q485">
        <f t="shared" si="62"/>
        <v>509.64156800000001</v>
      </c>
      <c r="R485">
        <f t="shared" si="63"/>
        <v>-108.645529</v>
      </c>
      <c r="S485">
        <f t="shared" si="64"/>
        <v>179.81518299999999</v>
      </c>
    </row>
    <row r="486" spans="1:19" x14ac:dyDescent="0.2">
      <c r="A486">
        <f t="shared" si="57"/>
        <v>6.5250000000000002E-2</v>
      </c>
      <c r="B486">
        <v>65250000</v>
      </c>
      <c r="C486">
        <v>496.31016299999999</v>
      </c>
      <c r="D486">
        <v>-14868.70132</v>
      </c>
      <c r="E486">
        <v>76567.471663999997</v>
      </c>
      <c r="F486">
        <v>-22860.700141000001</v>
      </c>
      <c r="G486">
        <v>854.90979900000002</v>
      </c>
      <c r="H486">
        <v>-70367.133709000002</v>
      </c>
      <c r="I486">
        <v>930.12348799999995</v>
      </c>
      <c r="J486">
        <v>548.01974900000005</v>
      </c>
      <c r="K486">
        <v>331.92583500000001</v>
      </c>
      <c r="L486">
        <v>-45.246028000000003</v>
      </c>
      <c r="M486">
        <f t="shared" si="58"/>
        <v>22860.700141000001</v>
      </c>
      <c r="N486">
        <f t="shared" si="59"/>
        <v>-854.90979900000002</v>
      </c>
      <c r="O486">
        <f t="shared" si="60"/>
        <v>70367.133709000002</v>
      </c>
      <c r="P486">
        <f t="shared" si="61"/>
        <v>-930.12348799999995</v>
      </c>
      <c r="Q486">
        <f t="shared" si="62"/>
        <v>-548.01974900000005</v>
      </c>
      <c r="R486">
        <f t="shared" si="63"/>
        <v>-331.92583500000001</v>
      </c>
      <c r="S486">
        <f t="shared" si="64"/>
        <v>45.246028000000003</v>
      </c>
    </row>
    <row r="487" spans="1:19" x14ac:dyDescent="0.2">
      <c r="A487">
        <f t="shared" si="57"/>
        <v>6.5500000000000003E-2</v>
      </c>
      <c r="B487">
        <v>65500000</v>
      </c>
      <c r="C487">
        <v>494.87595800000003</v>
      </c>
      <c r="D487">
        <v>-14871.049195</v>
      </c>
      <c r="E487">
        <v>76662.654546999998</v>
      </c>
      <c r="F487">
        <v>-24667.699386</v>
      </c>
      <c r="G487">
        <v>390.71655500000003</v>
      </c>
      <c r="H487">
        <v>-72146.191174000007</v>
      </c>
      <c r="I487">
        <v>-2247.6235390000002</v>
      </c>
      <c r="J487">
        <v>-132.35409999999999</v>
      </c>
      <c r="K487">
        <v>151.63113899999999</v>
      </c>
      <c r="L487">
        <v>-275.03920900000003</v>
      </c>
      <c r="M487">
        <f t="shared" si="58"/>
        <v>24667.699386</v>
      </c>
      <c r="N487">
        <f t="shared" si="59"/>
        <v>-390.71655500000003</v>
      </c>
      <c r="O487">
        <f t="shared" si="60"/>
        <v>72146.191174000007</v>
      </c>
      <c r="P487">
        <f t="shared" si="61"/>
        <v>2247.6235390000002</v>
      </c>
      <c r="Q487">
        <f t="shared" si="62"/>
        <v>132.35409999999999</v>
      </c>
      <c r="R487">
        <f t="shared" si="63"/>
        <v>-151.63113899999999</v>
      </c>
      <c r="S487">
        <f t="shared" si="64"/>
        <v>275.03920900000003</v>
      </c>
    </row>
    <row r="488" spans="1:19" x14ac:dyDescent="0.2">
      <c r="A488">
        <f t="shared" si="57"/>
        <v>6.5750000000000003E-2</v>
      </c>
      <c r="B488">
        <v>65750000</v>
      </c>
      <c r="C488">
        <v>479.43210800000003</v>
      </c>
      <c r="D488">
        <v>-14868.117095</v>
      </c>
      <c r="E488">
        <v>76581.027405000001</v>
      </c>
      <c r="F488">
        <v>-22909.298600999999</v>
      </c>
      <c r="G488">
        <v>323.09243600000002</v>
      </c>
      <c r="H488">
        <v>-70433.446389999997</v>
      </c>
      <c r="I488">
        <v>1382.458151</v>
      </c>
      <c r="J488">
        <v>-424.59782999999999</v>
      </c>
      <c r="K488">
        <v>103.73363000000001</v>
      </c>
      <c r="L488">
        <v>-61.383865</v>
      </c>
      <c r="M488">
        <f t="shared" si="58"/>
        <v>22909.298600999999</v>
      </c>
      <c r="N488">
        <f t="shared" si="59"/>
        <v>-323.09243600000002</v>
      </c>
      <c r="O488">
        <f t="shared" si="60"/>
        <v>70433.446389999997</v>
      </c>
      <c r="P488">
        <f t="shared" si="61"/>
        <v>-1382.458151</v>
      </c>
      <c r="Q488">
        <f t="shared" si="62"/>
        <v>424.59782999999999</v>
      </c>
      <c r="R488">
        <f t="shared" si="63"/>
        <v>-103.73363000000001</v>
      </c>
      <c r="S488">
        <f t="shared" si="64"/>
        <v>61.383865</v>
      </c>
    </row>
    <row r="489" spans="1:19" x14ac:dyDescent="0.2">
      <c r="A489">
        <f t="shared" si="57"/>
        <v>6.6000000000000003E-2</v>
      </c>
      <c r="B489">
        <v>66000000</v>
      </c>
      <c r="C489">
        <v>495.84015599999998</v>
      </c>
      <c r="D489">
        <v>-14865.208458999999</v>
      </c>
      <c r="E489">
        <v>76624.802876000002</v>
      </c>
      <c r="F489">
        <v>-23018.042105</v>
      </c>
      <c r="G489">
        <v>1283.236013</v>
      </c>
      <c r="H489">
        <v>-70598.146896999999</v>
      </c>
      <c r="I489">
        <v>260.78456899999998</v>
      </c>
      <c r="J489">
        <v>41.925792999999999</v>
      </c>
      <c r="K489">
        <v>296.02983999999998</v>
      </c>
      <c r="L489">
        <v>147.088155</v>
      </c>
      <c r="M489">
        <f t="shared" si="58"/>
        <v>23018.042105</v>
      </c>
      <c r="N489">
        <f t="shared" si="59"/>
        <v>-1283.236013</v>
      </c>
      <c r="O489">
        <f t="shared" si="60"/>
        <v>70598.146896999999</v>
      </c>
      <c r="P489">
        <f t="shared" si="61"/>
        <v>-260.78456899999998</v>
      </c>
      <c r="Q489">
        <f t="shared" si="62"/>
        <v>-41.925792999999999</v>
      </c>
      <c r="R489">
        <f t="shared" si="63"/>
        <v>-296.02983999999998</v>
      </c>
      <c r="S489">
        <f t="shared" si="64"/>
        <v>-147.088155</v>
      </c>
    </row>
    <row r="490" spans="1:19" x14ac:dyDescent="0.2">
      <c r="A490">
        <f t="shared" si="57"/>
        <v>6.6250000000000003E-2</v>
      </c>
      <c r="B490">
        <v>66250000</v>
      </c>
      <c r="C490">
        <v>486.80133599999999</v>
      </c>
      <c r="D490">
        <v>-14865.044515</v>
      </c>
      <c r="E490">
        <v>76673.407294999997</v>
      </c>
      <c r="F490">
        <v>-23551.190782000001</v>
      </c>
      <c r="G490">
        <v>1029.4088159999999</v>
      </c>
      <c r="H490">
        <v>-71399.418567999994</v>
      </c>
      <c r="I490">
        <v>-283.56259499999999</v>
      </c>
      <c r="J490">
        <v>-99.606033999999994</v>
      </c>
      <c r="K490">
        <v>378.71259400000002</v>
      </c>
      <c r="L490">
        <v>369.263735</v>
      </c>
      <c r="M490">
        <f t="shared" si="58"/>
        <v>23551.190782000001</v>
      </c>
      <c r="N490">
        <f t="shared" si="59"/>
        <v>-1029.4088159999999</v>
      </c>
      <c r="O490">
        <f t="shared" si="60"/>
        <v>71399.418567999994</v>
      </c>
      <c r="P490">
        <f t="shared" si="61"/>
        <v>283.56259499999999</v>
      </c>
      <c r="Q490">
        <f t="shared" si="62"/>
        <v>99.606033999999994</v>
      </c>
      <c r="R490">
        <f t="shared" si="63"/>
        <v>-378.71259400000002</v>
      </c>
      <c r="S490">
        <f t="shared" si="64"/>
        <v>-369.263735</v>
      </c>
    </row>
    <row r="491" spans="1:19" x14ac:dyDescent="0.2">
      <c r="A491">
        <f t="shared" si="57"/>
        <v>6.6500000000000004E-2</v>
      </c>
      <c r="B491">
        <v>66500000</v>
      </c>
      <c r="C491">
        <v>495.37989900000002</v>
      </c>
      <c r="D491">
        <v>-14867.234603999999</v>
      </c>
      <c r="E491">
        <v>76666.352453</v>
      </c>
      <c r="F491">
        <v>-23956.740989000002</v>
      </c>
      <c r="G491">
        <v>-215.13520199999999</v>
      </c>
      <c r="H491">
        <v>-72252.479271999997</v>
      </c>
      <c r="I491">
        <v>597.39150800000004</v>
      </c>
      <c r="J491">
        <v>-91.114923000000005</v>
      </c>
      <c r="K491">
        <v>-139.00174799999999</v>
      </c>
      <c r="L491">
        <v>133.89473100000001</v>
      </c>
      <c r="M491">
        <f t="shared" si="58"/>
        <v>23956.740989000002</v>
      </c>
      <c r="N491">
        <f t="shared" si="59"/>
        <v>215.13520199999999</v>
      </c>
      <c r="O491">
        <f t="shared" si="60"/>
        <v>72252.479271999997</v>
      </c>
      <c r="P491">
        <f t="shared" si="61"/>
        <v>-597.39150800000004</v>
      </c>
      <c r="Q491">
        <f t="shared" si="62"/>
        <v>91.114923000000005</v>
      </c>
      <c r="R491">
        <f t="shared" si="63"/>
        <v>139.00174799999999</v>
      </c>
      <c r="S491">
        <f t="shared" si="64"/>
        <v>-133.89473100000001</v>
      </c>
    </row>
    <row r="492" spans="1:19" x14ac:dyDescent="0.2">
      <c r="A492">
        <f t="shared" si="57"/>
        <v>6.6750000000000004E-2</v>
      </c>
      <c r="B492">
        <v>66750000</v>
      </c>
      <c r="C492">
        <v>482.42562900000001</v>
      </c>
      <c r="D492">
        <v>-14866.963843</v>
      </c>
      <c r="E492">
        <v>76754.54724</v>
      </c>
      <c r="F492">
        <v>-25993.434120000002</v>
      </c>
      <c r="G492">
        <v>-1517.931853</v>
      </c>
      <c r="H492">
        <v>-73291.052920000002</v>
      </c>
      <c r="I492">
        <v>-3171.3175860000001</v>
      </c>
      <c r="J492">
        <v>343.04209800000001</v>
      </c>
      <c r="K492">
        <v>34.629717999999997</v>
      </c>
      <c r="L492">
        <v>-476.69791900000001</v>
      </c>
      <c r="M492">
        <f t="shared" si="58"/>
        <v>25993.434120000002</v>
      </c>
      <c r="N492">
        <f t="shared" si="59"/>
        <v>1517.931853</v>
      </c>
      <c r="O492">
        <f t="shared" si="60"/>
        <v>73291.052920000002</v>
      </c>
      <c r="P492">
        <f t="shared" si="61"/>
        <v>3171.3175860000001</v>
      </c>
      <c r="Q492">
        <f t="shared" si="62"/>
        <v>-343.04209800000001</v>
      </c>
      <c r="R492">
        <f t="shared" si="63"/>
        <v>-34.629717999999997</v>
      </c>
      <c r="S492">
        <f t="shared" si="64"/>
        <v>476.69791900000001</v>
      </c>
    </row>
    <row r="493" spans="1:19" x14ac:dyDescent="0.2">
      <c r="A493">
        <f t="shared" si="57"/>
        <v>6.7000000000000004E-2</v>
      </c>
      <c r="B493">
        <v>67000000</v>
      </c>
      <c r="C493">
        <v>497.654965</v>
      </c>
      <c r="D493">
        <v>-14869.797017000001</v>
      </c>
      <c r="E493">
        <v>76719.608099999998</v>
      </c>
      <c r="F493">
        <v>-25543.828267000001</v>
      </c>
      <c r="G493">
        <v>-1012.515506</v>
      </c>
      <c r="H493">
        <v>-73093.673932999998</v>
      </c>
      <c r="I493">
        <v>-2525.2953619999998</v>
      </c>
      <c r="J493">
        <v>17.173228000000002</v>
      </c>
      <c r="K493">
        <v>263.307659</v>
      </c>
      <c r="L493">
        <v>-68.397519000000003</v>
      </c>
      <c r="M493">
        <f t="shared" si="58"/>
        <v>25543.828267000001</v>
      </c>
      <c r="N493">
        <f t="shared" si="59"/>
        <v>1012.515506</v>
      </c>
      <c r="O493">
        <f t="shared" si="60"/>
        <v>73093.673932999998</v>
      </c>
      <c r="P493">
        <f t="shared" si="61"/>
        <v>2525.2953619999998</v>
      </c>
      <c r="Q493">
        <f t="shared" si="62"/>
        <v>-17.173228000000002</v>
      </c>
      <c r="R493">
        <f t="shared" si="63"/>
        <v>-263.307659</v>
      </c>
      <c r="S493">
        <f t="shared" si="64"/>
        <v>68.397519000000003</v>
      </c>
    </row>
    <row r="494" spans="1:19" x14ac:dyDescent="0.2">
      <c r="A494">
        <f t="shared" si="57"/>
        <v>6.7250000000000004E-2</v>
      </c>
      <c r="B494">
        <v>67250000</v>
      </c>
      <c r="C494">
        <v>485.52880199999998</v>
      </c>
      <c r="D494">
        <v>-14866.721724000001</v>
      </c>
      <c r="E494">
        <v>76687.624408999996</v>
      </c>
      <c r="F494">
        <v>-23820.589109</v>
      </c>
      <c r="G494">
        <v>-46.236553000000001</v>
      </c>
      <c r="H494">
        <v>-72056.384850999995</v>
      </c>
      <c r="I494">
        <v>640.85407599999996</v>
      </c>
      <c r="J494">
        <v>157.14323200000001</v>
      </c>
      <c r="K494">
        <v>-298.66037699999998</v>
      </c>
      <c r="L494">
        <v>-102.746905</v>
      </c>
      <c r="M494">
        <f t="shared" si="58"/>
        <v>23820.589109</v>
      </c>
      <c r="N494">
        <f t="shared" si="59"/>
        <v>46.236553000000001</v>
      </c>
      <c r="O494">
        <f t="shared" si="60"/>
        <v>72056.384850999995</v>
      </c>
      <c r="P494">
        <f t="shared" si="61"/>
        <v>-640.85407599999996</v>
      </c>
      <c r="Q494">
        <f t="shared" si="62"/>
        <v>-157.14323200000001</v>
      </c>
      <c r="R494">
        <f t="shared" si="63"/>
        <v>298.66037699999998</v>
      </c>
      <c r="S494">
        <f t="shared" si="64"/>
        <v>102.746905</v>
      </c>
    </row>
    <row r="495" spans="1:19" x14ac:dyDescent="0.2">
      <c r="A495">
        <f t="shared" si="57"/>
        <v>6.7500000000000004E-2</v>
      </c>
      <c r="B495">
        <v>67500000</v>
      </c>
      <c r="C495">
        <v>499.221114</v>
      </c>
      <c r="D495">
        <v>-14868.034787000001</v>
      </c>
      <c r="E495">
        <v>76668.334589000006</v>
      </c>
      <c r="F495">
        <v>-24819.339016000002</v>
      </c>
      <c r="G495">
        <v>-1008.432978</v>
      </c>
      <c r="H495">
        <v>-73108.961429000003</v>
      </c>
      <c r="I495">
        <v>-340.62264099999999</v>
      </c>
      <c r="J495">
        <v>-20.339745000000001</v>
      </c>
      <c r="K495">
        <v>-126.13977</v>
      </c>
      <c r="L495">
        <v>414.94361400000003</v>
      </c>
      <c r="M495">
        <f t="shared" si="58"/>
        <v>24819.339016000002</v>
      </c>
      <c r="N495">
        <f t="shared" si="59"/>
        <v>1008.432978</v>
      </c>
      <c r="O495">
        <f t="shared" si="60"/>
        <v>73108.961429000003</v>
      </c>
      <c r="P495">
        <f t="shared" si="61"/>
        <v>340.62264099999999</v>
      </c>
      <c r="Q495">
        <f t="shared" si="62"/>
        <v>20.339745000000001</v>
      </c>
      <c r="R495">
        <f t="shared" si="63"/>
        <v>126.13977</v>
      </c>
      <c r="S495">
        <f t="shared" si="64"/>
        <v>-414.94361400000003</v>
      </c>
    </row>
    <row r="496" spans="1:19" x14ac:dyDescent="0.2">
      <c r="A496">
        <f t="shared" si="57"/>
        <v>6.7750000000000005E-2</v>
      </c>
      <c r="B496">
        <v>67750000</v>
      </c>
      <c r="C496">
        <v>487.72832599999998</v>
      </c>
      <c r="D496">
        <v>-14870.974458000001</v>
      </c>
      <c r="E496">
        <v>76649.679105999996</v>
      </c>
      <c r="F496">
        <v>-24169.131297</v>
      </c>
      <c r="G496">
        <v>616.90514199999996</v>
      </c>
      <c r="H496">
        <v>-73343.376827</v>
      </c>
      <c r="I496">
        <v>219.07779400000001</v>
      </c>
      <c r="J496">
        <v>24.299662999999999</v>
      </c>
      <c r="K496">
        <v>-106.1837</v>
      </c>
      <c r="L496">
        <v>-216.799725</v>
      </c>
      <c r="M496">
        <f t="shared" si="58"/>
        <v>24169.131297</v>
      </c>
      <c r="N496">
        <f t="shared" si="59"/>
        <v>-616.90514199999996</v>
      </c>
      <c r="O496">
        <f t="shared" si="60"/>
        <v>73343.376827</v>
      </c>
      <c r="P496">
        <f t="shared" si="61"/>
        <v>-219.07779400000001</v>
      </c>
      <c r="Q496">
        <f t="shared" si="62"/>
        <v>-24.299662999999999</v>
      </c>
      <c r="R496">
        <f t="shared" si="63"/>
        <v>106.1837</v>
      </c>
      <c r="S496">
        <f t="shared" si="64"/>
        <v>216.799725</v>
      </c>
    </row>
    <row r="497" spans="1:19" x14ac:dyDescent="0.2">
      <c r="A497">
        <f t="shared" si="57"/>
        <v>6.8000000000000005E-2</v>
      </c>
      <c r="B497">
        <v>68000000</v>
      </c>
      <c r="C497">
        <v>485.30838899999998</v>
      </c>
      <c r="D497">
        <v>-14866.554769</v>
      </c>
      <c r="E497">
        <v>76626.844121999995</v>
      </c>
      <c r="F497">
        <v>-23472.756168</v>
      </c>
      <c r="G497">
        <v>703.70222200000001</v>
      </c>
      <c r="H497">
        <v>-72833.393261000005</v>
      </c>
      <c r="I497">
        <v>1711.422536</v>
      </c>
      <c r="J497">
        <v>854.29273999999998</v>
      </c>
      <c r="K497">
        <v>-251.88344900000001</v>
      </c>
      <c r="L497">
        <v>-153.99191099999999</v>
      </c>
      <c r="M497">
        <f t="shared" si="58"/>
        <v>23472.756168</v>
      </c>
      <c r="N497">
        <f t="shared" si="59"/>
        <v>-703.70222200000001</v>
      </c>
      <c r="O497">
        <f t="shared" si="60"/>
        <v>72833.393261000005</v>
      </c>
      <c r="P497">
        <f t="shared" si="61"/>
        <v>-1711.422536</v>
      </c>
      <c r="Q497">
        <f t="shared" si="62"/>
        <v>-854.29273999999998</v>
      </c>
      <c r="R497">
        <f t="shared" si="63"/>
        <v>251.88344900000001</v>
      </c>
      <c r="S497">
        <f t="shared" si="64"/>
        <v>153.99191099999999</v>
      </c>
    </row>
    <row r="498" spans="1:19" x14ac:dyDescent="0.2">
      <c r="A498">
        <f t="shared" si="57"/>
        <v>6.8250000000000005E-2</v>
      </c>
      <c r="B498">
        <v>68250000</v>
      </c>
      <c r="C498">
        <v>477.88235800000001</v>
      </c>
      <c r="D498">
        <v>-14850.366307</v>
      </c>
      <c r="E498">
        <v>76748.145852999995</v>
      </c>
      <c r="F498">
        <v>-24360.311813</v>
      </c>
      <c r="G498">
        <v>-664.69037400000002</v>
      </c>
      <c r="H498">
        <v>-71881.938926999996</v>
      </c>
      <c r="I498">
        <v>-534.30613800000003</v>
      </c>
      <c r="J498">
        <v>589.80438800000002</v>
      </c>
      <c r="K498">
        <v>5.1715999999999998E-2</v>
      </c>
      <c r="L498">
        <v>471.75127600000002</v>
      </c>
      <c r="M498">
        <f t="shared" si="58"/>
        <v>24360.311813</v>
      </c>
      <c r="N498">
        <f t="shared" si="59"/>
        <v>664.69037400000002</v>
      </c>
      <c r="O498">
        <f t="shared" si="60"/>
        <v>71881.938926999996</v>
      </c>
      <c r="P498">
        <f t="shared" si="61"/>
        <v>534.30613800000003</v>
      </c>
      <c r="Q498">
        <f t="shared" si="62"/>
        <v>-589.80438800000002</v>
      </c>
      <c r="R498">
        <f t="shared" si="63"/>
        <v>-5.1715999999999998E-2</v>
      </c>
      <c r="S498">
        <f t="shared" si="64"/>
        <v>-471.75127600000002</v>
      </c>
    </row>
    <row r="499" spans="1:19" x14ac:dyDescent="0.2">
      <c r="A499">
        <f t="shared" si="57"/>
        <v>6.8500000000000005E-2</v>
      </c>
      <c r="B499">
        <v>68500000</v>
      </c>
      <c r="C499">
        <v>491.22166099999998</v>
      </c>
      <c r="D499">
        <v>-14855.483974999999</v>
      </c>
      <c r="E499">
        <v>76724.931851000001</v>
      </c>
      <c r="F499">
        <v>-24273.089670000001</v>
      </c>
      <c r="G499">
        <v>-280.05414999999999</v>
      </c>
      <c r="H499">
        <v>-72779.762562999997</v>
      </c>
      <c r="I499">
        <v>240.54770199999999</v>
      </c>
      <c r="J499">
        <v>275.77929</v>
      </c>
      <c r="K499">
        <v>-113.77451600000001</v>
      </c>
      <c r="L499">
        <v>213.73736500000001</v>
      </c>
      <c r="M499">
        <f t="shared" si="58"/>
        <v>24273.089670000001</v>
      </c>
      <c r="N499">
        <f t="shared" si="59"/>
        <v>280.05414999999999</v>
      </c>
      <c r="O499">
        <f t="shared" si="60"/>
        <v>72779.762562999997</v>
      </c>
      <c r="P499">
        <f t="shared" si="61"/>
        <v>-240.54770199999999</v>
      </c>
      <c r="Q499">
        <f t="shared" si="62"/>
        <v>-275.77929</v>
      </c>
      <c r="R499">
        <f t="shared" si="63"/>
        <v>113.77451600000001</v>
      </c>
      <c r="S499">
        <f t="shared" si="64"/>
        <v>-213.73736500000001</v>
      </c>
    </row>
    <row r="500" spans="1:19" x14ac:dyDescent="0.2">
      <c r="A500">
        <f t="shared" si="57"/>
        <v>6.8750000000000006E-2</v>
      </c>
      <c r="B500">
        <v>68750000</v>
      </c>
      <c r="C500">
        <v>492.10134199999999</v>
      </c>
      <c r="D500">
        <v>-14865.67433</v>
      </c>
      <c r="E500">
        <v>76780.653497000007</v>
      </c>
      <c r="F500">
        <v>-25819.153198</v>
      </c>
      <c r="G500">
        <v>-885.111898</v>
      </c>
      <c r="H500">
        <v>-74953.920249000003</v>
      </c>
      <c r="I500">
        <v>-1618.427447</v>
      </c>
      <c r="J500">
        <v>-106.64417899999999</v>
      </c>
      <c r="K500">
        <v>-86.386735999999999</v>
      </c>
      <c r="L500">
        <v>254.16822400000001</v>
      </c>
      <c r="M500">
        <f t="shared" si="58"/>
        <v>25819.153198</v>
      </c>
      <c r="N500">
        <f t="shared" si="59"/>
        <v>885.111898</v>
      </c>
      <c r="O500">
        <f t="shared" si="60"/>
        <v>74953.920249000003</v>
      </c>
      <c r="P500">
        <f t="shared" si="61"/>
        <v>1618.427447</v>
      </c>
      <c r="Q500">
        <f t="shared" si="62"/>
        <v>106.64417899999999</v>
      </c>
      <c r="R500">
        <f t="shared" si="63"/>
        <v>86.386735999999999</v>
      </c>
      <c r="S500">
        <f t="shared" si="64"/>
        <v>-254.16822400000001</v>
      </c>
    </row>
    <row r="501" spans="1:19" x14ac:dyDescent="0.2">
      <c r="A501">
        <f t="shared" si="57"/>
        <v>6.9000000000000006E-2</v>
      </c>
      <c r="B501">
        <v>69000000</v>
      </c>
      <c r="C501">
        <v>494.84149600000001</v>
      </c>
      <c r="D501">
        <v>-14854.434635</v>
      </c>
      <c r="E501">
        <v>76747.397213000004</v>
      </c>
      <c r="F501">
        <v>-24165.775860000002</v>
      </c>
      <c r="G501">
        <v>362.12758700000001</v>
      </c>
      <c r="H501">
        <v>-73218.547930000001</v>
      </c>
      <c r="I501">
        <v>359.09276499999999</v>
      </c>
      <c r="J501">
        <v>-380.71891299999999</v>
      </c>
      <c r="K501">
        <v>-131.23889700000001</v>
      </c>
      <c r="L501">
        <v>-479.94885699999998</v>
      </c>
      <c r="M501">
        <f t="shared" si="58"/>
        <v>24165.775860000002</v>
      </c>
      <c r="N501">
        <f t="shared" si="59"/>
        <v>-362.12758700000001</v>
      </c>
      <c r="O501">
        <f t="shared" si="60"/>
        <v>73218.547930000001</v>
      </c>
      <c r="P501">
        <f t="shared" si="61"/>
        <v>-359.09276499999999</v>
      </c>
      <c r="Q501">
        <f t="shared" si="62"/>
        <v>380.71891299999999</v>
      </c>
      <c r="R501">
        <f t="shared" si="63"/>
        <v>131.23889700000001</v>
      </c>
      <c r="S501">
        <f t="shared" si="64"/>
        <v>479.94885699999998</v>
      </c>
    </row>
    <row r="502" spans="1:19" x14ac:dyDescent="0.2">
      <c r="A502">
        <f t="shared" si="57"/>
        <v>6.9250000000000006E-2</v>
      </c>
      <c r="B502">
        <v>69250000</v>
      </c>
      <c r="C502">
        <v>481.44066099999998</v>
      </c>
      <c r="D502">
        <v>-14856.170654</v>
      </c>
      <c r="E502">
        <v>76819.115535999998</v>
      </c>
      <c r="F502">
        <v>-25131.776888</v>
      </c>
      <c r="G502">
        <v>-2064.7022019999999</v>
      </c>
      <c r="H502">
        <v>-73591.318834999998</v>
      </c>
      <c r="I502">
        <v>260.69037400000002</v>
      </c>
      <c r="J502">
        <v>185.55946800000001</v>
      </c>
      <c r="K502">
        <v>-126.75001899999999</v>
      </c>
      <c r="L502">
        <v>-244.71447599999999</v>
      </c>
      <c r="M502">
        <f t="shared" si="58"/>
        <v>25131.776888</v>
      </c>
      <c r="N502">
        <f t="shared" si="59"/>
        <v>2064.7022019999999</v>
      </c>
      <c r="O502">
        <f t="shared" si="60"/>
        <v>73591.318834999998</v>
      </c>
      <c r="P502">
        <f t="shared" si="61"/>
        <v>-260.69037400000002</v>
      </c>
      <c r="Q502">
        <f t="shared" si="62"/>
        <v>-185.55946800000001</v>
      </c>
      <c r="R502">
        <f t="shared" si="63"/>
        <v>126.75001899999999</v>
      </c>
      <c r="S502">
        <f t="shared" si="64"/>
        <v>244.71447599999999</v>
      </c>
    </row>
    <row r="503" spans="1:19" x14ac:dyDescent="0.2">
      <c r="A503">
        <f t="shared" si="57"/>
        <v>6.9500000000000006E-2</v>
      </c>
      <c r="B503">
        <v>69500000</v>
      </c>
      <c r="C503">
        <v>503.274384</v>
      </c>
      <c r="D503">
        <v>-14862.594505999999</v>
      </c>
      <c r="E503">
        <v>76687.555464000005</v>
      </c>
      <c r="F503">
        <v>-23599.705291999999</v>
      </c>
      <c r="G503">
        <v>2502.1082230000002</v>
      </c>
      <c r="H503">
        <v>-74428.845396999997</v>
      </c>
      <c r="I503">
        <v>1127.6212969999999</v>
      </c>
      <c r="J503">
        <v>-367.91896800000001</v>
      </c>
      <c r="K503">
        <v>-160.39039600000001</v>
      </c>
      <c r="L503">
        <v>-49.059990999999997</v>
      </c>
      <c r="M503">
        <f t="shared" si="58"/>
        <v>23599.705291999999</v>
      </c>
      <c r="N503">
        <f t="shared" si="59"/>
        <v>-2502.1082230000002</v>
      </c>
      <c r="O503">
        <f t="shared" si="60"/>
        <v>74428.845396999997</v>
      </c>
      <c r="P503">
        <f t="shared" si="61"/>
        <v>-1127.6212969999999</v>
      </c>
      <c r="Q503">
        <f t="shared" si="62"/>
        <v>367.91896800000001</v>
      </c>
      <c r="R503">
        <f t="shared" si="63"/>
        <v>160.39039600000001</v>
      </c>
      <c r="S503">
        <f t="shared" si="64"/>
        <v>49.059990999999997</v>
      </c>
    </row>
    <row r="504" spans="1:19" x14ac:dyDescent="0.2">
      <c r="A504">
        <f t="shared" ref="A504:A567" si="65">B504*(0.0000005)*0.002</f>
        <v>6.9750000000000006E-2</v>
      </c>
      <c r="B504">
        <v>69750000</v>
      </c>
      <c r="C504">
        <v>489.26505400000002</v>
      </c>
      <c r="D504">
        <v>-14851.059021999999</v>
      </c>
      <c r="E504">
        <v>76747.161064999993</v>
      </c>
      <c r="F504">
        <v>-24400.105962000001</v>
      </c>
      <c r="G504">
        <v>-435.78248400000001</v>
      </c>
      <c r="H504">
        <v>-73026.4761</v>
      </c>
      <c r="I504">
        <v>261.940696</v>
      </c>
      <c r="J504">
        <v>89.705229000000003</v>
      </c>
      <c r="K504">
        <v>-365.10323499999998</v>
      </c>
      <c r="L504">
        <v>453.47522300000003</v>
      </c>
      <c r="M504">
        <f t="shared" ref="M504:M567" si="66">F504*-1</f>
        <v>24400.105962000001</v>
      </c>
      <c r="N504">
        <f t="shared" ref="N504:N567" si="67">G504*-1</f>
        <v>435.78248400000001</v>
      </c>
      <c r="O504">
        <f t="shared" ref="O504:O567" si="68">H504*-1</f>
        <v>73026.4761</v>
      </c>
      <c r="P504">
        <f t="shared" ref="P504:P567" si="69">I504*-1</f>
        <v>-261.940696</v>
      </c>
      <c r="Q504">
        <f t="shared" ref="Q504:Q567" si="70">J504*-1</f>
        <v>-89.705229000000003</v>
      </c>
      <c r="R504">
        <f t="shared" ref="R504:R567" si="71">K504*-1</f>
        <v>365.10323499999998</v>
      </c>
      <c r="S504">
        <f t="shared" ref="S504:S567" si="72">L504*-1</f>
        <v>-453.47522300000003</v>
      </c>
    </row>
    <row r="505" spans="1:19" x14ac:dyDescent="0.2">
      <c r="A505">
        <f t="shared" si="65"/>
        <v>7.0000000000000007E-2</v>
      </c>
      <c r="B505">
        <v>70000000</v>
      </c>
      <c r="C505">
        <v>492.00517500000001</v>
      </c>
      <c r="D505">
        <v>-14848.712249</v>
      </c>
      <c r="E505">
        <v>76800.561904999995</v>
      </c>
      <c r="F505">
        <v>-25362.326195000001</v>
      </c>
      <c r="G505">
        <v>-1207.676786</v>
      </c>
      <c r="H505">
        <v>-73865.440415000005</v>
      </c>
      <c r="I505">
        <v>-1013.861384</v>
      </c>
      <c r="J505">
        <v>-29.490570999999999</v>
      </c>
      <c r="K505">
        <v>118.252645</v>
      </c>
      <c r="L505">
        <v>131.94421299999999</v>
      </c>
      <c r="M505">
        <f t="shared" si="66"/>
        <v>25362.326195000001</v>
      </c>
      <c r="N505">
        <f t="shared" si="67"/>
        <v>1207.676786</v>
      </c>
      <c r="O505">
        <f t="shared" si="68"/>
        <v>73865.440415000005</v>
      </c>
      <c r="P505">
        <f t="shared" si="69"/>
        <v>1013.861384</v>
      </c>
      <c r="Q505">
        <f t="shared" si="70"/>
        <v>29.490570999999999</v>
      </c>
      <c r="R505">
        <f t="shared" si="71"/>
        <v>-118.252645</v>
      </c>
      <c r="S505">
        <f t="shared" si="72"/>
        <v>-131.94421299999999</v>
      </c>
    </row>
    <row r="506" spans="1:19" x14ac:dyDescent="0.2">
      <c r="A506">
        <f t="shared" si="65"/>
        <v>7.0250000000000007E-2</v>
      </c>
      <c r="B506">
        <v>70250000</v>
      </c>
      <c r="C506">
        <v>492.64733000000001</v>
      </c>
      <c r="D506">
        <v>-14846.143652999999</v>
      </c>
      <c r="E506">
        <v>76744.379163000005</v>
      </c>
      <c r="F506">
        <v>-23720.835234999999</v>
      </c>
      <c r="G506">
        <v>683.43302100000005</v>
      </c>
      <c r="H506">
        <v>-72396.783014000001</v>
      </c>
      <c r="I506">
        <v>550.84428800000001</v>
      </c>
      <c r="J506">
        <v>-134.86690400000001</v>
      </c>
      <c r="K506">
        <v>-215.60527099999999</v>
      </c>
      <c r="L506">
        <v>-322.82948299999998</v>
      </c>
      <c r="M506">
        <f t="shared" si="66"/>
        <v>23720.835234999999</v>
      </c>
      <c r="N506">
        <f t="shared" si="67"/>
        <v>-683.43302100000005</v>
      </c>
      <c r="O506">
        <f t="shared" si="68"/>
        <v>72396.783014000001</v>
      </c>
      <c r="P506">
        <f t="shared" si="69"/>
        <v>-550.84428800000001</v>
      </c>
      <c r="Q506">
        <f t="shared" si="70"/>
        <v>134.86690400000001</v>
      </c>
      <c r="R506">
        <f t="shared" si="71"/>
        <v>215.60527099999999</v>
      </c>
      <c r="S506">
        <f t="shared" si="72"/>
        <v>322.82948299999998</v>
      </c>
    </row>
    <row r="507" spans="1:19" x14ac:dyDescent="0.2">
      <c r="A507">
        <f t="shared" si="65"/>
        <v>7.0500000000000007E-2</v>
      </c>
      <c r="B507">
        <v>70500000</v>
      </c>
      <c r="C507">
        <v>497.59904599999999</v>
      </c>
      <c r="D507">
        <v>-14852.515100000001</v>
      </c>
      <c r="E507">
        <v>76718.138103000005</v>
      </c>
      <c r="F507">
        <v>-24333.932494000001</v>
      </c>
      <c r="G507">
        <v>1413.835677</v>
      </c>
      <c r="H507">
        <v>-74108.474948999996</v>
      </c>
      <c r="I507">
        <v>-307.15821</v>
      </c>
      <c r="J507">
        <v>137.759512</v>
      </c>
      <c r="K507">
        <v>-15.220091999999999</v>
      </c>
      <c r="L507">
        <v>-73.133664999999993</v>
      </c>
      <c r="M507">
        <f t="shared" si="66"/>
        <v>24333.932494000001</v>
      </c>
      <c r="N507">
        <f t="shared" si="67"/>
        <v>-1413.835677</v>
      </c>
      <c r="O507">
        <f t="shared" si="68"/>
        <v>74108.474948999996</v>
      </c>
      <c r="P507">
        <f t="shared" si="69"/>
        <v>307.15821</v>
      </c>
      <c r="Q507">
        <f t="shared" si="70"/>
        <v>-137.759512</v>
      </c>
      <c r="R507">
        <f t="shared" si="71"/>
        <v>15.220091999999999</v>
      </c>
      <c r="S507">
        <f t="shared" si="72"/>
        <v>73.133664999999993</v>
      </c>
    </row>
    <row r="508" spans="1:19" x14ac:dyDescent="0.2">
      <c r="A508">
        <f t="shared" si="65"/>
        <v>7.0750000000000007E-2</v>
      </c>
      <c r="B508">
        <v>70750000</v>
      </c>
      <c r="C508">
        <v>505.72200800000002</v>
      </c>
      <c r="D508">
        <v>-14846.746679</v>
      </c>
      <c r="E508">
        <v>76889.764232999994</v>
      </c>
      <c r="F508">
        <v>-25903.683263999999</v>
      </c>
      <c r="G508">
        <v>-815.08844399999998</v>
      </c>
      <c r="H508">
        <v>-74867.359370000006</v>
      </c>
      <c r="I508">
        <v>-2028.6019799999999</v>
      </c>
      <c r="J508">
        <v>-482.66371400000003</v>
      </c>
      <c r="K508">
        <v>212.118966</v>
      </c>
      <c r="L508">
        <v>279.54345899999998</v>
      </c>
      <c r="M508">
        <f t="shared" si="66"/>
        <v>25903.683263999999</v>
      </c>
      <c r="N508">
        <f t="shared" si="67"/>
        <v>815.08844399999998</v>
      </c>
      <c r="O508">
        <f t="shared" si="68"/>
        <v>74867.359370000006</v>
      </c>
      <c r="P508">
        <f t="shared" si="69"/>
        <v>2028.6019799999999</v>
      </c>
      <c r="Q508">
        <f t="shared" si="70"/>
        <v>482.66371400000003</v>
      </c>
      <c r="R508">
        <f t="shared" si="71"/>
        <v>-212.118966</v>
      </c>
      <c r="S508">
        <f t="shared" si="72"/>
        <v>-279.54345899999998</v>
      </c>
    </row>
    <row r="509" spans="1:19" x14ac:dyDescent="0.2">
      <c r="A509">
        <f t="shared" si="65"/>
        <v>7.1000000000000008E-2</v>
      </c>
      <c r="B509">
        <v>71000000</v>
      </c>
      <c r="C509">
        <v>492.69792000000001</v>
      </c>
      <c r="D509">
        <v>-14841.55322</v>
      </c>
      <c r="E509">
        <v>76755.504224000004</v>
      </c>
      <c r="F509">
        <v>-24338.153879000001</v>
      </c>
      <c r="G509">
        <v>300.48327899999998</v>
      </c>
      <c r="H509">
        <v>-73146.005652000007</v>
      </c>
      <c r="I509">
        <v>-168.93926400000001</v>
      </c>
      <c r="J509">
        <v>240.25879800000001</v>
      </c>
      <c r="K509">
        <v>19.213750000000001</v>
      </c>
      <c r="L509">
        <v>-355.25370600000002</v>
      </c>
      <c r="M509">
        <f t="shared" si="66"/>
        <v>24338.153879000001</v>
      </c>
      <c r="N509">
        <f t="shared" si="67"/>
        <v>-300.48327899999998</v>
      </c>
      <c r="O509">
        <f t="shared" si="68"/>
        <v>73146.005652000007</v>
      </c>
      <c r="P509">
        <f t="shared" si="69"/>
        <v>168.93926400000001</v>
      </c>
      <c r="Q509">
        <f t="shared" si="70"/>
        <v>-240.25879800000001</v>
      </c>
      <c r="R509">
        <f t="shared" si="71"/>
        <v>-19.213750000000001</v>
      </c>
      <c r="S509">
        <f t="shared" si="72"/>
        <v>355.25370600000002</v>
      </c>
    </row>
    <row r="510" spans="1:19" x14ac:dyDescent="0.2">
      <c r="A510">
        <f t="shared" si="65"/>
        <v>7.1250000000000008E-2</v>
      </c>
      <c r="B510">
        <v>71250000</v>
      </c>
      <c r="C510">
        <v>493.77413999999999</v>
      </c>
      <c r="D510">
        <v>-14842.841898999999</v>
      </c>
      <c r="E510">
        <v>76850.900819999995</v>
      </c>
      <c r="F510">
        <v>-25605.939699999999</v>
      </c>
      <c r="G510">
        <v>-1240.2301210000001</v>
      </c>
      <c r="H510">
        <v>-74525.005741000001</v>
      </c>
      <c r="I510">
        <v>-1052.583239</v>
      </c>
      <c r="J510">
        <v>149.3777</v>
      </c>
      <c r="K510">
        <v>-164.927423</v>
      </c>
      <c r="L510">
        <v>-628.77934300000004</v>
      </c>
      <c r="M510">
        <f t="shared" si="66"/>
        <v>25605.939699999999</v>
      </c>
      <c r="N510">
        <f t="shared" si="67"/>
        <v>1240.2301210000001</v>
      </c>
      <c r="O510">
        <f t="shared" si="68"/>
        <v>74525.005741000001</v>
      </c>
      <c r="P510">
        <f t="shared" si="69"/>
        <v>1052.583239</v>
      </c>
      <c r="Q510">
        <f t="shared" si="70"/>
        <v>-149.3777</v>
      </c>
      <c r="R510">
        <f t="shared" si="71"/>
        <v>164.927423</v>
      </c>
      <c r="S510">
        <f t="shared" si="72"/>
        <v>628.77934300000004</v>
      </c>
    </row>
    <row r="511" spans="1:19" x14ac:dyDescent="0.2">
      <c r="A511">
        <f t="shared" si="65"/>
        <v>7.1500000000000008E-2</v>
      </c>
      <c r="B511">
        <v>71500000</v>
      </c>
      <c r="C511">
        <v>495.977148</v>
      </c>
      <c r="D511">
        <v>-14848.701875000001</v>
      </c>
      <c r="E511">
        <v>76805.799360999998</v>
      </c>
      <c r="F511">
        <v>-25264.558884999999</v>
      </c>
      <c r="G511">
        <v>-1127.72147</v>
      </c>
      <c r="H511">
        <v>-75523.112584000002</v>
      </c>
      <c r="I511">
        <v>857.15739799999994</v>
      </c>
      <c r="J511">
        <v>78.723513999999994</v>
      </c>
      <c r="K511">
        <v>21.544718</v>
      </c>
      <c r="L511">
        <v>88.145807000000005</v>
      </c>
      <c r="M511">
        <f t="shared" si="66"/>
        <v>25264.558884999999</v>
      </c>
      <c r="N511">
        <f t="shared" si="67"/>
        <v>1127.72147</v>
      </c>
      <c r="O511">
        <f t="shared" si="68"/>
        <v>75523.112584000002</v>
      </c>
      <c r="P511">
        <f t="shared" si="69"/>
        <v>-857.15739799999994</v>
      </c>
      <c r="Q511">
        <f t="shared" si="70"/>
        <v>-78.723513999999994</v>
      </c>
      <c r="R511">
        <f t="shared" si="71"/>
        <v>-21.544718</v>
      </c>
      <c r="S511">
        <f t="shared" si="72"/>
        <v>-88.145807000000005</v>
      </c>
    </row>
    <row r="512" spans="1:19" x14ac:dyDescent="0.2">
      <c r="A512">
        <f t="shared" si="65"/>
        <v>7.1750000000000008E-2</v>
      </c>
      <c r="B512">
        <v>71750000</v>
      </c>
      <c r="C512">
        <v>492.19233300000002</v>
      </c>
      <c r="D512">
        <v>-14845.379800000001</v>
      </c>
      <c r="E512">
        <v>76753.898193000001</v>
      </c>
      <c r="F512">
        <v>-24351.060666000001</v>
      </c>
      <c r="G512">
        <v>1284.776707</v>
      </c>
      <c r="H512">
        <v>-74487.038792000007</v>
      </c>
      <c r="I512">
        <v>149.08008799999999</v>
      </c>
      <c r="J512">
        <v>-412.30748599999998</v>
      </c>
      <c r="K512">
        <v>111.069986</v>
      </c>
      <c r="L512">
        <v>325.02949999999998</v>
      </c>
      <c r="M512">
        <f t="shared" si="66"/>
        <v>24351.060666000001</v>
      </c>
      <c r="N512">
        <f t="shared" si="67"/>
        <v>-1284.776707</v>
      </c>
      <c r="O512">
        <f t="shared" si="68"/>
        <v>74487.038792000007</v>
      </c>
      <c r="P512">
        <f t="shared" si="69"/>
        <v>-149.08008799999999</v>
      </c>
      <c r="Q512">
        <f t="shared" si="70"/>
        <v>412.30748599999998</v>
      </c>
      <c r="R512">
        <f t="shared" si="71"/>
        <v>-111.069986</v>
      </c>
      <c r="S512">
        <f t="shared" si="72"/>
        <v>-325.02949999999998</v>
      </c>
    </row>
    <row r="513" spans="1:19" x14ac:dyDescent="0.2">
      <c r="A513">
        <f t="shared" si="65"/>
        <v>7.2000000000000008E-2</v>
      </c>
      <c r="B513">
        <v>72000000</v>
      </c>
      <c r="C513">
        <v>488.672889</v>
      </c>
      <c r="D513">
        <v>-14849.262844000001</v>
      </c>
      <c r="E513">
        <v>76801.909442999997</v>
      </c>
      <c r="F513">
        <v>-25061.643163000001</v>
      </c>
      <c r="G513">
        <v>479.77961399999998</v>
      </c>
      <c r="H513">
        <v>-75847.001520000005</v>
      </c>
      <c r="I513">
        <v>182.292417</v>
      </c>
      <c r="J513">
        <v>-123.97998800000001</v>
      </c>
      <c r="K513">
        <v>-164.645128</v>
      </c>
      <c r="L513">
        <v>99.123570000000001</v>
      </c>
      <c r="M513">
        <f t="shared" si="66"/>
        <v>25061.643163000001</v>
      </c>
      <c r="N513">
        <f t="shared" si="67"/>
        <v>-479.77961399999998</v>
      </c>
      <c r="O513">
        <f t="shared" si="68"/>
        <v>75847.001520000005</v>
      </c>
      <c r="P513">
        <f t="shared" si="69"/>
        <v>-182.292417</v>
      </c>
      <c r="Q513">
        <f t="shared" si="70"/>
        <v>123.97998800000001</v>
      </c>
      <c r="R513">
        <f t="shared" si="71"/>
        <v>164.645128</v>
      </c>
      <c r="S513">
        <f t="shared" si="72"/>
        <v>-99.123570000000001</v>
      </c>
    </row>
    <row r="514" spans="1:19" x14ac:dyDescent="0.2">
      <c r="A514">
        <f t="shared" si="65"/>
        <v>7.2249999999999995E-2</v>
      </c>
      <c r="B514">
        <v>72250000</v>
      </c>
      <c r="C514">
        <v>491.10280999999998</v>
      </c>
      <c r="D514">
        <v>-14849.861362</v>
      </c>
      <c r="E514">
        <v>76773.820326999994</v>
      </c>
      <c r="F514">
        <v>-24412.615516000002</v>
      </c>
      <c r="G514">
        <v>909.15532199999996</v>
      </c>
      <c r="H514">
        <v>-74797.454876000003</v>
      </c>
      <c r="I514">
        <v>650.45300599999996</v>
      </c>
      <c r="J514">
        <v>211.25370599999999</v>
      </c>
      <c r="K514">
        <v>224.03296900000001</v>
      </c>
      <c r="L514">
        <v>93.396979000000002</v>
      </c>
      <c r="M514">
        <f t="shared" si="66"/>
        <v>24412.615516000002</v>
      </c>
      <c r="N514">
        <f t="shared" si="67"/>
        <v>-909.15532199999996</v>
      </c>
      <c r="O514">
        <f t="shared" si="68"/>
        <v>74797.454876000003</v>
      </c>
      <c r="P514">
        <f t="shared" si="69"/>
        <v>-650.45300599999996</v>
      </c>
      <c r="Q514">
        <f t="shared" si="70"/>
        <v>-211.25370599999999</v>
      </c>
      <c r="R514">
        <f t="shared" si="71"/>
        <v>-224.03296900000001</v>
      </c>
      <c r="S514">
        <f t="shared" si="72"/>
        <v>-93.396979000000002</v>
      </c>
    </row>
    <row r="515" spans="1:19" x14ac:dyDescent="0.2">
      <c r="A515">
        <f t="shared" si="65"/>
        <v>7.2499999999999995E-2</v>
      </c>
      <c r="B515">
        <v>72500000</v>
      </c>
      <c r="C515">
        <v>493.00802900000002</v>
      </c>
      <c r="D515">
        <v>-14835.9918</v>
      </c>
      <c r="E515">
        <v>76794.250344999993</v>
      </c>
      <c r="F515">
        <v>-23379.365863999999</v>
      </c>
      <c r="G515">
        <v>3867.0284489999999</v>
      </c>
      <c r="H515">
        <v>-73644.500243000002</v>
      </c>
      <c r="I515">
        <v>-360.62579699999998</v>
      </c>
      <c r="J515">
        <v>-95.047126000000006</v>
      </c>
      <c r="K515">
        <v>193.03177700000001</v>
      </c>
      <c r="L515">
        <v>-234.81098399999999</v>
      </c>
      <c r="M515">
        <f t="shared" si="66"/>
        <v>23379.365863999999</v>
      </c>
      <c r="N515">
        <f t="shared" si="67"/>
        <v>-3867.0284489999999</v>
      </c>
      <c r="O515">
        <f t="shared" si="68"/>
        <v>73644.500243000002</v>
      </c>
      <c r="P515">
        <f t="shared" si="69"/>
        <v>360.62579699999998</v>
      </c>
      <c r="Q515">
        <f t="shared" si="70"/>
        <v>95.047126000000006</v>
      </c>
      <c r="R515">
        <f t="shared" si="71"/>
        <v>-193.03177700000001</v>
      </c>
      <c r="S515">
        <f t="shared" si="72"/>
        <v>234.81098399999999</v>
      </c>
    </row>
    <row r="516" spans="1:19" x14ac:dyDescent="0.2">
      <c r="A516">
        <f t="shared" si="65"/>
        <v>7.2749999999999995E-2</v>
      </c>
      <c r="B516">
        <v>72750000</v>
      </c>
      <c r="C516">
        <v>493.25042500000001</v>
      </c>
      <c r="D516">
        <v>-14834.431266</v>
      </c>
      <c r="E516">
        <v>76890.812183000002</v>
      </c>
      <c r="F516">
        <v>-24779.043946000002</v>
      </c>
      <c r="G516">
        <v>1154.5198869999999</v>
      </c>
      <c r="H516">
        <v>-74630.832532</v>
      </c>
      <c r="I516">
        <v>-860.81919300000004</v>
      </c>
      <c r="J516">
        <v>16.823547000000001</v>
      </c>
      <c r="K516">
        <v>-80.164743999999999</v>
      </c>
      <c r="L516">
        <v>-200.27472800000001</v>
      </c>
      <c r="M516">
        <f t="shared" si="66"/>
        <v>24779.043946000002</v>
      </c>
      <c r="N516">
        <f t="shared" si="67"/>
        <v>-1154.5198869999999</v>
      </c>
      <c r="O516">
        <f t="shared" si="68"/>
        <v>74630.832532</v>
      </c>
      <c r="P516">
        <f t="shared" si="69"/>
        <v>860.81919300000004</v>
      </c>
      <c r="Q516">
        <f t="shared" si="70"/>
        <v>-16.823547000000001</v>
      </c>
      <c r="R516">
        <f t="shared" si="71"/>
        <v>80.164743999999999</v>
      </c>
      <c r="S516">
        <f t="shared" si="72"/>
        <v>200.27472800000001</v>
      </c>
    </row>
    <row r="517" spans="1:19" x14ac:dyDescent="0.2">
      <c r="A517">
        <f t="shared" si="65"/>
        <v>7.2999999999999995E-2</v>
      </c>
      <c r="B517">
        <v>73000000</v>
      </c>
      <c r="C517">
        <v>494.334045</v>
      </c>
      <c r="D517">
        <v>-14843.159275</v>
      </c>
      <c r="E517">
        <v>76889.264272</v>
      </c>
      <c r="F517">
        <v>-25806.548385999999</v>
      </c>
      <c r="G517">
        <v>-477.76669199999998</v>
      </c>
      <c r="H517">
        <v>-76132.223404000004</v>
      </c>
      <c r="I517">
        <v>-809.65506200000004</v>
      </c>
      <c r="J517">
        <v>154.108408</v>
      </c>
      <c r="K517">
        <v>159.463853</v>
      </c>
      <c r="L517">
        <v>-168.11990800000001</v>
      </c>
      <c r="M517">
        <f t="shared" si="66"/>
        <v>25806.548385999999</v>
      </c>
      <c r="N517">
        <f t="shared" si="67"/>
        <v>477.76669199999998</v>
      </c>
      <c r="O517">
        <f t="shared" si="68"/>
        <v>76132.223404000004</v>
      </c>
      <c r="P517">
        <f t="shared" si="69"/>
        <v>809.65506200000004</v>
      </c>
      <c r="Q517">
        <f t="shared" si="70"/>
        <v>-154.108408</v>
      </c>
      <c r="R517">
        <f t="shared" si="71"/>
        <v>-159.463853</v>
      </c>
      <c r="S517">
        <f t="shared" si="72"/>
        <v>168.11990800000001</v>
      </c>
    </row>
    <row r="518" spans="1:19" x14ac:dyDescent="0.2">
      <c r="A518">
        <f t="shared" si="65"/>
        <v>7.3249999999999996E-2</v>
      </c>
      <c r="B518">
        <v>73250000</v>
      </c>
      <c r="C518">
        <v>487.87244500000003</v>
      </c>
      <c r="D518">
        <v>-14837.033531999999</v>
      </c>
      <c r="E518">
        <v>76849.667555000007</v>
      </c>
      <c r="F518">
        <v>-25170.376904000001</v>
      </c>
      <c r="G518">
        <v>676.57115599999997</v>
      </c>
      <c r="H518">
        <v>-75262.286007999995</v>
      </c>
      <c r="I518">
        <v>-925.41586099999995</v>
      </c>
      <c r="J518">
        <v>-107.479557</v>
      </c>
      <c r="K518">
        <v>49.300507000000003</v>
      </c>
      <c r="L518">
        <v>-247.31439</v>
      </c>
      <c r="M518">
        <f t="shared" si="66"/>
        <v>25170.376904000001</v>
      </c>
      <c r="N518">
        <f t="shared" si="67"/>
        <v>-676.57115599999997</v>
      </c>
      <c r="O518">
        <f t="shared" si="68"/>
        <v>75262.286007999995</v>
      </c>
      <c r="P518">
        <f t="shared" si="69"/>
        <v>925.41586099999995</v>
      </c>
      <c r="Q518">
        <f t="shared" si="70"/>
        <v>107.479557</v>
      </c>
      <c r="R518">
        <f t="shared" si="71"/>
        <v>-49.300507000000003</v>
      </c>
      <c r="S518">
        <f t="shared" si="72"/>
        <v>247.31439</v>
      </c>
    </row>
    <row r="519" spans="1:19" x14ac:dyDescent="0.2">
      <c r="A519">
        <f t="shared" si="65"/>
        <v>7.3499999999999996E-2</v>
      </c>
      <c r="B519">
        <v>73500000</v>
      </c>
      <c r="C519">
        <v>486.578529</v>
      </c>
      <c r="D519">
        <v>-14841.072961</v>
      </c>
      <c r="E519">
        <v>76918.905696000002</v>
      </c>
      <c r="F519">
        <v>-26630.242074000002</v>
      </c>
      <c r="G519">
        <v>-914.39328499999999</v>
      </c>
      <c r="H519">
        <v>-77044.921847999998</v>
      </c>
      <c r="I519">
        <v>-1931.4110880000001</v>
      </c>
      <c r="J519">
        <v>-336.77875699999998</v>
      </c>
      <c r="K519">
        <v>-252.744416</v>
      </c>
      <c r="L519">
        <v>-55.134444999999999</v>
      </c>
      <c r="M519">
        <f t="shared" si="66"/>
        <v>26630.242074000002</v>
      </c>
      <c r="N519">
        <f t="shared" si="67"/>
        <v>914.39328499999999</v>
      </c>
      <c r="O519">
        <f t="shared" si="68"/>
        <v>77044.921847999998</v>
      </c>
      <c r="P519">
        <f t="shared" si="69"/>
        <v>1931.4110880000001</v>
      </c>
      <c r="Q519">
        <f t="shared" si="70"/>
        <v>336.77875699999998</v>
      </c>
      <c r="R519">
        <f t="shared" si="71"/>
        <v>252.744416</v>
      </c>
      <c r="S519">
        <f t="shared" si="72"/>
        <v>55.134444999999999</v>
      </c>
    </row>
    <row r="520" spans="1:19" x14ac:dyDescent="0.2">
      <c r="A520">
        <f t="shared" si="65"/>
        <v>7.3749999999999996E-2</v>
      </c>
      <c r="B520">
        <v>73750000</v>
      </c>
      <c r="C520">
        <v>486.53574300000002</v>
      </c>
      <c r="D520">
        <v>-14826.851103999999</v>
      </c>
      <c r="E520">
        <v>76790.738580000005</v>
      </c>
      <c r="F520">
        <v>-23881.700011000001</v>
      </c>
      <c r="G520">
        <v>770.02266899999995</v>
      </c>
      <c r="H520">
        <v>-73794.006263999996</v>
      </c>
      <c r="I520">
        <v>1378.883562</v>
      </c>
      <c r="J520">
        <v>84.934019000000006</v>
      </c>
      <c r="K520">
        <v>186.28449599999999</v>
      </c>
      <c r="L520">
        <v>-148.40662599999999</v>
      </c>
      <c r="M520">
        <f t="shared" si="66"/>
        <v>23881.700011000001</v>
      </c>
      <c r="N520">
        <f t="shared" si="67"/>
        <v>-770.02266899999995</v>
      </c>
      <c r="O520">
        <f t="shared" si="68"/>
        <v>73794.006263999996</v>
      </c>
      <c r="P520">
        <f t="shared" si="69"/>
        <v>-1378.883562</v>
      </c>
      <c r="Q520">
        <f t="shared" si="70"/>
        <v>-84.934019000000006</v>
      </c>
      <c r="R520">
        <f t="shared" si="71"/>
        <v>-186.28449599999999</v>
      </c>
      <c r="S520">
        <f t="shared" si="72"/>
        <v>148.40662599999999</v>
      </c>
    </row>
    <row r="521" spans="1:19" x14ac:dyDescent="0.2">
      <c r="A521">
        <f t="shared" si="65"/>
        <v>7.3999999999999996E-2</v>
      </c>
      <c r="B521">
        <v>74000000</v>
      </c>
      <c r="C521">
        <v>482.165976</v>
      </c>
      <c r="D521">
        <v>-14838.887444</v>
      </c>
      <c r="E521">
        <v>76833.650617000007</v>
      </c>
      <c r="F521">
        <v>-25198.997383000002</v>
      </c>
      <c r="G521">
        <v>-478.36832800000002</v>
      </c>
      <c r="H521">
        <v>-75372.209854000001</v>
      </c>
      <c r="I521">
        <v>253.58603400000001</v>
      </c>
      <c r="J521">
        <v>-241.466981</v>
      </c>
      <c r="K521">
        <v>252.32306600000001</v>
      </c>
      <c r="L521">
        <v>-217.53739400000001</v>
      </c>
      <c r="M521">
        <f t="shared" si="66"/>
        <v>25198.997383000002</v>
      </c>
      <c r="N521">
        <f t="shared" si="67"/>
        <v>478.36832800000002</v>
      </c>
      <c r="O521">
        <f t="shared" si="68"/>
        <v>75372.209854000001</v>
      </c>
      <c r="P521">
        <f t="shared" si="69"/>
        <v>-253.58603400000001</v>
      </c>
      <c r="Q521">
        <f t="shared" si="70"/>
        <v>241.466981</v>
      </c>
      <c r="R521">
        <f t="shared" si="71"/>
        <v>-252.32306600000001</v>
      </c>
      <c r="S521">
        <f t="shared" si="72"/>
        <v>217.53739400000001</v>
      </c>
    </row>
    <row r="522" spans="1:19" x14ac:dyDescent="0.2">
      <c r="A522">
        <f t="shared" si="65"/>
        <v>7.4249999999999997E-2</v>
      </c>
      <c r="B522">
        <v>74250000</v>
      </c>
      <c r="C522">
        <v>495.868673</v>
      </c>
      <c r="D522">
        <v>-14829.645188</v>
      </c>
      <c r="E522">
        <v>76865.512122999993</v>
      </c>
      <c r="F522">
        <v>-24348.912145999999</v>
      </c>
      <c r="G522">
        <v>192.790798</v>
      </c>
      <c r="H522">
        <v>-75100.219790000003</v>
      </c>
      <c r="I522">
        <v>1860.692554</v>
      </c>
      <c r="J522">
        <v>253.76968199999999</v>
      </c>
      <c r="K522">
        <v>-37.275606000000003</v>
      </c>
      <c r="L522">
        <v>289.690181</v>
      </c>
      <c r="M522">
        <f t="shared" si="66"/>
        <v>24348.912145999999</v>
      </c>
      <c r="N522">
        <f t="shared" si="67"/>
        <v>-192.790798</v>
      </c>
      <c r="O522">
        <f t="shared" si="68"/>
        <v>75100.219790000003</v>
      </c>
      <c r="P522">
        <f t="shared" si="69"/>
        <v>-1860.692554</v>
      </c>
      <c r="Q522">
        <f t="shared" si="70"/>
        <v>-253.76968199999999</v>
      </c>
      <c r="R522">
        <f t="shared" si="71"/>
        <v>37.275606000000003</v>
      </c>
      <c r="S522">
        <f t="shared" si="72"/>
        <v>-289.690181</v>
      </c>
    </row>
    <row r="523" spans="1:19" x14ac:dyDescent="0.2">
      <c r="A523">
        <f t="shared" si="65"/>
        <v>7.4499999999999997E-2</v>
      </c>
      <c r="B523">
        <v>74500000</v>
      </c>
      <c r="C523">
        <v>500.337467</v>
      </c>
      <c r="D523">
        <v>-14835.628606</v>
      </c>
      <c r="E523">
        <v>76874.584205000006</v>
      </c>
      <c r="F523">
        <v>-24994.639299999999</v>
      </c>
      <c r="G523">
        <v>468.37719600000003</v>
      </c>
      <c r="H523">
        <v>-76177.964028999995</v>
      </c>
      <c r="I523">
        <v>725.66893400000004</v>
      </c>
      <c r="J523">
        <v>-295.44240300000001</v>
      </c>
      <c r="K523">
        <v>74.711741000000004</v>
      </c>
      <c r="L523">
        <v>-478.56508600000001</v>
      </c>
      <c r="M523">
        <f t="shared" si="66"/>
        <v>24994.639299999999</v>
      </c>
      <c r="N523">
        <f t="shared" si="67"/>
        <v>-468.37719600000003</v>
      </c>
      <c r="O523">
        <f t="shared" si="68"/>
        <v>76177.964028999995</v>
      </c>
      <c r="P523">
        <f t="shared" si="69"/>
        <v>-725.66893400000004</v>
      </c>
      <c r="Q523">
        <f t="shared" si="70"/>
        <v>295.44240300000001</v>
      </c>
      <c r="R523">
        <f t="shared" si="71"/>
        <v>-74.711741000000004</v>
      </c>
      <c r="S523">
        <f t="shared" si="72"/>
        <v>478.56508600000001</v>
      </c>
    </row>
    <row r="524" spans="1:19" x14ac:dyDescent="0.2">
      <c r="A524">
        <f t="shared" si="65"/>
        <v>7.4749999999999997E-2</v>
      </c>
      <c r="B524">
        <v>74750000</v>
      </c>
      <c r="C524">
        <v>498.35440999999997</v>
      </c>
      <c r="D524">
        <v>-14829.625575</v>
      </c>
      <c r="E524">
        <v>76881.975357999996</v>
      </c>
      <c r="F524">
        <v>-24668.068509000001</v>
      </c>
      <c r="G524">
        <v>-74.915685999999994</v>
      </c>
      <c r="H524">
        <v>-74842.632463999995</v>
      </c>
      <c r="I524">
        <v>913.34262200000001</v>
      </c>
      <c r="J524">
        <v>169.19277099999999</v>
      </c>
      <c r="K524">
        <v>-135.07108400000001</v>
      </c>
      <c r="L524">
        <v>-127.800753</v>
      </c>
      <c r="M524">
        <f t="shared" si="66"/>
        <v>24668.068509000001</v>
      </c>
      <c r="N524">
        <f t="shared" si="67"/>
        <v>74.915685999999994</v>
      </c>
      <c r="O524">
        <f t="shared" si="68"/>
        <v>74842.632463999995</v>
      </c>
      <c r="P524">
        <f t="shared" si="69"/>
        <v>-913.34262200000001</v>
      </c>
      <c r="Q524">
        <f t="shared" si="70"/>
        <v>-169.19277099999999</v>
      </c>
      <c r="R524">
        <f t="shared" si="71"/>
        <v>135.07108400000001</v>
      </c>
      <c r="S524">
        <f t="shared" si="72"/>
        <v>127.800753</v>
      </c>
    </row>
    <row r="525" spans="1:19" x14ac:dyDescent="0.2">
      <c r="A525">
        <f t="shared" si="65"/>
        <v>7.4999999999999997E-2</v>
      </c>
      <c r="B525">
        <v>75000000</v>
      </c>
      <c r="C525">
        <v>501.55617799999999</v>
      </c>
      <c r="D525">
        <v>-14828.865867</v>
      </c>
      <c r="E525">
        <v>76888.119749999998</v>
      </c>
      <c r="F525">
        <v>-24888.602641000001</v>
      </c>
      <c r="G525">
        <v>1783.84321</v>
      </c>
      <c r="H525">
        <v>-75772.500881</v>
      </c>
      <c r="I525">
        <v>-677.15025200000002</v>
      </c>
      <c r="J525">
        <v>-299.44368600000001</v>
      </c>
      <c r="K525">
        <v>-101.738086</v>
      </c>
      <c r="L525">
        <v>210.68936500000001</v>
      </c>
      <c r="M525">
        <f t="shared" si="66"/>
        <v>24888.602641000001</v>
      </c>
      <c r="N525">
        <f t="shared" si="67"/>
        <v>-1783.84321</v>
      </c>
      <c r="O525">
        <f t="shared" si="68"/>
        <v>75772.500881</v>
      </c>
      <c r="P525">
        <f t="shared" si="69"/>
        <v>677.15025200000002</v>
      </c>
      <c r="Q525">
        <f t="shared" si="70"/>
        <v>299.44368600000001</v>
      </c>
      <c r="R525">
        <f t="shared" si="71"/>
        <v>101.738086</v>
      </c>
      <c r="S525">
        <f t="shared" si="72"/>
        <v>-210.68936500000001</v>
      </c>
    </row>
    <row r="526" spans="1:19" x14ac:dyDescent="0.2">
      <c r="A526">
        <f t="shared" si="65"/>
        <v>7.5249999999999997E-2</v>
      </c>
      <c r="B526">
        <v>75250000</v>
      </c>
      <c r="C526">
        <v>499.61300999999997</v>
      </c>
      <c r="D526">
        <v>-14829.480782000001</v>
      </c>
      <c r="E526">
        <v>76930.94687</v>
      </c>
      <c r="F526">
        <v>-25575.300491000002</v>
      </c>
      <c r="G526">
        <v>190.87923900000001</v>
      </c>
      <c r="H526">
        <v>-76722.570194999993</v>
      </c>
      <c r="I526">
        <v>-194.21051700000001</v>
      </c>
      <c r="J526">
        <v>420.68824499999999</v>
      </c>
      <c r="K526">
        <v>-22.812459</v>
      </c>
      <c r="L526">
        <v>171.666416</v>
      </c>
      <c r="M526">
        <f t="shared" si="66"/>
        <v>25575.300491000002</v>
      </c>
      <c r="N526">
        <f t="shared" si="67"/>
        <v>-190.87923900000001</v>
      </c>
      <c r="O526">
        <f t="shared" si="68"/>
        <v>76722.570194999993</v>
      </c>
      <c r="P526">
        <f t="shared" si="69"/>
        <v>194.21051700000001</v>
      </c>
      <c r="Q526">
        <f t="shared" si="70"/>
        <v>-420.68824499999999</v>
      </c>
      <c r="R526">
        <f t="shared" si="71"/>
        <v>22.812459</v>
      </c>
      <c r="S526">
        <f t="shared" si="72"/>
        <v>-171.666416</v>
      </c>
    </row>
    <row r="527" spans="1:19" x14ac:dyDescent="0.2">
      <c r="A527">
        <f t="shared" si="65"/>
        <v>7.5499999999999998E-2</v>
      </c>
      <c r="B527">
        <v>75500000</v>
      </c>
      <c r="C527">
        <v>481.863539</v>
      </c>
      <c r="D527">
        <v>-14830.163842</v>
      </c>
      <c r="E527">
        <v>76877.860532999999</v>
      </c>
      <c r="F527">
        <v>-25156.510208</v>
      </c>
      <c r="G527">
        <v>513.671514</v>
      </c>
      <c r="H527">
        <v>-76734.941246000002</v>
      </c>
      <c r="I527">
        <v>751.73910899999998</v>
      </c>
      <c r="J527">
        <v>100.289664</v>
      </c>
      <c r="K527">
        <v>2.9945650000000001</v>
      </c>
      <c r="L527">
        <v>-810.76065600000004</v>
      </c>
      <c r="M527">
        <f t="shared" si="66"/>
        <v>25156.510208</v>
      </c>
      <c r="N527">
        <f t="shared" si="67"/>
        <v>-513.671514</v>
      </c>
      <c r="O527">
        <f t="shared" si="68"/>
        <v>76734.941246000002</v>
      </c>
      <c r="P527">
        <f t="shared" si="69"/>
        <v>-751.73910899999998</v>
      </c>
      <c r="Q527">
        <f t="shared" si="70"/>
        <v>-100.289664</v>
      </c>
      <c r="R527">
        <f t="shared" si="71"/>
        <v>-2.9945650000000001</v>
      </c>
      <c r="S527">
        <f t="shared" si="72"/>
        <v>810.76065600000004</v>
      </c>
    </row>
    <row r="528" spans="1:19" x14ac:dyDescent="0.2">
      <c r="A528">
        <f t="shared" si="65"/>
        <v>7.5749999999999998E-2</v>
      </c>
      <c r="B528">
        <v>75750000</v>
      </c>
      <c r="C528">
        <v>489.02344299999999</v>
      </c>
      <c r="D528">
        <v>-14830.060132000001</v>
      </c>
      <c r="E528">
        <v>76822.989019000001</v>
      </c>
      <c r="F528">
        <v>-23427.584599999998</v>
      </c>
      <c r="G528">
        <v>3678.2988770000002</v>
      </c>
      <c r="H528">
        <v>-75574.278676999995</v>
      </c>
      <c r="I528">
        <v>1613.2260000000001</v>
      </c>
      <c r="J528">
        <v>-299.77062100000001</v>
      </c>
      <c r="K528">
        <v>-57.477499000000002</v>
      </c>
      <c r="L528">
        <v>291.53100599999999</v>
      </c>
      <c r="M528">
        <f t="shared" si="66"/>
        <v>23427.584599999998</v>
      </c>
      <c r="N528">
        <f t="shared" si="67"/>
        <v>-3678.2988770000002</v>
      </c>
      <c r="O528">
        <f t="shared" si="68"/>
        <v>75574.278676999995</v>
      </c>
      <c r="P528">
        <f t="shared" si="69"/>
        <v>-1613.2260000000001</v>
      </c>
      <c r="Q528">
        <f t="shared" si="70"/>
        <v>299.77062100000001</v>
      </c>
      <c r="R528">
        <f t="shared" si="71"/>
        <v>57.477499000000002</v>
      </c>
      <c r="S528">
        <f t="shared" si="72"/>
        <v>-291.53100599999999</v>
      </c>
    </row>
    <row r="529" spans="1:19" x14ac:dyDescent="0.2">
      <c r="A529">
        <f t="shared" si="65"/>
        <v>7.5999999999999998E-2</v>
      </c>
      <c r="B529">
        <v>76000000</v>
      </c>
      <c r="C529">
        <v>492.20906600000001</v>
      </c>
      <c r="D529">
        <v>-14829.747363</v>
      </c>
      <c r="E529">
        <v>77026.227067</v>
      </c>
      <c r="F529">
        <v>-27395.509191000001</v>
      </c>
      <c r="G529">
        <v>-2813.323472</v>
      </c>
      <c r="H529">
        <v>-77722.935591000001</v>
      </c>
      <c r="I529">
        <v>-1650.268509</v>
      </c>
      <c r="J529">
        <v>-380.77680700000002</v>
      </c>
      <c r="K529">
        <v>-448.86228599999998</v>
      </c>
      <c r="L529">
        <v>-36.575073000000003</v>
      </c>
      <c r="M529">
        <f t="shared" si="66"/>
        <v>27395.509191000001</v>
      </c>
      <c r="N529">
        <f t="shared" si="67"/>
        <v>2813.323472</v>
      </c>
      <c r="O529">
        <f t="shared" si="68"/>
        <v>77722.935591000001</v>
      </c>
      <c r="P529">
        <f t="shared" si="69"/>
        <v>1650.268509</v>
      </c>
      <c r="Q529">
        <f t="shared" si="70"/>
        <v>380.77680700000002</v>
      </c>
      <c r="R529">
        <f t="shared" si="71"/>
        <v>448.86228599999998</v>
      </c>
      <c r="S529">
        <f t="shared" si="72"/>
        <v>36.575073000000003</v>
      </c>
    </row>
    <row r="530" spans="1:19" x14ac:dyDescent="0.2">
      <c r="A530">
        <f t="shared" si="65"/>
        <v>7.6249999999999998E-2</v>
      </c>
      <c r="B530">
        <v>76250000</v>
      </c>
      <c r="C530">
        <v>502.68054599999999</v>
      </c>
      <c r="D530">
        <v>-14826.183587</v>
      </c>
      <c r="E530">
        <v>76922.006494000001</v>
      </c>
      <c r="F530">
        <v>-25344.434408000001</v>
      </c>
      <c r="G530">
        <v>594.04758700000002</v>
      </c>
      <c r="H530">
        <v>-77163.091954000003</v>
      </c>
      <c r="I530">
        <v>535.74114099999997</v>
      </c>
      <c r="J530">
        <v>613.31973600000003</v>
      </c>
      <c r="K530">
        <v>87.107399999999998</v>
      </c>
      <c r="L530">
        <v>-12.035190999999999</v>
      </c>
      <c r="M530">
        <f t="shared" si="66"/>
        <v>25344.434408000001</v>
      </c>
      <c r="N530">
        <f t="shared" si="67"/>
        <v>-594.04758700000002</v>
      </c>
      <c r="O530">
        <f t="shared" si="68"/>
        <v>77163.091954000003</v>
      </c>
      <c r="P530">
        <f t="shared" si="69"/>
        <v>-535.74114099999997</v>
      </c>
      <c r="Q530">
        <f t="shared" si="70"/>
        <v>-613.31973600000003</v>
      </c>
      <c r="R530">
        <f t="shared" si="71"/>
        <v>-87.107399999999998</v>
      </c>
      <c r="S530">
        <f t="shared" si="72"/>
        <v>12.035190999999999</v>
      </c>
    </row>
    <row r="531" spans="1:19" x14ac:dyDescent="0.2">
      <c r="A531">
        <f t="shared" si="65"/>
        <v>7.6499999999999999E-2</v>
      </c>
      <c r="B531">
        <v>76500000</v>
      </c>
      <c r="C531">
        <v>495.56223999999997</v>
      </c>
      <c r="D531">
        <v>-14824.413753000001</v>
      </c>
      <c r="E531">
        <v>76996.817014</v>
      </c>
      <c r="F531">
        <v>-26527.356248</v>
      </c>
      <c r="G531">
        <v>-1721.9811769999999</v>
      </c>
      <c r="H531">
        <v>-77422.074275000006</v>
      </c>
      <c r="I531">
        <v>-438.01328999999998</v>
      </c>
      <c r="J531">
        <v>-234.111255</v>
      </c>
      <c r="K531">
        <v>143.27301</v>
      </c>
      <c r="L531">
        <v>-220.04169899999999</v>
      </c>
      <c r="M531">
        <f t="shared" si="66"/>
        <v>26527.356248</v>
      </c>
      <c r="N531">
        <f t="shared" si="67"/>
        <v>1721.9811769999999</v>
      </c>
      <c r="O531">
        <f t="shared" si="68"/>
        <v>77422.074275000006</v>
      </c>
      <c r="P531">
        <f t="shared" si="69"/>
        <v>438.01328999999998</v>
      </c>
      <c r="Q531">
        <f t="shared" si="70"/>
        <v>234.111255</v>
      </c>
      <c r="R531">
        <f t="shared" si="71"/>
        <v>-143.27301</v>
      </c>
      <c r="S531">
        <f t="shared" si="72"/>
        <v>220.04169899999999</v>
      </c>
    </row>
    <row r="532" spans="1:19" x14ac:dyDescent="0.2">
      <c r="A532">
        <f t="shared" si="65"/>
        <v>7.6749999999999999E-2</v>
      </c>
      <c r="B532">
        <v>76750000</v>
      </c>
      <c r="C532">
        <v>490.129684</v>
      </c>
      <c r="D532">
        <v>-14818.940838</v>
      </c>
      <c r="E532">
        <v>77037.688114999997</v>
      </c>
      <c r="F532">
        <v>-26695.071369000001</v>
      </c>
      <c r="G532">
        <v>-675.90897600000005</v>
      </c>
      <c r="H532">
        <v>-77723.434083999993</v>
      </c>
      <c r="I532">
        <v>-1685.871046</v>
      </c>
      <c r="J532">
        <v>427.132114</v>
      </c>
      <c r="K532">
        <v>-241.837222</v>
      </c>
      <c r="L532">
        <v>-29.813110999999999</v>
      </c>
      <c r="M532">
        <f t="shared" si="66"/>
        <v>26695.071369000001</v>
      </c>
      <c r="N532">
        <f t="shared" si="67"/>
        <v>675.90897600000005</v>
      </c>
      <c r="O532">
        <f t="shared" si="68"/>
        <v>77723.434083999993</v>
      </c>
      <c r="P532">
        <f t="shared" si="69"/>
        <v>1685.871046</v>
      </c>
      <c r="Q532">
        <f t="shared" si="70"/>
        <v>-427.132114</v>
      </c>
      <c r="R532">
        <f t="shared" si="71"/>
        <v>241.837222</v>
      </c>
      <c r="S532">
        <f t="shared" si="72"/>
        <v>29.813110999999999</v>
      </c>
    </row>
    <row r="533" spans="1:19" x14ac:dyDescent="0.2">
      <c r="A533">
        <f t="shared" si="65"/>
        <v>7.6999999999999999E-2</v>
      </c>
      <c r="B533">
        <v>77000000</v>
      </c>
      <c r="C533">
        <v>494.09752500000002</v>
      </c>
      <c r="D533">
        <v>-14818.941013</v>
      </c>
      <c r="E533">
        <v>76972.143842999998</v>
      </c>
      <c r="F533">
        <v>-25763.837587000002</v>
      </c>
      <c r="G533">
        <v>-1241.070508</v>
      </c>
      <c r="H533">
        <v>-76705.373456000001</v>
      </c>
      <c r="I533">
        <v>654.93120199999998</v>
      </c>
      <c r="J533">
        <v>292.49005799999998</v>
      </c>
      <c r="K533">
        <v>-99.509978000000004</v>
      </c>
      <c r="L533">
        <v>336.76135900000003</v>
      </c>
      <c r="M533">
        <f t="shared" si="66"/>
        <v>25763.837587000002</v>
      </c>
      <c r="N533">
        <f t="shared" si="67"/>
        <v>1241.070508</v>
      </c>
      <c r="O533">
        <f t="shared" si="68"/>
        <v>76705.373456000001</v>
      </c>
      <c r="P533">
        <f t="shared" si="69"/>
        <v>-654.93120199999998</v>
      </c>
      <c r="Q533">
        <f t="shared" si="70"/>
        <v>-292.49005799999998</v>
      </c>
      <c r="R533">
        <f t="shared" si="71"/>
        <v>99.509978000000004</v>
      </c>
      <c r="S533">
        <f t="shared" si="72"/>
        <v>-336.76135900000003</v>
      </c>
    </row>
    <row r="534" spans="1:19" x14ac:dyDescent="0.2">
      <c r="A534">
        <f t="shared" si="65"/>
        <v>7.7249999999999999E-2</v>
      </c>
      <c r="B534">
        <v>77250000</v>
      </c>
      <c r="C534">
        <v>493.42928799999999</v>
      </c>
      <c r="D534">
        <v>-14827.289911</v>
      </c>
      <c r="E534">
        <v>76996.034627000001</v>
      </c>
      <c r="F534">
        <v>-26958.783091000001</v>
      </c>
      <c r="G534">
        <v>-2011.2055700000001</v>
      </c>
      <c r="H534">
        <v>-78274.225202000001</v>
      </c>
      <c r="I534">
        <v>-590.91849999999999</v>
      </c>
      <c r="J534">
        <v>-171.151445</v>
      </c>
      <c r="K534">
        <v>-10.981211</v>
      </c>
      <c r="L534">
        <v>-190.302717</v>
      </c>
      <c r="M534">
        <f t="shared" si="66"/>
        <v>26958.783091000001</v>
      </c>
      <c r="N534">
        <f t="shared" si="67"/>
        <v>2011.2055700000001</v>
      </c>
      <c r="O534">
        <f t="shared" si="68"/>
        <v>78274.225202000001</v>
      </c>
      <c r="P534">
        <f t="shared" si="69"/>
        <v>590.91849999999999</v>
      </c>
      <c r="Q534">
        <f t="shared" si="70"/>
        <v>171.151445</v>
      </c>
      <c r="R534">
        <f t="shared" si="71"/>
        <v>10.981211</v>
      </c>
      <c r="S534">
        <f t="shared" si="72"/>
        <v>190.302717</v>
      </c>
    </row>
    <row r="535" spans="1:19" x14ac:dyDescent="0.2">
      <c r="A535">
        <f t="shared" si="65"/>
        <v>7.7499999999999999E-2</v>
      </c>
      <c r="B535">
        <v>77500000</v>
      </c>
      <c r="C535">
        <v>495.89233000000002</v>
      </c>
      <c r="D535">
        <v>-14821.092933</v>
      </c>
      <c r="E535">
        <v>76967.343045999995</v>
      </c>
      <c r="F535">
        <v>-24933.675061000002</v>
      </c>
      <c r="G535">
        <v>-1704.2916170000001</v>
      </c>
      <c r="H535">
        <v>-75612.293348000007</v>
      </c>
      <c r="I535">
        <v>2515.559784</v>
      </c>
      <c r="J535">
        <v>-174.11013500000001</v>
      </c>
      <c r="K535">
        <v>72.355818999999997</v>
      </c>
      <c r="L535">
        <v>-78.016602000000006</v>
      </c>
      <c r="M535">
        <f t="shared" si="66"/>
        <v>24933.675061000002</v>
      </c>
      <c r="N535">
        <f t="shared" si="67"/>
        <v>1704.2916170000001</v>
      </c>
      <c r="O535">
        <f t="shared" si="68"/>
        <v>75612.293348000007</v>
      </c>
      <c r="P535">
        <f t="shared" si="69"/>
        <v>-2515.559784</v>
      </c>
      <c r="Q535">
        <f t="shared" si="70"/>
        <v>174.11013500000001</v>
      </c>
      <c r="R535">
        <f t="shared" si="71"/>
        <v>-72.355818999999997</v>
      </c>
      <c r="S535">
        <f t="shared" si="72"/>
        <v>78.016602000000006</v>
      </c>
    </row>
    <row r="536" spans="1:19" x14ac:dyDescent="0.2">
      <c r="A536">
        <f t="shared" si="65"/>
        <v>7.775E-2</v>
      </c>
      <c r="B536">
        <v>77750000</v>
      </c>
      <c r="C536">
        <v>500.70285200000001</v>
      </c>
      <c r="D536">
        <v>-14816.754267</v>
      </c>
      <c r="E536">
        <v>76947.153195000006</v>
      </c>
      <c r="F536">
        <v>-24936.162112999998</v>
      </c>
      <c r="G536">
        <v>1121.7229970000001</v>
      </c>
      <c r="H536">
        <v>-77051.672286999994</v>
      </c>
      <c r="I536">
        <v>1121.462951</v>
      </c>
      <c r="J536">
        <v>327.102529</v>
      </c>
      <c r="K536">
        <v>83.994759000000002</v>
      </c>
      <c r="L536">
        <v>-275.71345700000001</v>
      </c>
      <c r="M536">
        <f t="shared" si="66"/>
        <v>24936.162112999998</v>
      </c>
      <c r="N536">
        <f t="shared" si="67"/>
        <v>-1121.7229970000001</v>
      </c>
      <c r="O536">
        <f t="shared" si="68"/>
        <v>77051.672286999994</v>
      </c>
      <c r="P536">
        <f t="shared" si="69"/>
        <v>-1121.462951</v>
      </c>
      <c r="Q536">
        <f t="shared" si="70"/>
        <v>-327.102529</v>
      </c>
      <c r="R536">
        <f t="shared" si="71"/>
        <v>-83.994759000000002</v>
      </c>
      <c r="S536">
        <f t="shared" si="72"/>
        <v>275.71345700000001</v>
      </c>
    </row>
    <row r="537" spans="1:19" x14ac:dyDescent="0.2">
      <c r="A537">
        <f t="shared" si="65"/>
        <v>7.8E-2</v>
      </c>
      <c r="B537">
        <v>78000000</v>
      </c>
      <c r="C537">
        <v>502.28682099999997</v>
      </c>
      <c r="D537">
        <v>-14812.709206</v>
      </c>
      <c r="E537">
        <v>76994.792463000005</v>
      </c>
      <c r="F537">
        <v>-25591.628968000001</v>
      </c>
      <c r="G537">
        <v>-559.12520099999995</v>
      </c>
      <c r="H537">
        <v>-76354.443987999999</v>
      </c>
      <c r="I537">
        <v>138.682286</v>
      </c>
      <c r="J537">
        <v>-292.806152</v>
      </c>
      <c r="K537">
        <v>-111.800248</v>
      </c>
      <c r="L537">
        <v>-623.19050400000003</v>
      </c>
      <c r="M537">
        <f t="shared" si="66"/>
        <v>25591.628968000001</v>
      </c>
      <c r="N537">
        <f t="shared" si="67"/>
        <v>559.12520099999995</v>
      </c>
      <c r="O537">
        <f t="shared" si="68"/>
        <v>76354.443987999999</v>
      </c>
      <c r="P537">
        <f t="shared" si="69"/>
        <v>-138.682286</v>
      </c>
      <c r="Q537">
        <f t="shared" si="70"/>
        <v>292.806152</v>
      </c>
      <c r="R537">
        <f t="shared" si="71"/>
        <v>111.800248</v>
      </c>
      <c r="S537">
        <f t="shared" si="72"/>
        <v>623.19050400000003</v>
      </c>
    </row>
    <row r="538" spans="1:19" x14ac:dyDescent="0.2">
      <c r="A538">
        <f t="shared" si="65"/>
        <v>7.825E-2</v>
      </c>
      <c r="B538">
        <v>78250000</v>
      </c>
      <c r="C538">
        <v>481.687005</v>
      </c>
      <c r="D538">
        <v>-14812.749288999999</v>
      </c>
      <c r="E538">
        <v>77073.215882000004</v>
      </c>
      <c r="F538">
        <v>-26713.298553000001</v>
      </c>
      <c r="G538">
        <v>-1989.435692</v>
      </c>
      <c r="H538">
        <v>-77687.762216000003</v>
      </c>
      <c r="I538">
        <v>-462.69774899999999</v>
      </c>
      <c r="J538">
        <v>72.993966</v>
      </c>
      <c r="K538">
        <v>-246.199455</v>
      </c>
      <c r="L538">
        <v>140.31385700000001</v>
      </c>
      <c r="M538">
        <f t="shared" si="66"/>
        <v>26713.298553000001</v>
      </c>
      <c r="N538">
        <f t="shared" si="67"/>
        <v>1989.435692</v>
      </c>
      <c r="O538">
        <f t="shared" si="68"/>
        <v>77687.762216000003</v>
      </c>
      <c r="P538">
        <f t="shared" si="69"/>
        <v>462.69774899999999</v>
      </c>
      <c r="Q538">
        <f t="shared" si="70"/>
        <v>-72.993966</v>
      </c>
      <c r="R538">
        <f t="shared" si="71"/>
        <v>246.199455</v>
      </c>
      <c r="S538">
        <f t="shared" si="72"/>
        <v>-140.31385700000001</v>
      </c>
    </row>
    <row r="539" spans="1:19" x14ac:dyDescent="0.2">
      <c r="A539">
        <f t="shared" si="65"/>
        <v>7.85E-2</v>
      </c>
      <c r="B539">
        <v>78500000</v>
      </c>
      <c r="C539">
        <v>496.42721</v>
      </c>
      <c r="D539">
        <v>-14807.734611</v>
      </c>
      <c r="E539">
        <v>77032.706269999995</v>
      </c>
      <c r="F539">
        <v>-25702.959997999998</v>
      </c>
      <c r="G539">
        <v>-225.78943000000001</v>
      </c>
      <c r="H539">
        <v>-76716.962001000007</v>
      </c>
      <c r="I539">
        <v>-166.12856300000001</v>
      </c>
      <c r="J539">
        <v>-442.04709700000001</v>
      </c>
      <c r="K539">
        <v>68.299403999999996</v>
      </c>
      <c r="L539">
        <v>119.77516799999999</v>
      </c>
      <c r="M539">
        <f t="shared" si="66"/>
        <v>25702.959997999998</v>
      </c>
      <c r="N539">
        <f t="shared" si="67"/>
        <v>225.78943000000001</v>
      </c>
      <c r="O539">
        <f t="shared" si="68"/>
        <v>76716.962001000007</v>
      </c>
      <c r="P539">
        <f t="shared" si="69"/>
        <v>166.12856300000001</v>
      </c>
      <c r="Q539">
        <f t="shared" si="70"/>
        <v>442.04709700000001</v>
      </c>
      <c r="R539">
        <f t="shared" si="71"/>
        <v>-68.299403999999996</v>
      </c>
      <c r="S539">
        <f t="shared" si="72"/>
        <v>-119.77516799999999</v>
      </c>
    </row>
    <row r="540" spans="1:19" x14ac:dyDescent="0.2">
      <c r="A540">
        <f t="shared" si="65"/>
        <v>7.8750000000000001E-2</v>
      </c>
      <c r="B540">
        <v>78750000</v>
      </c>
      <c r="C540">
        <v>504.93564600000002</v>
      </c>
      <c r="D540">
        <v>-14812.397974</v>
      </c>
      <c r="E540">
        <v>77050.515106999999</v>
      </c>
      <c r="F540">
        <v>-26401.243415000001</v>
      </c>
      <c r="G540">
        <v>-858.49470699999995</v>
      </c>
      <c r="H540">
        <v>-77486.454209000003</v>
      </c>
      <c r="I540">
        <v>-858.78132900000003</v>
      </c>
      <c r="J540">
        <v>24.985793999999999</v>
      </c>
      <c r="K540">
        <v>-74.212812</v>
      </c>
      <c r="L540">
        <v>125.50632</v>
      </c>
      <c r="M540">
        <f t="shared" si="66"/>
        <v>26401.243415000001</v>
      </c>
      <c r="N540">
        <f t="shared" si="67"/>
        <v>858.49470699999995</v>
      </c>
      <c r="O540">
        <f t="shared" si="68"/>
        <v>77486.454209000003</v>
      </c>
      <c r="P540">
        <f t="shared" si="69"/>
        <v>858.78132900000003</v>
      </c>
      <c r="Q540">
        <f t="shared" si="70"/>
        <v>-24.985793999999999</v>
      </c>
      <c r="R540">
        <f t="shared" si="71"/>
        <v>74.212812</v>
      </c>
      <c r="S540">
        <f t="shared" si="72"/>
        <v>-125.50632</v>
      </c>
    </row>
    <row r="541" spans="1:19" x14ac:dyDescent="0.2">
      <c r="A541">
        <f t="shared" si="65"/>
        <v>7.9000000000000001E-2</v>
      </c>
      <c r="B541">
        <v>79000000</v>
      </c>
      <c r="C541">
        <v>496.723929</v>
      </c>
      <c r="D541">
        <v>-14803.072598000001</v>
      </c>
      <c r="E541">
        <v>77075.722229999999</v>
      </c>
      <c r="F541">
        <v>-25613.53845</v>
      </c>
      <c r="G541">
        <v>-1255.1957500000001</v>
      </c>
      <c r="H541">
        <v>-77163.649462999994</v>
      </c>
      <c r="I541">
        <v>1578.2298639999999</v>
      </c>
      <c r="J541">
        <v>-468.265828</v>
      </c>
      <c r="K541">
        <v>231.47587100000001</v>
      </c>
      <c r="L541">
        <v>183.20966899999999</v>
      </c>
      <c r="M541">
        <f t="shared" si="66"/>
        <v>25613.53845</v>
      </c>
      <c r="N541">
        <f t="shared" si="67"/>
        <v>1255.1957500000001</v>
      </c>
      <c r="O541">
        <f t="shared" si="68"/>
        <v>77163.649462999994</v>
      </c>
      <c r="P541">
        <f t="shared" si="69"/>
        <v>-1578.2298639999999</v>
      </c>
      <c r="Q541">
        <f t="shared" si="70"/>
        <v>468.265828</v>
      </c>
      <c r="R541">
        <f t="shared" si="71"/>
        <v>-231.47587100000001</v>
      </c>
      <c r="S541">
        <f t="shared" si="72"/>
        <v>-183.20966899999999</v>
      </c>
    </row>
    <row r="542" spans="1:19" x14ac:dyDescent="0.2">
      <c r="A542">
        <f t="shared" si="65"/>
        <v>7.9250000000000001E-2</v>
      </c>
      <c r="B542">
        <v>79250000</v>
      </c>
      <c r="C542">
        <v>480.31856099999999</v>
      </c>
      <c r="D542">
        <v>-14814.333692</v>
      </c>
      <c r="E542">
        <v>77083.658351000005</v>
      </c>
      <c r="F542">
        <v>-26786.986500999999</v>
      </c>
      <c r="G542">
        <v>-337.63570099999998</v>
      </c>
      <c r="H542">
        <v>-78787.733034999997</v>
      </c>
      <c r="I542">
        <v>-1235.590766</v>
      </c>
      <c r="J542">
        <v>-281.410124</v>
      </c>
      <c r="K542">
        <v>164.473826</v>
      </c>
      <c r="L542">
        <v>118.968228</v>
      </c>
      <c r="M542">
        <f t="shared" si="66"/>
        <v>26786.986500999999</v>
      </c>
      <c r="N542">
        <f t="shared" si="67"/>
        <v>337.63570099999998</v>
      </c>
      <c r="O542">
        <f t="shared" si="68"/>
        <v>78787.733034999997</v>
      </c>
      <c r="P542">
        <f t="shared" si="69"/>
        <v>1235.590766</v>
      </c>
      <c r="Q542">
        <f t="shared" si="70"/>
        <v>281.410124</v>
      </c>
      <c r="R542">
        <f t="shared" si="71"/>
        <v>-164.473826</v>
      </c>
      <c r="S542">
        <f t="shared" si="72"/>
        <v>-118.968228</v>
      </c>
    </row>
    <row r="543" spans="1:19" x14ac:dyDescent="0.2">
      <c r="A543">
        <f t="shared" si="65"/>
        <v>7.9500000000000001E-2</v>
      </c>
      <c r="B543">
        <v>79500000</v>
      </c>
      <c r="C543">
        <v>493.00718499999999</v>
      </c>
      <c r="D543">
        <v>-14806.952228</v>
      </c>
      <c r="E543">
        <v>77086.638590999995</v>
      </c>
      <c r="F543">
        <v>-26483.834918</v>
      </c>
      <c r="G543">
        <v>-1150.3540800000001</v>
      </c>
      <c r="H543">
        <v>-78393.135634000006</v>
      </c>
      <c r="I543">
        <v>91.984961999999996</v>
      </c>
      <c r="J543">
        <v>221.461668</v>
      </c>
      <c r="K543">
        <v>-307.02541400000001</v>
      </c>
      <c r="L543">
        <v>105.26494</v>
      </c>
      <c r="M543">
        <f t="shared" si="66"/>
        <v>26483.834918</v>
      </c>
      <c r="N543">
        <f t="shared" si="67"/>
        <v>1150.3540800000001</v>
      </c>
      <c r="O543">
        <f t="shared" si="68"/>
        <v>78393.135634000006</v>
      </c>
      <c r="P543">
        <f t="shared" si="69"/>
        <v>-91.984961999999996</v>
      </c>
      <c r="Q543">
        <f t="shared" si="70"/>
        <v>-221.461668</v>
      </c>
      <c r="R543">
        <f t="shared" si="71"/>
        <v>307.02541400000001</v>
      </c>
      <c r="S543">
        <f t="shared" si="72"/>
        <v>-105.26494</v>
      </c>
    </row>
    <row r="544" spans="1:19" x14ac:dyDescent="0.2">
      <c r="A544">
        <f t="shared" si="65"/>
        <v>7.9750000000000001E-2</v>
      </c>
      <c r="B544">
        <v>79750000</v>
      </c>
      <c r="C544">
        <v>499.52188699999999</v>
      </c>
      <c r="D544">
        <v>-14806.483990999999</v>
      </c>
      <c r="E544">
        <v>77055.026394</v>
      </c>
      <c r="F544">
        <v>-26076.611065000001</v>
      </c>
      <c r="G544">
        <v>663.12025400000005</v>
      </c>
      <c r="H544">
        <v>-78449.252829000005</v>
      </c>
      <c r="I544">
        <v>-443.70062100000001</v>
      </c>
      <c r="J544">
        <v>-539.766977</v>
      </c>
      <c r="K544">
        <v>50.404598</v>
      </c>
      <c r="L544">
        <v>-196.17655400000001</v>
      </c>
      <c r="M544">
        <f t="shared" si="66"/>
        <v>26076.611065000001</v>
      </c>
      <c r="N544">
        <f t="shared" si="67"/>
        <v>-663.12025400000005</v>
      </c>
      <c r="O544">
        <f t="shared" si="68"/>
        <v>78449.252829000005</v>
      </c>
      <c r="P544">
        <f t="shared" si="69"/>
        <v>443.70062100000001</v>
      </c>
      <c r="Q544">
        <f t="shared" si="70"/>
        <v>539.766977</v>
      </c>
      <c r="R544">
        <f t="shared" si="71"/>
        <v>-50.404598</v>
      </c>
      <c r="S544">
        <f t="shared" si="72"/>
        <v>196.17655400000001</v>
      </c>
    </row>
    <row r="545" spans="1:19" x14ac:dyDescent="0.2">
      <c r="A545">
        <f t="shared" si="65"/>
        <v>0.08</v>
      </c>
      <c r="B545">
        <v>80000000</v>
      </c>
      <c r="C545">
        <v>498.02673700000003</v>
      </c>
      <c r="D545">
        <v>-14800.425617999999</v>
      </c>
      <c r="E545">
        <v>77056.790456000002</v>
      </c>
      <c r="F545">
        <v>-24901.519533999999</v>
      </c>
      <c r="G545">
        <v>-428.73155700000001</v>
      </c>
      <c r="H545">
        <v>-76578.110889999996</v>
      </c>
      <c r="I545">
        <v>2302.2838470000002</v>
      </c>
      <c r="J545">
        <v>-273.18615399999999</v>
      </c>
      <c r="K545">
        <v>-389.00436300000001</v>
      </c>
      <c r="L545">
        <v>245.95472899999999</v>
      </c>
      <c r="M545">
        <f t="shared" si="66"/>
        <v>24901.519533999999</v>
      </c>
      <c r="N545">
        <f t="shared" si="67"/>
        <v>428.73155700000001</v>
      </c>
      <c r="O545">
        <f t="shared" si="68"/>
        <v>76578.110889999996</v>
      </c>
      <c r="P545">
        <f t="shared" si="69"/>
        <v>-2302.2838470000002</v>
      </c>
      <c r="Q545">
        <f t="shared" si="70"/>
        <v>273.18615399999999</v>
      </c>
      <c r="R545">
        <f t="shared" si="71"/>
        <v>389.00436300000001</v>
      </c>
      <c r="S545">
        <f t="shared" si="72"/>
        <v>-245.95472899999999</v>
      </c>
    </row>
    <row r="546" spans="1:19" x14ac:dyDescent="0.2">
      <c r="A546">
        <f t="shared" si="65"/>
        <v>8.0250000000000002E-2</v>
      </c>
      <c r="B546">
        <v>80250000</v>
      </c>
      <c r="C546">
        <v>495.22020800000001</v>
      </c>
      <c r="D546">
        <v>-14800.265887</v>
      </c>
      <c r="E546">
        <v>77105.770963999996</v>
      </c>
      <c r="F546">
        <v>-25966.183272999999</v>
      </c>
      <c r="G546">
        <v>-791.88749299999995</v>
      </c>
      <c r="H546">
        <v>-77622.434114000003</v>
      </c>
      <c r="I546">
        <v>515.77178900000001</v>
      </c>
      <c r="J546">
        <v>139.674183</v>
      </c>
      <c r="K546">
        <v>34.245311999999998</v>
      </c>
      <c r="L546">
        <v>17.025448000000001</v>
      </c>
      <c r="M546">
        <f t="shared" si="66"/>
        <v>25966.183272999999</v>
      </c>
      <c r="N546">
        <f t="shared" si="67"/>
        <v>791.88749299999995</v>
      </c>
      <c r="O546">
        <f t="shared" si="68"/>
        <v>77622.434114000003</v>
      </c>
      <c r="P546">
        <f t="shared" si="69"/>
        <v>-515.77178900000001</v>
      </c>
      <c r="Q546">
        <f t="shared" si="70"/>
        <v>-139.674183</v>
      </c>
      <c r="R546">
        <f t="shared" si="71"/>
        <v>-34.245311999999998</v>
      </c>
      <c r="S546">
        <f t="shared" si="72"/>
        <v>-17.025448000000001</v>
      </c>
    </row>
    <row r="547" spans="1:19" x14ac:dyDescent="0.2">
      <c r="A547">
        <f t="shared" si="65"/>
        <v>8.0500000000000002E-2</v>
      </c>
      <c r="B547">
        <v>80500000</v>
      </c>
      <c r="C547">
        <v>487.64105899999998</v>
      </c>
      <c r="D547">
        <v>-14800.319853000001</v>
      </c>
      <c r="E547">
        <v>77150.896217999994</v>
      </c>
      <c r="F547">
        <v>-26710.240059</v>
      </c>
      <c r="G547">
        <v>239.29155</v>
      </c>
      <c r="H547">
        <v>-78890.120857000002</v>
      </c>
      <c r="I547">
        <v>-1479.890868</v>
      </c>
      <c r="J547">
        <v>-97.183706999999998</v>
      </c>
      <c r="K547">
        <v>142.47006300000001</v>
      </c>
      <c r="L547">
        <v>-605.534041</v>
      </c>
      <c r="M547">
        <f t="shared" si="66"/>
        <v>26710.240059</v>
      </c>
      <c r="N547">
        <f t="shared" si="67"/>
        <v>-239.29155</v>
      </c>
      <c r="O547">
        <f t="shared" si="68"/>
        <v>78890.120857000002</v>
      </c>
      <c r="P547">
        <f t="shared" si="69"/>
        <v>1479.890868</v>
      </c>
      <c r="Q547">
        <f t="shared" si="70"/>
        <v>97.183706999999998</v>
      </c>
      <c r="R547">
        <f t="shared" si="71"/>
        <v>-142.47006300000001</v>
      </c>
      <c r="S547">
        <f t="shared" si="72"/>
        <v>605.534041</v>
      </c>
    </row>
    <row r="548" spans="1:19" x14ac:dyDescent="0.2">
      <c r="A548">
        <f t="shared" si="65"/>
        <v>8.0750000000000002E-2</v>
      </c>
      <c r="B548">
        <v>80750000</v>
      </c>
      <c r="C548">
        <v>500.13046700000001</v>
      </c>
      <c r="D548">
        <v>-14804.482594999999</v>
      </c>
      <c r="E548">
        <v>77043.302672999998</v>
      </c>
      <c r="F548">
        <v>-26047.556085</v>
      </c>
      <c r="G548">
        <v>-920.55954799999995</v>
      </c>
      <c r="H548">
        <v>-77824.640314000004</v>
      </c>
      <c r="I548">
        <v>602.53160700000001</v>
      </c>
      <c r="J548">
        <v>109.043249</v>
      </c>
      <c r="K548">
        <v>-293.41820100000001</v>
      </c>
      <c r="L548">
        <v>-418.02247499999999</v>
      </c>
      <c r="M548">
        <f t="shared" si="66"/>
        <v>26047.556085</v>
      </c>
      <c r="N548">
        <f t="shared" si="67"/>
        <v>920.55954799999995</v>
      </c>
      <c r="O548">
        <f t="shared" si="68"/>
        <v>77824.640314000004</v>
      </c>
      <c r="P548">
        <f t="shared" si="69"/>
        <v>-602.53160700000001</v>
      </c>
      <c r="Q548">
        <f t="shared" si="70"/>
        <v>-109.043249</v>
      </c>
      <c r="R548">
        <f t="shared" si="71"/>
        <v>293.41820100000001</v>
      </c>
      <c r="S548">
        <f t="shared" si="72"/>
        <v>418.02247499999999</v>
      </c>
    </row>
    <row r="549" spans="1:19" x14ac:dyDescent="0.2">
      <c r="A549">
        <f t="shared" si="65"/>
        <v>8.1000000000000003E-2</v>
      </c>
      <c r="B549">
        <v>81000000</v>
      </c>
      <c r="C549">
        <v>487.01750600000003</v>
      </c>
      <c r="D549">
        <v>-14792.690785999999</v>
      </c>
      <c r="E549">
        <v>77159.399915999995</v>
      </c>
      <c r="F549">
        <v>-25935.651450000001</v>
      </c>
      <c r="G549">
        <v>-250.05076700000001</v>
      </c>
      <c r="H549">
        <v>-77141.441323000006</v>
      </c>
      <c r="I549">
        <v>-415.46225900000002</v>
      </c>
      <c r="J549">
        <v>-108.21235</v>
      </c>
      <c r="K549">
        <v>-264.062479</v>
      </c>
      <c r="L549">
        <v>842.87256400000001</v>
      </c>
      <c r="M549">
        <f t="shared" si="66"/>
        <v>25935.651450000001</v>
      </c>
      <c r="N549">
        <f t="shared" si="67"/>
        <v>250.05076700000001</v>
      </c>
      <c r="O549">
        <f t="shared" si="68"/>
        <v>77141.441323000006</v>
      </c>
      <c r="P549">
        <f t="shared" si="69"/>
        <v>415.46225900000002</v>
      </c>
      <c r="Q549">
        <f t="shared" si="70"/>
        <v>108.21235</v>
      </c>
      <c r="R549">
        <f t="shared" si="71"/>
        <v>264.062479</v>
      </c>
      <c r="S549">
        <f t="shared" si="72"/>
        <v>-842.87256400000001</v>
      </c>
    </row>
    <row r="550" spans="1:19" x14ac:dyDescent="0.2">
      <c r="A550">
        <f t="shared" si="65"/>
        <v>8.1250000000000003E-2</v>
      </c>
      <c r="B550">
        <v>81250000</v>
      </c>
      <c r="C550">
        <v>482.44316199999997</v>
      </c>
      <c r="D550">
        <v>-14796.387971</v>
      </c>
      <c r="E550">
        <v>77183.010034000006</v>
      </c>
      <c r="F550">
        <v>-27447.94814</v>
      </c>
      <c r="G550">
        <v>-2319.1766859999998</v>
      </c>
      <c r="H550">
        <v>-78077.415555</v>
      </c>
      <c r="I550">
        <v>-1947.25218</v>
      </c>
      <c r="J550">
        <v>171.233251</v>
      </c>
      <c r="K550">
        <v>-252.97638599999999</v>
      </c>
      <c r="L550">
        <v>-484.81156700000003</v>
      </c>
      <c r="M550">
        <f t="shared" si="66"/>
        <v>27447.94814</v>
      </c>
      <c r="N550">
        <f t="shared" si="67"/>
        <v>2319.1766859999998</v>
      </c>
      <c r="O550">
        <f t="shared" si="68"/>
        <v>78077.415555</v>
      </c>
      <c r="P550">
        <f t="shared" si="69"/>
        <v>1947.25218</v>
      </c>
      <c r="Q550">
        <f t="shared" si="70"/>
        <v>-171.233251</v>
      </c>
      <c r="R550">
        <f t="shared" si="71"/>
        <v>252.97638599999999</v>
      </c>
      <c r="S550">
        <f t="shared" si="72"/>
        <v>484.81156700000003</v>
      </c>
    </row>
    <row r="551" spans="1:19" x14ac:dyDescent="0.2">
      <c r="A551">
        <f t="shared" si="65"/>
        <v>8.1500000000000003E-2</v>
      </c>
      <c r="B551">
        <v>81500000</v>
      </c>
      <c r="C551">
        <v>488.79776399999997</v>
      </c>
      <c r="D551">
        <v>-14788.405853</v>
      </c>
      <c r="E551">
        <v>77071.537083999996</v>
      </c>
      <c r="F551">
        <v>-25212.500763</v>
      </c>
      <c r="G551">
        <v>909.19298300000003</v>
      </c>
      <c r="H551">
        <v>-77424.408645000003</v>
      </c>
      <c r="I551">
        <v>877.71337400000004</v>
      </c>
      <c r="J551">
        <v>-7.6242710000000002</v>
      </c>
      <c r="K551">
        <v>-281.14893899999998</v>
      </c>
      <c r="L551">
        <v>406.14962300000002</v>
      </c>
      <c r="M551">
        <f t="shared" si="66"/>
        <v>25212.500763</v>
      </c>
      <c r="N551">
        <f t="shared" si="67"/>
        <v>-909.19298300000003</v>
      </c>
      <c r="O551">
        <f t="shared" si="68"/>
        <v>77424.408645000003</v>
      </c>
      <c r="P551">
        <f t="shared" si="69"/>
        <v>-877.71337400000004</v>
      </c>
      <c r="Q551">
        <f t="shared" si="70"/>
        <v>7.6242710000000002</v>
      </c>
      <c r="R551">
        <f t="shared" si="71"/>
        <v>281.14893899999998</v>
      </c>
      <c r="S551">
        <f t="shared" si="72"/>
        <v>-406.14962300000002</v>
      </c>
    </row>
    <row r="552" spans="1:19" x14ac:dyDescent="0.2">
      <c r="A552">
        <f t="shared" si="65"/>
        <v>8.1750000000000003E-2</v>
      </c>
      <c r="B552">
        <v>81750000</v>
      </c>
      <c r="C552">
        <v>490.61936400000002</v>
      </c>
      <c r="D552">
        <v>-14797.538361999999</v>
      </c>
      <c r="E552">
        <v>77076.998909999995</v>
      </c>
      <c r="F552">
        <v>-25346.266199000002</v>
      </c>
      <c r="G552">
        <v>2049.0577509999998</v>
      </c>
      <c r="H552">
        <v>-77998.440057</v>
      </c>
      <c r="I552">
        <v>-89.416291000000001</v>
      </c>
      <c r="J552">
        <v>-135.194332</v>
      </c>
      <c r="K552">
        <v>9.7867990000000002</v>
      </c>
      <c r="L552">
        <v>-470.79485499999998</v>
      </c>
      <c r="M552">
        <f t="shared" si="66"/>
        <v>25346.266199000002</v>
      </c>
      <c r="N552">
        <f t="shared" si="67"/>
        <v>-2049.0577509999998</v>
      </c>
      <c r="O552">
        <f t="shared" si="68"/>
        <v>77998.440057</v>
      </c>
      <c r="P552">
        <f t="shared" si="69"/>
        <v>89.416291000000001</v>
      </c>
      <c r="Q552">
        <f t="shared" si="70"/>
        <v>135.194332</v>
      </c>
      <c r="R552">
        <f t="shared" si="71"/>
        <v>-9.7867990000000002</v>
      </c>
      <c r="S552">
        <f t="shared" si="72"/>
        <v>470.79485499999998</v>
      </c>
    </row>
    <row r="553" spans="1:19" x14ac:dyDescent="0.2">
      <c r="A553">
        <f t="shared" si="65"/>
        <v>8.2000000000000003E-2</v>
      </c>
      <c r="B553">
        <v>82000000</v>
      </c>
      <c r="C553">
        <v>483.97921400000001</v>
      </c>
      <c r="D553">
        <v>-14793.111669</v>
      </c>
      <c r="E553">
        <v>77166.563911000005</v>
      </c>
      <c r="F553">
        <v>-26410.787318999999</v>
      </c>
      <c r="G553">
        <v>-432.38350100000002</v>
      </c>
      <c r="H553">
        <v>-78144.057218000002</v>
      </c>
      <c r="I553">
        <v>-655.92123700000002</v>
      </c>
      <c r="J553">
        <v>-313.97635400000001</v>
      </c>
      <c r="K553">
        <v>278.57720599999999</v>
      </c>
      <c r="L553">
        <v>-243.76199</v>
      </c>
      <c r="M553">
        <f t="shared" si="66"/>
        <v>26410.787318999999</v>
      </c>
      <c r="N553">
        <f t="shared" si="67"/>
        <v>432.38350100000002</v>
      </c>
      <c r="O553">
        <f t="shared" si="68"/>
        <v>78144.057218000002</v>
      </c>
      <c r="P553">
        <f t="shared" si="69"/>
        <v>655.92123700000002</v>
      </c>
      <c r="Q553">
        <f t="shared" si="70"/>
        <v>313.97635400000001</v>
      </c>
      <c r="R553">
        <f t="shared" si="71"/>
        <v>-278.57720599999999</v>
      </c>
      <c r="S553">
        <f t="shared" si="72"/>
        <v>243.76199</v>
      </c>
    </row>
    <row r="554" spans="1:19" x14ac:dyDescent="0.2">
      <c r="A554">
        <f t="shared" si="65"/>
        <v>8.2250000000000004E-2</v>
      </c>
      <c r="B554">
        <v>82250000</v>
      </c>
      <c r="C554">
        <v>491.36287900000002</v>
      </c>
      <c r="D554">
        <v>-14792.303332</v>
      </c>
      <c r="E554">
        <v>77103.220944000001</v>
      </c>
      <c r="F554">
        <v>-24740.145956</v>
      </c>
      <c r="G554">
        <v>1889.385094</v>
      </c>
      <c r="H554">
        <v>-77746.612095999997</v>
      </c>
      <c r="I554">
        <v>1636.789133</v>
      </c>
      <c r="J554">
        <v>-352.00550600000003</v>
      </c>
      <c r="K554">
        <v>-163.22464400000001</v>
      </c>
      <c r="L554">
        <v>197.085947</v>
      </c>
      <c r="M554">
        <f t="shared" si="66"/>
        <v>24740.145956</v>
      </c>
      <c r="N554">
        <f t="shared" si="67"/>
        <v>-1889.385094</v>
      </c>
      <c r="O554">
        <f t="shared" si="68"/>
        <v>77746.612095999997</v>
      </c>
      <c r="P554">
        <f t="shared" si="69"/>
        <v>-1636.789133</v>
      </c>
      <c r="Q554">
        <f t="shared" si="70"/>
        <v>352.00550600000003</v>
      </c>
      <c r="R554">
        <f t="shared" si="71"/>
        <v>163.22464400000001</v>
      </c>
      <c r="S554">
        <f t="shared" si="72"/>
        <v>-197.085947</v>
      </c>
    </row>
    <row r="555" spans="1:19" x14ac:dyDescent="0.2">
      <c r="A555">
        <f t="shared" si="65"/>
        <v>8.2500000000000004E-2</v>
      </c>
      <c r="B555">
        <v>82500000</v>
      </c>
      <c r="C555">
        <v>485.048655</v>
      </c>
      <c r="D555">
        <v>-14794.452518</v>
      </c>
      <c r="E555">
        <v>77167.561847999998</v>
      </c>
      <c r="F555">
        <v>-27184.846664000001</v>
      </c>
      <c r="G555">
        <v>-1069.296601</v>
      </c>
      <c r="H555">
        <v>-79269.446364000003</v>
      </c>
      <c r="I555">
        <v>-1215.7970270000001</v>
      </c>
      <c r="J555">
        <v>-821.93058900000005</v>
      </c>
      <c r="K555">
        <v>-14.940220999999999</v>
      </c>
      <c r="L555">
        <v>565.64842699999997</v>
      </c>
      <c r="M555">
        <f t="shared" si="66"/>
        <v>27184.846664000001</v>
      </c>
      <c r="N555">
        <f t="shared" si="67"/>
        <v>1069.296601</v>
      </c>
      <c r="O555">
        <f t="shared" si="68"/>
        <v>79269.446364000003</v>
      </c>
      <c r="P555">
        <f t="shared" si="69"/>
        <v>1215.7970270000001</v>
      </c>
      <c r="Q555">
        <f t="shared" si="70"/>
        <v>821.93058900000005</v>
      </c>
      <c r="R555">
        <f t="shared" si="71"/>
        <v>14.940220999999999</v>
      </c>
      <c r="S555">
        <f t="shared" si="72"/>
        <v>-565.64842699999997</v>
      </c>
    </row>
    <row r="556" spans="1:19" x14ac:dyDescent="0.2">
      <c r="A556">
        <f t="shared" si="65"/>
        <v>8.2750000000000004E-2</v>
      </c>
      <c r="B556">
        <v>82750000</v>
      </c>
      <c r="C556">
        <v>498.06703099999999</v>
      </c>
      <c r="D556">
        <v>-14791.371214000001</v>
      </c>
      <c r="E556">
        <v>77155.063743999999</v>
      </c>
      <c r="F556">
        <v>-25615.335405999998</v>
      </c>
      <c r="G556">
        <v>-154.68202700000001</v>
      </c>
      <c r="H556">
        <v>-78265.062751000005</v>
      </c>
      <c r="I556">
        <v>1573.7385589999999</v>
      </c>
      <c r="J556">
        <v>-459.54545400000001</v>
      </c>
      <c r="K556">
        <v>78.343913999999998</v>
      </c>
      <c r="L556">
        <v>80.739209000000002</v>
      </c>
      <c r="M556">
        <f t="shared" si="66"/>
        <v>25615.335405999998</v>
      </c>
      <c r="N556">
        <f t="shared" si="67"/>
        <v>154.68202700000001</v>
      </c>
      <c r="O556">
        <f t="shared" si="68"/>
        <v>78265.062751000005</v>
      </c>
      <c r="P556">
        <f t="shared" si="69"/>
        <v>-1573.7385589999999</v>
      </c>
      <c r="Q556">
        <f t="shared" si="70"/>
        <v>459.54545400000001</v>
      </c>
      <c r="R556">
        <f t="shared" si="71"/>
        <v>-78.343913999999998</v>
      </c>
      <c r="S556">
        <f t="shared" si="72"/>
        <v>-80.739209000000002</v>
      </c>
    </row>
    <row r="557" spans="1:19" x14ac:dyDescent="0.2">
      <c r="A557">
        <f t="shared" si="65"/>
        <v>8.3000000000000004E-2</v>
      </c>
      <c r="B557">
        <v>83000000</v>
      </c>
      <c r="C557">
        <v>496.57538499999998</v>
      </c>
      <c r="D557">
        <v>-14781.482722999999</v>
      </c>
      <c r="E557">
        <v>77236.440443</v>
      </c>
      <c r="F557">
        <v>-26488.880894000002</v>
      </c>
      <c r="G557">
        <v>-356.84439800000001</v>
      </c>
      <c r="H557">
        <v>-77948.327458</v>
      </c>
      <c r="I557">
        <v>-1161.4708250000001</v>
      </c>
      <c r="J557">
        <v>-288.88250399999998</v>
      </c>
      <c r="K557">
        <v>-233.69696400000001</v>
      </c>
      <c r="L557">
        <v>719.15551600000003</v>
      </c>
      <c r="M557">
        <f t="shared" si="66"/>
        <v>26488.880894000002</v>
      </c>
      <c r="N557">
        <f t="shared" si="67"/>
        <v>356.84439800000001</v>
      </c>
      <c r="O557">
        <f t="shared" si="68"/>
        <v>77948.327458</v>
      </c>
      <c r="P557">
        <f t="shared" si="69"/>
        <v>1161.4708250000001</v>
      </c>
      <c r="Q557">
        <f t="shared" si="70"/>
        <v>288.88250399999998</v>
      </c>
      <c r="R557">
        <f t="shared" si="71"/>
        <v>233.69696400000001</v>
      </c>
      <c r="S557">
        <f t="shared" si="72"/>
        <v>-719.15551600000003</v>
      </c>
    </row>
    <row r="558" spans="1:19" x14ac:dyDescent="0.2">
      <c r="A558">
        <f t="shared" si="65"/>
        <v>8.3250000000000005E-2</v>
      </c>
      <c r="B558">
        <v>83250000</v>
      </c>
      <c r="C558">
        <v>501.27560999999997</v>
      </c>
      <c r="D558">
        <v>-14787.639397999999</v>
      </c>
      <c r="E558">
        <v>77261.266996999999</v>
      </c>
      <c r="F558">
        <v>-27063.949983999999</v>
      </c>
      <c r="G558">
        <v>-1512.4406039999999</v>
      </c>
      <c r="H558">
        <v>-78541.690982999993</v>
      </c>
      <c r="I558">
        <v>-1137.7183640000001</v>
      </c>
      <c r="J558">
        <v>-80.151452000000006</v>
      </c>
      <c r="K558">
        <v>-179.00310500000001</v>
      </c>
      <c r="L558">
        <v>72.269437999999994</v>
      </c>
      <c r="M558">
        <f t="shared" si="66"/>
        <v>27063.949983999999</v>
      </c>
      <c r="N558">
        <f t="shared" si="67"/>
        <v>1512.4406039999999</v>
      </c>
      <c r="O558">
        <f t="shared" si="68"/>
        <v>78541.690982999993</v>
      </c>
      <c r="P558">
        <f t="shared" si="69"/>
        <v>1137.7183640000001</v>
      </c>
      <c r="Q558">
        <f t="shared" si="70"/>
        <v>80.151452000000006</v>
      </c>
      <c r="R558">
        <f t="shared" si="71"/>
        <v>179.00310500000001</v>
      </c>
      <c r="S558">
        <f t="shared" si="72"/>
        <v>-72.269437999999994</v>
      </c>
    </row>
    <row r="559" spans="1:19" x14ac:dyDescent="0.2">
      <c r="A559">
        <f t="shared" si="65"/>
        <v>8.3500000000000005E-2</v>
      </c>
      <c r="B559">
        <v>83500000</v>
      </c>
      <c r="C559">
        <v>482.999371</v>
      </c>
      <c r="D559">
        <v>-14784.732067999999</v>
      </c>
      <c r="E559">
        <v>77204.145373000007</v>
      </c>
      <c r="F559">
        <v>-25894.676524999999</v>
      </c>
      <c r="G559">
        <v>-800.73705299999995</v>
      </c>
      <c r="H559">
        <v>-78435.561235000001</v>
      </c>
      <c r="I559">
        <v>1552.268714</v>
      </c>
      <c r="J559">
        <v>268.41800899999998</v>
      </c>
      <c r="K559">
        <v>195.86904799999999</v>
      </c>
      <c r="L559">
        <v>-440.30275399999999</v>
      </c>
      <c r="M559">
        <f t="shared" si="66"/>
        <v>25894.676524999999</v>
      </c>
      <c r="N559">
        <f t="shared" si="67"/>
        <v>800.73705299999995</v>
      </c>
      <c r="O559">
        <f t="shared" si="68"/>
        <v>78435.561235000001</v>
      </c>
      <c r="P559">
        <f t="shared" si="69"/>
        <v>-1552.268714</v>
      </c>
      <c r="Q559">
        <f t="shared" si="70"/>
        <v>-268.41800899999998</v>
      </c>
      <c r="R559">
        <f t="shared" si="71"/>
        <v>-195.86904799999999</v>
      </c>
      <c r="S559">
        <f t="shared" si="72"/>
        <v>440.30275399999999</v>
      </c>
    </row>
    <row r="560" spans="1:19" x14ac:dyDescent="0.2">
      <c r="A560">
        <f t="shared" si="65"/>
        <v>8.3750000000000005E-2</v>
      </c>
      <c r="B560">
        <v>83750000</v>
      </c>
      <c r="C560">
        <v>504.54605800000002</v>
      </c>
      <c r="D560">
        <v>-14783.579766000001</v>
      </c>
      <c r="E560">
        <v>77103.484490999996</v>
      </c>
      <c r="F560">
        <v>-25013.396187999999</v>
      </c>
      <c r="G560">
        <v>2467.4861550000001</v>
      </c>
      <c r="H560">
        <v>-77636.608435000002</v>
      </c>
      <c r="I560">
        <v>128.933717</v>
      </c>
      <c r="J560">
        <v>143.85411400000001</v>
      </c>
      <c r="K560">
        <v>-127.871679</v>
      </c>
      <c r="L560">
        <v>257.198599</v>
      </c>
      <c r="M560">
        <f t="shared" si="66"/>
        <v>25013.396187999999</v>
      </c>
      <c r="N560">
        <f t="shared" si="67"/>
        <v>-2467.4861550000001</v>
      </c>
      <c r="O560">
        <f t="shared" si="68"/>
        <v>77636.608435000002</v>
      </c>
      <c r="P560">
        <f t="shared" si="69"/>
        <v>-128.933717</v>
      </c>
      <c r="Q560">
        <f t="shared" si="70"/>
        <v>-143.85411400000001</v>
      </c>
      <c r="R560">
        <f t="shared" si="71"/>
        <v>127.871679</v>
      </c>
      <c r="S560">
        <f t="shared" si="72"/>
        <v>-257.198599</v>
      </c>
    </row>
    <row r="561" spans="1:19" x14ac:dyDescent="0.2">
      <c r="A561">
        <f t="shared" si="65"/>
        <v>8.4000000000000005E-2</v>
      </c>
      <c r="B561">
        <v>84000000</v>
      </c>
      <c r="C561">
        <v>493.64619699999997</v>
      </c>
      <c r="D561">
        <v>-14787.363459</v>
      </c>
      <c r="E561">
        <v>77226.206837000005</v>
      </c>
      <c r="F561">
        <v>-26696.456850999999</v>
      </c>
      <c r="G561">
        <v>137.49309700000001</v>
      </c>
      <c r="H561">
        <v>-79491.100808999996</v>
      </c>
      <c r="I561">
        <v>-735.76284199999998</v>
      </c>
      <c r="J561">
        <v>-158.93258499999999</v>
      </c>
      <c r="K561">
        <v>628.273729</v>
      </c>
      <c r="L561">
        <v>751.36769300000003</v>
      </c>
      <c r="M561">
        <f t="shared" si="66"/>
        <v>26696.456850999999</v>
      </c>
      <c r="N561">
        <f t="shared" si="67"/>
        <v>-137.49309700000001</v>
      </c>
      <c r="O561">
        <f t="shared" si="68"/>
        <v>79491.100808999996</v>
      </c>
      <c r="P561">
        <f t="shared" si="69"/>
        <v>735.76284199999998</v>
      </c>
      <c r="Q561">
        <f t="shared" si="70"/>
        <v>158.93258499999999</v>
      </c>
      <c r="R561">
        <f t="shared" si="71"/>
        <v>-628.273729</v>
      </c>
      <c r="S561">
        <f t="shared" si="72"/>
        <v>-751.36769300000003</v>
      </c>
    </row>
    <row r="562" spans="1:19" x14ac:dyDescent="0.2">
      <c r="A562">
        <f t="shared" si="65"/>
        <v>8.4250000000000005E-2</v>
      </c>
      <c r="B562">
        <v>84250000</v>
      </c>
      <c r="C562">
        <v>491.40083199999998</v>
      </c>
      <c r="D562">
        <v>-14775.980213999999</v>
      </c>
      <c r="E562">
        <v>77207.735107999993</v>
      </c>
      <c r="F562">
        <v>-26220.109709</v>
      </c>
      <c r="G562">
        <v>-433.10804100000001</v>
      </c>
      <c r="H562">
        <v>-78078.677056</v>
      </c>
      <c r="I562">
        <v>-148.54403199999999</v>
      </c>
      <c r="J562">
        <v>-158.02575300000001</v>
      </c>
      <c r="K562">
        <v>454.56466</v>
      </c>
      <c r="L562">
        <v>297.220212</v>
      </c>
      <c r="M562">
        <f t="shared" si="66"/>
        <v>26220.109709</v>
      </c>
      <c r="N562">
        <f t="shared" si="67"/>
        <v>433.10804100000001</v>
      </c>
      <c r="O562">
        <f t="shared" si="68"/>
        <v>78078.677056</v>
      </c>
      <c r="P562">
        <f t="shared" si="69"/>
        <v>148.54403199999999</v>
      </c>
      <c r="Q562">
        <f t="shared" si="70"/>
        <v>158.02575300000001</v>
      </c>
      <c r="R562">
        <f t="shared" si="71"/>
        <v>-454.56466</v>
      </c>
      <c r="S562">
        <f t="shared" si="72"/>
        <v>-297.220212</v>
      </c>
    </row>
    <row r="563" spans="1:19" x14ac:dyDescent="0.2">
      <c r="A563">
        <f t="shared" si="65"/>
        <v>8.4500000000000006E-2</v>
      </c>
      <c r="B563">
        <v>84500000</v>
      </c>
      <c r="C563">
        <v>491.47690399999999</v>
      </c>
      <c r="D563">
        <v>-14776.146232999999</v>
      </c>
      <c r="E563">
        <v>77247.096306000007</v>
      </c>
      <c r="F563">
        <v>-26199.071069000001</v>
      </c>
      <c r="G563">
        <v>-852.839383</v>
      </c>
      <c r="H563">
        <v>-78390.378459</v>
      </c>
      <c r="I563">
        <v>646.00463500000001</v>
      </c>
      <c r="J563">
        <v>-504.991872</v>
      </c>
      <c r="K563">
        <v>-535.78298800000005</v>
      </c>
      <c r="L563">
        <v>200.871475</v>
      </c>
      <c r="M563">
        <f t="shared" si="66"/>
        <v>26199.071069000001</v>
      </c>
      <c r="N563">
        <f t="shared" si="67"/>
        <v>852.839383</v>
      </c>
      <c r="O563">
        <f t="shared" si="68"/>
        <v>78390.378459</v>
      </c>
      <c r="P563">
        <f t="shared" si="69"/>
        <v>-646.00463500000001</v>
      </c>
      <c r="Q563">
        <f t="shared" si="70"/>
        <v>504.991872</v>
      </c>
      <c r="R563">
        <f t="shared" si="71"/>
        <v>535.78298800000005</v>
      </c>
      <c r="S563">
        <f t="shared" si="72"/>
        <v>-200.871475</v>
      </c>
    </row>
    <row r="564" spans="1:19" x14ac:dyDescent="0.2">
      <c r="A564">
        <f t="shared" si="65"/>
        <v>8.4750000000000006E-2</v>
      </c>
      <c r="B564">
        <v>84750000</v>
      </c>
      <c r="C564">
        <v>495.09059000000002</v>
      </c>
      <c r="D564">
        <v>-14780.089956</v>
      </c>
      <c r="E564">
        <v>77312.334310999999</v>
      </c>
      <c r="F564">
        <v>-27191.466734000001</v>
      </c>
      <c r="G564">
        <v>-1245.5589070000001</v>
      </c>
      <c r="H564">
        <v>-79562.184838000001</v>
      </c>
      <c r="I564">
        <v>-766.65645600000005</v>
      </c>
      <c r="J564">
        <v>-473.988158</v>
      </c>
      <c r="K564">
        <v>399.74025</v>
      </c>
      <c r="L564">
        <v>-468.012835</v>
      </c>
      <c r="M564">
        <f t="shared" si="66"/>
        <v>27191.466734000001</v>
      </c>
      <c r="N564">
        <f t="shared" si="67"/>
        <v>1245.5589070000001</v>
      </c>
      <c r="O564">
        <f t="shared" si="68"/>
        <v>79562.184838000001</v>
      </c>
      <c r="P564">
        <f t="shared" si="69"/>
        <v>766.65645600000005</v>
      </c>
      <c r="Q564">
        <f t="shared" si="70"/>
        <v>473.988158</v>
      </c>
      <c r="R564">
        <f t="shared" si="71"/>
        <v>-399.74025</v>
      </c>
      <c r="S564">
        <f t="shared" si="72"/>
        <v>468.012835</v>
      </c>
    </row>
    <row r="565" spans="1:19" x14ac:dyDescent="0.2">
      <c r="A565">
        <f t="shared" si="65"/>
        <v>8.5000000000000006E-2</v>
      </c>
      <c r="B565">
        <v>85000000</v>
      </c>
      <c r="C565">
        <v>492.30264499999998</v>
      </c>
      <c r="D565">
        <v>-14778.509916000001</v>
      </c>
      <c r="E565">
        <v>77323.869111000007</v>
      </c>
      <c r="F565">
        <v>-28234.264221000001</v>
      </c>
      <c r="G565">
        <v>-3572.0515639999999</v>
      </c>
      <c r="H565">
        <v>-79168.952940999996</v>
      </c>
      <c r="I565">
        <v>-1961.788159</v>
      </c>
      <c r="J565">
        <v>182.75639899999999</v>
      </c>
      <c r="K565">
        <v>-152.04645600000001</v>
      </c>
      <c r="L565">
        <v>-253.07178099999999</v>
      </c>
      <c r="M565">
        <f t="shared" si="66"/>
        <v>28234.264221000001</v>
      </c>
      <c r="N565">
        <f t="shared" si="67"/>
        <v>3572.0515639999999</v>
      </c>
      <c r="O565">
        <f t="shared" si="68"/>
        <v>79168.952940999996</v>
      </c>
      <c r="P565">
        <f t="shared" si="69"/>
        <v>1961.788159</v>
      </c>
      <c r="Q565">
        <f t="shared" si="70"/>
        <v>-182.75639899999999</v>
      </c>
      <c r="R565">
        <f t="shared" si="71"/>
        <v>152.04645600000001</v>
      </c>
      <c r="S565">
        <f t="shared" si="72"/>
        <v>253.07178099999999</v>
      </c>
    </row>
    <row r="566" spans="1:19" x14ac:dyDescent="0.2">
      <c r="A566">
        <f t="shared" si="65"/>
        <v>8.5250000000000006E-2</v>
      </c>
      <c r="B566">
        <v>85250000</v>
      </c>
      <c r="C566">
        <v>488.73222399999997</v>
      </c>
      <c r="D566">
        <v>-14772.943383</v>
      </c>
      <c r="E566">
        <v>77238.891699999993</v>
      </c>
      <c r="F566">
        <v>-25600.817966999999</v>
      </c>
      <c r="G566">
        <v>894.11733800000002</v>
      </c>
      <c r="H566">
        <v>-77939.454159000001</v>
      </c>
      <c r="I566">
        <v>242.88291899999999</v>
      </c>
      <c r="J566">
        <v>74.128489999999999</v>
      </c>
      <c r="K566">
        <v>129.92782700000001</v>
      </c>
      <c r="L566">
        <v>79.209801999999996</v>
      </c>
      <c r="M566">
        <f t="shared" si="66"/>
        <v>25600.817966999999</v>
      </c>
      <c r="N566">
        <f t="shared" si="67"/>
        <v>-894.11733800000002</v>
      </c>
      <c r="O566">
        <f t="shared" si="68"/>
        <v>77939.454159000001</v>
      </c>
      <c r="P566">
        <f t="shared" si="69"/>
        <v>-242.88291899999999</v>
      </c>
      <c r="Q566">
        <f t="shared" si="70"/>
        <v>-74.128489999999999</v>
      </c>
      <c r="R566">
        <f t="shared" si="71"/>
        <v>-129.92782700000001</v>
      </c>
      <c r="S566">
        <f t="shared" si="72"/>
        <v>-79.209801999999996</v>
      </c>
    </row>
    <row r="567" spans="1:19" x14ac:dyDescent="0.2">
      <c r="A567">
        <f t="shared" si="65"/>
        <v>8.5500000000000007E-2</v>
      </c>
      <c r="B567">
        <v>85500000</v>
      </c>
      <c r="C567">
        <v>494.52219000000002</v>
      </c>
      <c r="D567">
        <v>-14778.330910999999</v>
      </c>
      <c r="E567">
        <v>77119.072939000005</v>
      </c>
      <c r="F567">
        <v>-24235.156949</v>
      </c>
      <c r="G567">
        <v>2024.6530210000001</v>
      </c>
      <c r="H567">
        <v>-78124.400097000005</v>
      </c>
      <c r="I567">
        <v>3394.2762280000002</v>
      </c>
      <c r="J567">
        <v>646.868157</v>
      </c>
      <c r="K567">
        <v>128.43034700000001</v>
      </c>
      <c r="L567">
        <v>-456.88120500000002</v>
      </c>
      <c r="M567">
        <f t="shared" si="66"/>
        <v>24235.156949</v>
      </c>
      <c r="N567">
        <f t="shared" si="67"/>
        <v>-2024.6530210000001</v>
      </c>
      <c r="O567">
        <f t="shared" si="68"/>
        <v>78124.400097000005</v>
      </c>
      <c r="P567">
        <f t="shared" si="69"/>
        <v>-3394.2762280000002</v>
      </c>
      <c r="Q567">
        <f t="shared" si="70"/>
        <v>-646.868157</v>
      </c>
      <c r="R567">
        <f t="shared" si="71"/>
        <v>-128.43034700000001</v>
      </c>
      <c r="S567">
        <f t="shared" si="72"/>
        <v>456.88120500000002</v>
      </c>
    </row>
    <row r="568" spans="1:19" x14ac:dyDescent="0.2">
      <c r="A568">
        <f t="shared" ref="A568:A619" si="73">B568*(0.0000005)*0.002</f>
        <v>8.5750000000000007E-2</v>
      </c>
      <c r="B568">
        <v>85750000</v>
      </c>
      <c r="C568">
        <v>498.22455500000001</v>
      </c>
      <c r="D568">
        <v>-14771.595696</v>
      </c>
      <c r="E568">
        <v>77252.046979000006</v>
      </c>
      <c r="F568">
        <v>-25813.771033000001</v>
      </c>
      <c r="G568">
        <v>622.07864700000005</v>
      </c>
      <c r="H568">
        <v>-78871.138128999999</v>
      </c>
      <c r="I568">
        <v>807.74638300000004</v>
      </c>
      <c r="J568">
        <v>40.713957999999998</v>
      </c>
      <c r="K568">
        <v>399.32675799999998</v>
      </c>
      <c r="L568">
        <v>-319.49650500000001</v>
      </c>
      <c r="M568">
        <f t="shared" ref="M568:M619" si="74">F568*-1</f>
        <v>25813.771033000001</v>
      </c>
      <c r="N568">
        <f t="shared" ref="N568:N619" si="75">G568*-1</f>
        <v>-622.07864700000005</v>
      </c>
      <c r="O568">
        <f t="shared" ref="O568:O619" si="76">H568*-1</f>
        <v>78871.138128999999</v>
      </c>
      <c r="P568">
        <f t="shared" ref="P568:P619" si="77">I568*-1</f>
        <v>-807.74638300000004</v>
      </c>
      <c r="Q568">
        <f t="shared" ref="Q568:Q619" si="78">J568*-1</f>
        <v>-40.713957999999998</v>
      </c>
      <c r="R568">
        <f t="shared" ref="R568:R619" si="79">K568*-1</f>
        <v>-399.32675799999998</v>
      </c>
      <c r="S568">
        <f t="shared" ref="S568:S619" si="80">L568*-1</f>
        <v>319.49650500000001</v>
      </c>
    </row>
    <row r="569" spans="1:19" x14ac:dyDescent="0.2">
      <c r="A569">
        <f t="shared" si="73"/>
        <v>8.6000000000000007E-2</v>
      </c>
      <c r="B569">
        <v>86000000</v>
      </c>
      <c r="C569">
        <v>483.43532399999998</v>
      </c>
      <c r="D569">
        <v>-14772.826145000001</v>
      </c>
      <c r="E569">
        <v>77250.461507999993</v>
      </c>
      <c r="F569">
        <v>-25835.452045999999</v>
      </c>
      <c r="G569">
        <v>692.76051900000004</v>
      </c>
      <c r="H569">
        <v>-78551.037987999996</v>
      </c>
      <c r="I569">
        <v>351.92133100000001</v>
      </c>
      <c r="J569">
        <v>-324.51133600000003</v>
      </c>
      <c r="K569">
        <v>289.186623</v>
      </c>
      <c r="L569">
        <v>585.15437099999997</v>
      </c>
      <c r="M569">
        <f t="shared" si="74"/>
        <v>25835.452045999999</v>
      </c>
      <c r="N569">
        <f t="shared" si="75"/>
        <v>-692.76051900000004</v>
      </c>
      <c r="O569">
        <f t="shared" si="76"/>
        <v>78551.037987999996</v>
      </c>
      <c r="P569">
        <f t="shared" si="77"/>
        <v>-351.92133100000001</v>
      </c>
      <c r="Q569">
        <f t="shared" si="78"/>
        <v>324.51133600000003</v>
      </c>
      <c r="R569">
        <f t="shared" si="79"/>
        <v>-289.186623</v>
      </c>
      <c r="S569">
        <f t="shared" si="80"/>
        <v>-585.15437099999997</v>
      </c>
    </row>
    <row r="570" spans="1:19" x14ac:dyDescent="0.2">
      <c r="A570">
        <f t="shared" si="73"/>
        <v>8.6250000000000007E-2</v>
      </c>
      <c r="B570">
        <v>86250000</v>
      </c>
      <c r="C570">
        <v>486.53402399999999</v>
      </c>
      <c r="D570">
        <v>-14770.138913999999</v>
      </c>
      <c r="E570">
        <v>77192.995930999998</v>
      </c>
      <c r="F570">
        <v>-24299.647399000001</v>
      </c>
      <c r="G570">
        <v>3368.5981350000002</v>
      </c>
      <c r="H570">
        <v>-77553.472724000007</v>
      </c>
      <c r="I570">
        <v>1285.932393</v>
      </c>
      <c r="J570">
        <v>43.724040000000002</v>
      </c>
      <c r="K570">
        <v>-47.431092</v>
      </c>
      <c r="L570">
        <v>-225.09275500000001</v>
      </c>
      <c r="M570">
        <f t="shared" si="74"/>
        <v>24299.647399000001</v>
      </c>
      <c r="N570">
        <f t="shared" si="75"/>
        <v>-3368.5981350000002</v>
      </c>
      <c r="O570">
        <f t="shared" si="76"/>
        <v>77553.472724000007</v>
      </c>
      <c r="P570">
        <f t="shared" si="77"/>
        <v>-1285.932393</v>
      </c>
      <c r="Q570">
        <f t="shared" si="78"/>
        <v>-43.724040000000002</v>
      </c>
      <c r="R570">
        <f t="shared" si="79"/>
        <v>47.431092</v>
      </c>
      <c r="S570">
        <f t="shared" si="80"/>
        <v>225.09275500000001</v>
      </c>
    </row>
    <row r="571" spans="1:19" x14ac:dyDescent="0.2">
      <c r="A571">
        <f t="shared" si="73"/>
        <v>8.6500000000000007E-2</v>
      </c>
      <c r="B571">
        <v>86500000</v>
      </c>
      <c r="C571">
        <v>499.36359099999999</v>
      </c>
      <c r="D571">
        <v>-14775.104606999999</v>
      </c>
      <c r="E571">
        <v>77255.566097000003</v>
      </c>
      <c r="F571">
        <v>-26113.376308999999</v>
      </c>
      <c r="G571">
        <v>592.78978400000005</v>
      </c>
      <c r="H571">
        <v>-79608.344456999999</v>
      </c>
      <c r="I571">
        <v>675.425747</v>
      </c>
      <c r="J571">
        <v>93.589753000000002</v>
      </c>
      <c r="K571">
        <v>-184.86071100000001</v>
      </c>
      <c r="L571">
        <v>401.58595600000001</v>
      </c>
      <c r="M571">
        <f t="shared" si="74"/>
        <v>26113.376308999999</v>
      </c>
      <c r="N571">
        <f t="shared" si="75"/>
        <v>-592.78978400000005</v>
      </c>
      <c r="O571">
        <f t="shared" si="76"/>
        <v>79608.344456999999</v>
      </c>
      <c r="P571">
        <f t="shared" si="77"/>
        <v>-675.425747</v>
      </c>
      <c r="Q571">
        <f t="shared" si="78"/>
        <v>-93.589753000000002</v>
      </c>
      <c r="R571">
        <f t="shared" si="79"/>
        <v>184.86071100000001</v>
      </c>
      <c r="S571">
        <f t="shared" si="80"/>
        <v>-401.58595600000001</v>
      </c>
    </row>
    <row r="572" spans="1:19" x14ac:dyDescent="0.2">
      <c r="A572">
        <f t="shared" si="73"/>
        <v>8.6750000000000008E-2</v>
      </c>
      <c r="B572">
        <v>86750000</v>
      </c>
      <c r="C572">
        <v>503.18780900000002</v>
      </c>
      <c r="D572">
        <v>-14771.380297</v>
      </c>
      <c r="E572">
        <v>77219.377728000007</v>
      </c>
      <c r="F572">
        <v>-25029.495481000002</v>
      </c>
      <c r="G572">
        <v>625.25789399999996</v>
      </c>
      <c r="H572">
        <v>-77714.349503999998</v>
      </c>
      <c r="I572">
        <v>2000.6051669999999</v>
      </c>
      <c r="J572">
        <v>21.713376</v>
      </c>
      <c r="K572">
        <v>-207.45110700000001</v>
      </c>
      <c r="L572">
        <v>177.176548</v>
      </c>
      <c r="M572">
        <f t="shared" si="74"/>
        <v>25029.495481000002</v>
      </c>
      <c r="N572">
        <f t="shared" si="75"/>
        <v>-625.25789399999996</v>
      </c>
      <c r="O572">
        <f t="shared" si="76"/>
        <v>77714.349503999998</v>
      </c>
      <c r="P572">
        <f t="shared" si="77"/>
        <v>-2000.6051669999999</v>
      </c>
      <c r="Q572">
        <f t="shared" si="78"/>
        <v>-21.713376</v>
      </c>
      <c r="R572">
        <f t="shared" si="79"/>
        <v>207.45110700000001</v>
      </c>
      <c r="S572">
        <f t="shared" si="80"/>
        <v>-177.176548</v>
      </c>
    </row>
    <row r="573" spans="1:19" x14ac:dyDescent="0.2">
      <c r="A573">
        <f t="shared" si="73"/>
        <v>8.7000000000000008E-2</v>
      </c>
      <c r="B573">
        <v>87000000</v>
      </c>
      <c r="C573">
        <v>501.67340000000002</v>
      </c>
      <c r="D573">
        <v>-14770.762627</v>
      </c>
      <c r="E573">
        <v>77264.609872000001</v>
      </c>
      <c r="F573">
        <v>-26343.357874000001</v>
      </c>
      <c r="G573">
        <v>1608.164407</v>
      </c>
      <c r="H573">
        <v>-80585.316372999994</v>
      </c>
      <c r="I573">
        <v>-52.921657000000003</v>
      </c>
      <c r="J573">
        <v>-272.23009999999999</v>
      </c>
      <c r="K573">
        <v>-329.319569</v>
      </c>
      <c r="L573">
        <v>217.62862200000001</v>
      </c>
      <c r="M573">
        <f t="shared" si="74"/>
        <v>26343.357874000001</v>
      </c>
      <c r="N573">
        <f t="shared" si="75"/>
        <v>-1608.164407</v>
      </c>
      <c r="O573">
        <f t="shared" si="76"/>
        <v>80585.316372999994</v>
      </c>
      <c r="P573">
        <f t="shared" si="77"/>
        <v>52.921657000000003</v>
      </c>
      <c r="Q573">
        <f t="shared" si="78"/>
        <v>272.23009999999999</v>
      </c>
      <c r="R573">
        <f t="shared" si="79"/>
        <v>329.319569</v>
      </c>
      <c r="S573">
        <f t="shared" si="80"/>
        <v>-217.62862200000001</v>
      </c>
    </row>
    <row r="574" spans="1:19" x14ac:dyDescent="0.2">
      <c r="A574">
        <f t="shared" si="73"/>
        <v>8.7250000000000008E-2</v>
      </c>
      <c r="B574">
        <v>87250000</v>
      </c>
      <c r="C574">
        <v>488.52543200000002</v>
      </c>
      <c r="D574">
        <v>-14768.928991999999</v>
      </c>
      <c r="E574">
        <v>77275.796728000001</v>
      </c>
      <c r="F574">
        <v>-25858.422984000001</v>
      </c>
      <c r="G574">
        <v>337.83552400000002</v>
      </c>
      <c r="H574">
        <v>-78070.196456999998</v>
      </c>
      <c r="I574">
        <v>157.091981</v>
      </c>
      <c r="J574">
        <v>388.034066</v>
      </c>
      <c r="K574">
        <v>-250.14316600000001</v>
      </c>
      <c r="L574">
        <v>-1.5989610000000001</v>
      </c>
      <c r="M574">
        <f t="shared" si="74"/>
        <v>25858.422984000001</v>
      </c>
      <c r="N574">
        <f t="shared" si="75"/>
        <v>-337.83552400000002</v>
      </c>
      <c r="O574">
        <f t="shared" si="76"/>
        <v>78070.196456999998</v>
      </c>
      <c r="P574">
        <f t="shared" si="77"/>
        <v>-157.091981</v>
      </c>
      <c r="Q574">
        <f t="shared" si="78"/>
        <v>-388.034066</v>
      </c>
      <c r="R574">
        <f t="shared" si="79"/>
        <v>250.14316600000001</v>
      </c>
      <c r="S574">
        <f t="shared" si="80"/>
        <v>1.5989610000000001</v>
      </c>
    </row>
    <row r="575" spans="1:19" x14ac:dyDescent="0.2">
      <c r="A575">
        <f t="shared" si="73"/>
        <v>8.7500000000000008E-2</v>
      </c>
      <c r="B575">
        <v>87500000</v>
      </c>
      <c r="C575">
        <v>494.53376500000002</v>
      </c>
      <c r="D575">
        <v>-14770.642954000001</v>
      </c>
      <c r="E575">
        <v>77243.319686999996</v>
      </c>
      <c r="F575">
        <v>-25617.391308999999</v>
      </c>
      <c r="G575">
        <v>181.89608100000001</v>
      </c>
      <c r="H575">
        <v>-79581.979344000007</v>
      </c>
      <c r="I575">
        <v>2547.9093349999998</v>
      </c>
      <c r="J575">
        <v>-132.97248200000001</v>
      </c>
      <c r="K575">
        <v>253.128818</v>
      </c>
      <c r="L575">
        <v>-31.734774999999999</v>
      </c>
      <c r="M575">
        <f t="shared" si="74"/>
        <v>25617.391308999999</v>
      </c>
      <c r="N575">
        <f t="shared" si="75"/>
        <v>-181.89608100000001</v>
      </c>
      <c r="O575">
        <f t="shared" si="76"/>
        <v>79581.979344000007</v>
      </c>
      <c r="P575">
        <f t="shared" si="77"/>
        <v>-2547.9093349999998</v>
      </c>
      <c r="Q575">
        <f t="shared" si="78"/>
        <v>132.97248200000001</v>
      </c>
      <c r="R575">
        <f t="shared" si="79"/>
        <v>-253.128818</v>
      </c>
      <c r="S575">
        <f t="shared" si="80"/>
        <v>31.734774999999999</v>
      </c>
    </row>
    <row r="576" spans="1:19" x14ac:dyDescent="0.2">
      <c r="A576">
        <f t="shared" si="73"/>
        <v>8.7750000000000009E-2</v>
      </c>
      <c r="B576">
        <v>87750000</v>
      </c>
      <c r="C576">
        <v>495.25850700000001</v>
      </c>
      <c r="D576">
        <v>-14762.193975</v>
      </c>
      <c r="E576">
        <v>77269.993849000006</v>
      </c>
      <c r="F576">
        <v>-25798.264500000001</v>
      </c>
      <c r="G576">
        <v>494.23173100000002</v>
      </c>
      <c r="H576">
        <v>-77863.774936000002</v>
      </c>
      <c r="I576">
        <v>-25.250295000000001</v>
      </c>
      <c r="J576">
        <v>-455.41045200000002</v>
      </c>
      <c r="K576">
        <v>-74.277405999999999</v>
      </c>
      <c r="L576">
        <v>-304.30163599999997</v>
      </c>
      <c r="M576">
        <f t="shared" si="74"/>
        <v>25798.264500000001</v>
      </c>
      <c r="N576">
        <f t="shared" si="75"/>
        <v>-494.23173100000002</v>
      </c>
      <c r="O576">
        <f t="shared" si="76"/>
        <v>77863.774936000002</v>
      </c>
      <c r="P576">
        <f t="shared" si="77"/>
        <v>25.250295000000001</v>
      </c>
      <c r="Q576">
        <f t="shared" si="78"/>
        <v>455.41045200000002</v>
      </c>
      <c r="R576">
        <f t="shared" si="79"/>
        <v>74.277405999999999</v>
      </c>
      <c r="S576">
        <f t="shared" si="80"/>
        <v>304.30163599999997</v>
      </c>
    </row>
    <row r="577" spans="1:19" x14ac:dyDescent="0.2">
      <c r="A577">
        <f t="shared" si="73"/>
        <v>8.7999999999999995E-2</v>
      </c>
      <c r="B577">
        <v>88000000</v>
      </c>
      <c r="C577">
        <v>496.76064600000001</v>
      </c>
      <c r="D577">
        <v>-14760.781196</v>
      </c>
      <c r="E577">
        <v>77361.514571000007</v>
      </c>
      <c r="F577">
        <v>-26269.07717</v>
      </c>
      <c r="G577">
        <v>491.90478899999999</v>
      </c>
      <c r="H577">
        <v>-79010.671516000002</v>
      </c>
      <c r="I577">
        <v>-288.46478300000001</v>
      </c>
      <c r="J577">
        <v>-86.240178999999998</v>
      </c>
      <c r="K577">
        <v>-186.392033</v>
      </c>
      <c r="L577">
        <v>158.10067599999999</v>
      </c>
      <c r="M577">
        <f t="shared" si="74"/>
        <v>26269.07717</v>
      </c>
      <c r="N577">
        <f t="shared" si="75"/>
        <v>-491.90478899999999</v>
      </c>
      <c r="O577">
        <f t="shared" si="76"/>
        <v>79010.671516000002</v>
      </c>
      <c r="P577">
        <f t="shared" si="77"/>
        <v>288.46478300000001</v>
      </c>
      <c r="Q577">
        <f t="shared" si="78"/>
        <v>86.240178999999998</v>
      </c>
      <c r="R577">
        <f t="shared" si="79"/>
        <v>186.392033</v>
      </c>
      <c r="S577">
        <f t="shared" si="80"/>
        <v>-158.10067599999999</v>
      </c>
    </row>
    <row r="578" spans="1:19" x14ac:dyDescent="0.2">
      <c r="A578">
        <f t="shared" si="73"/>
        <v>8.8249999999999995E-2</v>
      </c>
      <c r="B578">
        <v>88250000</v>
      </c>
      <c r="C578">
        <v>483.61154699999997</v>
      </c>
      <c r="D578">
        <v>-14762.647381000001</v>
      </c>
      <c r="E578">
        <v>77320.758251000007</v>
      </c>
      <c r="F578">
        <v>-26368.822376</v>
      </c>
      <c r="G578">
        <v>-1100.0981300000001</v>
      </c>
      <c r="H578">
        <v>-78346.485321</v>
      </c>
      <c r="I578">
        <v>340.11632300000002</v>
      </c>
      <c r="J578">
        <v>36.236882000000001</v>
      </c>
      <c r="K578">
        <v>14.102150999999999</v>
      </c>
      <c r="L578">
        <v>-225.079319</v>
      </c>
      <c r="M578">
        <f t="shared" si="74"/>
        <v>26368.822376</v>
      </c>
      <c r="N578">
        <f t="shared" si="75"/>
        <v>1100.0981300000001</v>
      </c>
      <c r="O578">
        <f t="shared" si="76"/>
        <v>78346.485321</v>
      </c>
      <c r="P578">
        <f t="shared" si="77"/>
        <v>-340.11632300000002</v>
      </c>
      <c r="Q578">
        <f t="shared" si="78"/>
        <v>-36.236882000000001</v>
      </c>
      <c r="R578">
        <f t="shared" si="79"/>
        <v>-14.102150999999999</v>
      </c>
      <c r="S578">
        <f t="shared" si="80"/>
        <v>225.079319</v>
      </c>
    </row>
    <row r="579" spans="1:19" x14ac:dyDescent="0.2">
      <c r="A579">
        <f t="shared" si="73"/>
        <v>8.8499999999999995E-2</v>
      </c>
      <c r="B579">
        <v>88500000</v>
      </c>
      <c r="C579">
        <v>501.179778</v>
      </c>
      <c r="D579">
        <v>-14761.374755999999</v>
      </c>
      <c r="E579">
        <v>77321.459717000005</v>
      </c>
      <c r="F579">
        <v>-24968.936548000001</v>
      </c>
      <c r="G579">
        <v>1810.8224540000001</v>
      </c>
      <c r="H579">
        <v>-77457.400261000003</v>
      </c>
      <c r="I579">
        <v>739.76816199999996</v>
      </c>
      <c r="J579">
        <v>89.183786999999995</v>
      </c>
      <c r="K579">
        <v>-11.433104999999999</v>
      </c>
      <c r="L579">
        <v>-375.49906199999998</v>
      </c>
      <c r="M579">
        <f t="shared" si="74"/>
        <v>24968.936548000001</v>
      </c>
      <c r="N579">
        <f t="shared" si="75"/>
        <v>-1810.8224540000001</v>
      </c>
      <c r="O579">
        <f t="shared" si="76"/>
        <v>77457.400261000003</v>
      </c>
      <c r="P579">
        <f t="shared" si="77"/>
        <v>-739.76816199999996</v>
      </c>
      <c r="Q579">
        <f t="shared" si="78"/>
        <v>-89.183786999999995</v>
      </c>
      <c r="R579">
        <f t="shared" si="79"/>
        <v>11.433104999999999</v>
      </c>
      <c r="S579">
        <f t="shared" si="80"/>
        <v>375.49906199999998</v>
      </c>
    </row>
    <row r="580" spans="1:19" x14ac:dyDescent="0.2">
      <c r="A580">
        <f t="shared" si="73"/>
        <v>8.8749999999999996E-2</v>
      </c>
      <c r="B580">
        <v>88750000</v>
      </c>
      <c r="C580">
        <v>488.42963900000001</v>
      </c>
      <c r="D580">
        <v>-14755.434284000001</v>
      </c>
      <c r="E580">
        <v>77319.355760000006</v>
      </c>
      <c r="F580">
        <v>-26272.117398999999</v>
      </c>
      <c r="G580">
        <v>-284.53853500000002</v>
      </c>
      <c r="H580">
        <v>-78610.554321999996</v>
      </c>
      <c r="I580">
        <v>78.740658999999994</v>
      </c>
      <c r="J580">
        <v>-293.05857300000002</v>
      </c>
      <c r="K580">
        <v>170.036956</v>
      </c>
      <c r="L580">
        <v>270.84670499999999</v>
      </c>
      <c r="M580">
        <f t="shared" si="74"/>
        <v>26272.117398999999</v>
      </c>
      <c r="N580">
        <f t="shared" si="75"/>
        <v>284.53853500000002</v>
      </c>
      <c r="O580">
        <f t="shared" si="76"/>
        <v>78610.554321999996</v>
      </c>
      <c r="P580">
        <f t="shared" si="77"/>
        <v>-78.740658999999994</v>
      </c>
      <c r="Q580">
        <f t="shared" si="78"/>
        <v>293.05857300000002</v>
      </c>
      <c r="R580">
        <f t="shared" si="79"/>
        <v>-170.036956</v>
      </c>
      <c r="S580">
        <f t="shared" si="80"/>
        <v>-270.84670499999999</v>
      </c>
    </row>
    <row r="581" spans="1:19" x14ac:dyDescent="0.2">
      <c r="A581">
        <f t="shared" si="73"/>
        <v>8.8999999999999996E-2</v>
      </c>
      <c r="B581">
        <v>89000000</v>
      </c>
      <c r="C581">
        <v>495.10649599999999</v>
      </c>
      <c r="D581">
        <v>-14764.494981</v>
      </c>
      <c r="E581">
        <v>77285.272534000003</v>
      </c>
      <c r="F581">
        <v>-25403.942607000001</v>
      </c>
      <c r="G581">
        <v>974.82724599999995</v>
      </c>
      <c r="H581">
        <v>-78732.632092</v>
      </c>
      <c r="I581">
        <v>1545.9770229999999</v>
      </c>
      <c r="J581">
        <v>-378.243403</v>
      </c>
      <c r="K581">
        <v>-87.192353999999995</v>
      </c>
      <c r="L581">
        <v>-2.6364380000000001</v>
      </c>
      <c r="M581">
        <f t="shared" si="74"/>
        <v>25403.942607000001</v>
      </c>
      <c r="N581">
        <f t="shared" si="75"/>
        <v>-974.82724599999995</v>
      </c>
      <c r="O581">
        <f t="shared" si="76"/>
        <v>78732.632092</v>
      </c>
      <c r="P581">
        <f t="shared" si="77"/>
        <v>-1545.9770229999999</v>
      </c>
      <c r="Q581">
        <f t="shared" si="78"/>
        <v>378.243403</v>
      </c>
      <c r="R581">
        <f t="shared" si="79"/>
        <v>87.192353999999995</v>
      </c>
      <c r="S581">
        <f t="shared" si="80"/>
        <v>2.6364380000000001</v>
      </c>
    </row>
    <row r="582" spans="1:19" x14ac:dyDescent="0.2">
      <c r="A582">
        <f t="shared" si="73"/>
        <v>8.9249999999999996E-2</v>
      </c>
      <c r="B582">
        <v>89250000</v>
      </c>
      <c r="C582">
        <v>494.47922399999999</v>
      </c>
      <c r="D582">
        <v>-14748.991091</v>
      </c>
      <c r="E582">
        <v>77333.284830000004</v>
      </c>
      <c r="F582">
        <v>-24841.967616999998</v>
      </c>
      <c r="G582">
        <v>1655.4790410000001</v>
      </c>
      <c r="H582">
        <v>-77709.654702999993</v>
      </c>
      <c r="I582">
        <v>1528.2728119999999</v>
      </c>
      <c r="J582">
        <v>344.01706899999999</v>
      </c>
      <c r="K582">
        <v>243.89952199999999</v>
      </c>
      <c r="L582">
        <v>388.49104899999998</v>
      </c>
      <c r="M582">
        <f t="shared" si="74"/>
        <v>24841.967616999998</v>
      </c>
      <c r="N582">
        <f t="shared" si="75"/>
        <v>-1655.4790410000001</v>
      </c>
      <c r="O582">
        <f t="shared" si="76"/>
        <v>77709.654702999993</v>
      </c>
      <c r="P582">
        <f t="shared" si="77"/>
        <v>-1528.2728119999999</v>
      </c>
      <c r="Q582">
        <f t="shared" si="78"/>
        <v>-344.01706899999999</v>
      </c>
      <c r="R582">
        <f t="shared" si="79"/>
        <v>-243.89952199999999</v>
      </c>
      <c r="S582">
        <f t="shared" si="80"/>
        <v>-388.49104899999998</v>
      </c>
    </row>
    <row r="583" spans="1:19" x14ac:dyDescent="0.2">
      <c r="A583">
        <f t="shared" si="73"/>
        <v>8.9499999999999996E-2</v>
      </c>
      <c r="B583">
        <v>89500000</v>
      </c>
      <c r="C583">
        <v>481.19012199999997</v>
      </c>
      <c r="D583">
        <v>-14755.030564000001</v>
      </c>
      <c r="E583">
        <v>77438.477855000005</v>
      </c>
      <c r="F583">
        <v>-26742.927152</v>
      </c>
      <c r="G583">
        <v>-344.26532400000002</v>
      </c>
      <c r="H583">
        <v>-79897.156503999999</v>
      </c>
      <c r="I583">
        <v>12.640371</v>
      </c>
      <c r="J583">
        <v>-227.60390599999999</v>
      </c>
      <c r="K583">
        <v>-186.51302200000001</v>
      </c>
      <c r="L583">
        <v>131.17339000000001</v>
      </c>
      <c r="M583">
        <f t="shared" si="74"/>
        <v>26742.927152</v>
      </c>
      <c r="N583">
        <f t="shared" si="75"/>
        <v>344.26532400000002</v>
      </c>
      <c r="O583">
        <f t="shared" si="76"/>
        <v>79897.156503999999</v>
      </c>
      <c r="P583">
        <f t="shared" si="77"/>
        <v>-12.640371</v>
      </c>
      <c r="Q583">
        <f t="shared" si="78"/>
        <v>227.60390599999999</v>
      </c>
      <c r="R583">
        <f t="shared" si="79"/>
        <v>186.51302200000001</v>
      </c>
      <c r="S583">
        <f t="shared" si="80"/>
        <v>-131.17339000000001</v>
      </c>
    </row>
    <row r="584" spans="1:19" x14ac:dyDescent="0.2">
      <c r="A584">
        <f t="shared" si="73"/>
        <v>8.9749999999999996E-2</v>
      </c>
      <c r="B584">
        <v>89750000</v>
      </c>
      <c r="C584">
        <v>495.59739000000002</v>
      </c>
      <c r="D584">
        <v>-14751.489680000001</v>
      </c>
      <c r="E584">
        <v>77330.072646999994</v>
      </c>
      <c r="F584">
        <v>-25933.656341000002</v>
      </c>
      <c r="G584">
        <v>294.40459299999998</v>
      </c>
      <c r="H584">
        <v>-78796.723780999993</v>
      </c>
      <c r="I584">
        <v>701.35016599999994</v>
      </c>
      <c r="J584">
        <v>-151.880424</v>
      </c>
      <c r="K584">
        <v>86.250724000000005</v>
      </c>
      <c r="L584">
        <v>-405.63648699999999</v>
      </c>
      <c r="M584">
        <f t="shared" si="74"/>
        <v>25933.656341000002</v>
      </c>
      <c r="N584">
        <f t="shared" si="75"/>
        <v>-294.40459299999998</v>
      </c>
      <c r="O584">
        <f t="shared" si="76"/>
        <v>78796.723780999993</v>
      </c>
      <c r="P584">
        <f t="shared" si="77"/>
        <v>-701.35016599999994</v>
      </c>
      <c r="Q584">
        <f t="shared" si="78"/>
        <v>151.880424</v>
      </c>
      <c r="R584">
        <f t="shared" si="79"/>
        <v>-86.250724000000005</v>
      </c>
      <c r="S584">
        <f t="shared" si="80"/>
        <v>405.63648699999999</v>
      </c>
    </row>
    <row r="585" spans="1:19" x14ac:dyDescent="0.2">
      <c r="A585">
        <f t="shared" si="73"/>
        <v>0.09</v>
      </c>
      <c r="B585">
        <v>90000000</v>
      </c>
      <c r="C585">
        <v>490.16078199999998</v>
      </c>
      <c r="D585">
        <v>-14746.474528000001</v>
      </c>
      <c r="E585">
        <v>77431.404412999997</v>
      </c>
      <c r="F585">
        <v>-26371.118912999998</v>
      </c>
      <c r="G585">
        <v>-1222.7299720000001</v>
      </c>
      <c r="H585">
        <v>-78231.727612000002</v>
      </c>
      <c r="I585">
        <v>341.100844</v>
      </c>
      <c r="J585">
        <v>38.522848000000003</v>
      </c>
      <c r="K585">
        <v>81.536141000000001</v>
      </c>
      <c r="L585">
        <v>98.101018999999994</v>
      </c>
      <c r="M585">
        <f t="shared" si="74"/>
        <v>26371.118912999998</v>
      </c>
      <c r="N585">
        <f t="shared" si="75"/>
        <v>1222.7299720000001</v>
      </c>
      <c r="O585">
        <f t="shared" si="76"/>
        <v>78231.727612000002</v>
      </c>
      <c r="P585">
        <f t="shared" si="77"/>
        <v>-341.100844</v>
      </c>
      <c r="Q585">
        <f t="shared" si="78"/>
        <v>-38.522848000000003</v>
      </c>
      <c r="R585">
        <f t="shared" si="79"/>
        <v>-81.536141000000001</v>
      </c>
      <c r="S585">
        <f t="shared" si="80"/>
        <v>-98.101018999999994</v>
      </c>
    </row>
    <row r="586" spans="1:19" x14ac:dyDescent="0.2">
      <c r="A586">
        <f t="shared" si="73"/>
        <v>9.0249999999999997E-2</v>
      </c>
      <c r="B586">
        <v>90250000</v>
      </c>
      <c r="C586">
        <v>501.549554</v>
      </c>
      <c r="D586">
        <v>-14756.553053</v>
      </c>
      <c r="E586">
        <v>77449.839928000001</v>
      </c>
      <c r="F586">
        <v>-27898.786611</v>
      </c>
      <c r="G586">
        <v>-1550.4127840000001</v>
      </c>
      <c r="H586">
        <v>-81335.780488000004</v>
      </c>
      <c r="I586">
        <v>-810.166562</v>
      </c>
      <c r="J586">
        <v>119.94372</v>
      </c>
      <c r="K586">
        <v>-96.071735000000004</v>
      </c>
      <c r="L586">
        <v>-145.43867499999999</v>
      </c>
      <c r="M586">
        <f t="shared" si="74"/>
        <v>27898.786611</v>
      </c>
      <c r="N586">
        <f t="shared" si="75"/>
        <v>1550.4127840000001</v>
      </c>
      <c r="O586">
        <f t="shared" si="76"/>
        <v>81335.780488000004</v>
      </c>
      <c r="P586">
        <f t="shared" si="77"/>
        <v>810.166562</v>
      </c>
      <c r="Q586">
        <f t="shared" si="78"/>
        <v>-119.94372</v>
      </c>
      <c r="R586">
        <f t="shared" si="79"/>
        <v>96.071735000000004</v>
      </c>
      <c r="S586">
        <f t="shared" si="80"/>
        <v>145.43867499999999</v>
      </c>
    </row>
    <row r="587" spans="1:19" x14ac:dyDescent="0.2">
      <c r="A587">
        <f t="shared" si="73"/>
        <v>9.0499999999999997E-2</v>
      </c>
      <c r="B587">
        <v>90500000</v>
      </c>
      <c r="C587">
        <v>490.64171599999997</v>
      </c>
      <c r="D587">
        <v>-14752.947236</v>
      </c>
      <c r="E587">
        <v>77425.704719000001</v>
      </c>
      <c r="F587">
        <v>-27066.525697000001</v>
      </c>
      <c r="G587">
        <v>-702.13010399999996</v>
      </c>
      <c r="H587">
        <v>-79875.789243000007</v>
      </c>
      <c r="I587">
        <v>-621.65774199999998</v>
      </c>
      <c r="J587">
        <v>-139.75649899999999</v>
      </c>
      <c r="K587">
        <v>260.577675</v>
      </c>
      <c r="L587">
        <v>-405.64408200000003</v>
      </c>
      <c r="M587">
        <f t="shared" si="74"/>
        <v>27066.525697000001</v>
      </c>
      <c r="N587">
        <f t="shared" si="75"/>
        <v>702.13010399999996</v>
      </c>
      <c r="O587">
        <f t="shared" si="76"/>
        <v>79875.789243000007</v>
      </c>
      <c r="P587">
        <f t="shared" si="77"/>
        <v>621.65774199999998</v>
      </c>
      <c r="Q587">
        <f t="shared" si="78"/>
        <v>139.75649899999999</v>
      </c>
      <c r="R587">
        <f t="shared" si="79"/>
        <v>-260.577675</v>
      </c>
      <c r="S587">
        <f t="shared" si="80"/>
        <v>405.64408200000003</v>
      </c>
    </row>
    <row r="588" spans="1:19" x14ac:dyDescent="0.2">
      <c r="A588">
        <f t="shared" si="73"/>
        <v>9.0749999999999997E-2</v>
      </c>
      <c r="B588">
        <v>90750000</v>
      </c>
      <c r="C588">
        <v>491.17937599999999</v>
      </c>
      <c r="D588">
        <v>-14753.494058</v>
      </c>
      <c r="E588">
        <v>77405.747923000003</v>
      </c>
      <c r="F588">
        <v>-27209.916149000001</v>
      </c>
      <c r="G588">
        <v>-549.25861899999995</v>
      </c>
      <c r="H588">
        <v>-79683.129675000004</v>
      </c>
      <c r="I588">
        <v>-1397.360154</v>
      </c>
      <c r="J588">
        <v>-479.95964600000002</v>
      </c>
      <c r="K588">
        <v>313.79889500000002</v>
      </c>
      <c r="L588">
        <v>-16.783187999999999</v>
      </c>
      <c r="M588">
        <f t="shared" si="74"/>
        <v>27209.916149000001</v>
      </c>
      <c r="N588">
        <f t="shared" si="75"/>
        <v>549.25861899999995</v>
      </c>
      <c r="O588">
        <f t="shared" si="76"/>
        <v>79683.129675000004</v>
      </c>
      <c r="P588">
        <f t="shared" si="77"/>
        <v>1397.360154</v>
      </c>
      <c r="Q588">
        <f t="shared" si="78"/>
        <v>479.95964600000002</v>
      </c>
      <c r="R588">
        <f t="shared" si="79"/>
        <v>-313.79889500000002</v>
      </c>
      <c r="S588">
        <f t="shared" si="80"/>
        <v>16.783187999999999</v>
      </c>
    </row>
    <row r="589" spans="1:19" x14ac:dyDescent="0.2">
      <c r="A589">
        <f t="shared" si="73"/>
        <v>9.0999999999999998E-2</v>
      </c>
      <c r="B589">
        <v>91000000</v>
      </c>
      <c r="C589">
        <v>494.57635800000003</v>
      </c>
      <c r="D589">
        <v>-14752.533577</v>
      </c>
      <c r="E589">
        <v>77389.394350000002</v>
      </c>
      <c r="F589">
        <v>-26841.030328000001</v>
      </c>
      <c r="G589">
        <v>98.016891000000001</v>
      </c>
      <c r="H589">
        <v>-80498.695925000007</v>
      </c>
      <c r="I589">
        <v>-122.411951</v>
      </c>
      <c r="J589">
        <v>-380.28219100000001</v>
      </c>
      <c r="K589">
        <v>141.63376299999999</v>
      </c>
      <c r="L589">
        <v>142.99916099999999</v>
      </c>
      <c r="M589">
        <f t="shared" si="74"/>
        <v>26841.030328000001</v>
      </c>
      <c r="N589">
        <f t="shared" si="75"/>
        <v>-98.016891000000001</v>
      </c>
      <c r="O589">
        <f t="shared" si="76"/>
        <v>80498.695925000007</v>
      </c>
      <c r="P589">
        <f t="shared" si="77"/>
        <v>122.411951</v>
      </c>
      <c r="Q589">
        <f t="shared" si="78"/>
        <v>380.28219100000001</v>
      </c>
      <c r="R589">
        <f t="shared" si="79"/>
        <v>-141.63376299999999</v>
      </c>
      <c r="S589">
        <f t="shared" si="80"/>
        <v>-142.99916099999999</v>
      </c>
    </row>
    <row r="590" spans="1:19" x14ac:dyDescent="0.2">
      <c r="A590">
        <f t="shared" si="73"/>
        <v>9.1249999999999998E-2</v>
      </c>
      <c r="B590">
        <v>91250000</v>
      </c>
      <c r="C590">
        <v>502.46938699999998</v>
      </c>
      <c r="D590">
        <v>-14746.69824</v>
      </c>
      <c r="E590">
        <v>77437.828062000001</v>
      </c>
      <c r="F590">
        <v>-26505.436243</v>
      </c>
      <c r="G590">
        <v>-533.13766099999998</v>
      </c>
      <c r="H590">
        <v>-79372.952040999997</v>
      </c>
      <c r="I590">
        <v>389.78097300000002</v>
      </c>
      <c r="J590">
        <v>256.10022600000002</v>
      </c>
      <c r="K590">
        <v>-270.19464799999997</v>
      </c>
      <c r="L590">
        <v>947.07423400000005</v>
      </c>
      <c r="M590">
        <f t="shared" si="74"/>
        <v>26505.436243</v>
      </c>
      <c r="N590">
        <f t="shared" si="75"/>
        <v>533.13766099999998</v>
      </c>
      <c r="O590">
        <f t="shared" si="76"/>
        <v>79372.952040999997</v>
      </c>
      <c r="P590">
        <f t="shared" si="77"/>
        <v>-389.78097300000002</v>
      </c>
      <c r="Q590">
        <f t="shared" si="78"/>
        <v>-256.10022600000002</v>
      </c>
      <c r="R590">
        <f t="shared" si="79"/>
        <v>270.19464799999997</v>
      </c>
      <c r="S590">
        <f t="shared" si="80"/>
        <v>-947.07423400000005</v>
      </c>
    </row>
    <row r="591" spans="1:19" x14ac:dyDescent="0.2">
      <c r="A591">
        <f t="shared" si="73"/>
        <v>9.1499999999999998E-2</v>
      </c>
      <c r="B591">
        <v>91500000</v>
      </c>
      <c r="C591">
        <v>508.47362600000002</v>
      </c>
      <c r="D591">
        <v>-14744.187472</v>
      </c>
      <c r="E591">
        <v>77389.357361999995</v>
      </c>
      <c r="F591">
        <v>-26114.198492</v>
      </c>
      <c r="G591">
        <v>-175.60527099999999</v>
      </c>
      <c r="H591">
        <v>-79183.011866000001</v>
      </c>
      <c r="I591">
        <v>1016.02166</v>
      </c>
      <c r="J591">
        <v>-5.9020780000000004</v>
      </c>
      <c r="K591">
        <v>-475.74157200000002</v>
      </c>
      <c r="L591">
        <v>218.62881400000001</v>
      </c>
      <c r="M591">
        <f t="shared" si="74"/>
        <v>26114.198492</v>
      </c>
      <c r="N591">
        <f t="shared" si="75"/>
        <v>175.60527099999999</v>
      </c>
      <c r="O591">
        <f t="shared" si="76"/>
        <v>79183.011866000001</v>
      </c>
      <c r="P591">
        <f t="shared" si="77"/>
        <v>-1016.02166</v>
      </c>
      <c r="Q591">
        <f t="shared" si="78"/>
        <v>5.9020780000000004</v>
      </c>
      <c r="R591">
        <f t="shared" si="79"/>
        <v>475.74157200000002</v>
      </c>
      <c r="S591">
        <f t="shared" si="80"/>
        <v>-218.62881400000001</v>
      </c>
    </row>
    <row r="592" spans="1:19" x14ac:dyDescent="0.2">
      <c r="A592">
        <f t="shared" si="73"/>
        <v>9.1749999999999998E-2</v>
      </c>
      <c r="B592">
        <v>91750000</v>
      </c>
      <c r="C592">
        <v>483.26369199999999</v>
      </c>
      <c r="D592">
        <v>-14746.189359</v>
      </c>
      <c r="E592">
        <v>77425.159671999994</v>
      </c>
      <c r="F592">
        <v>-26198.562475999999</v>
      </c>
      <c r="G592">
        <v>929.75686900000005</v>
      </c>
      <c r="H592">
        <v>-79436.518637000001</v>
      </c>
      <c r="I592">
        <v>-88.925659999999993</v>
      </c>
      <c r="J592">
        <v>-129.79522600000001</v>
      </c>
      <c r="K592">
        <v>127.702617</v>
      </c>
      <c r="L592">
        <v>588.90647300000001</v>
      </c>
      <c r="M592">
        <f t="shared" si="74"/>
        <v>26198.562475999999</v>
      </c>
      <c r="N592">
        <f t="shared" si="75"/>
        <v>-929.75686900000005</v>
      </c>
      <c r="O592">
        <f t="shared" si="76"/>
        <v>79436.518637000001</v>
      </c>
      <c r="P592">
        <f t="shared" si="77"/>
        <v>88.925659999999993</v>
      </c>
      <c r="Q592">
        <f t="shared" si="78"/>
        <v>129.79522600000001</v>
      </c>
      <c r="R592">
        <f t="shared" si="79"/>
        <v>-127.702617</v>
      </c>
      <c r="S592">
        <f t="shared" si="80"/>
        <v>-588.90647300000001</v>
      </c>
    </row>
    <row r="593" spans="1:19" x14ac:dyDescent="0.2">
      <c r="A593">
        <f t="shared" si="73"/>
        <v>9.1999999999999998E-2</v>
      </c>
      <c r="B593">
        <v>92000000</v>
      </c>
      <c r="C593">
        <v>494.157646</v>
      </c>
      <c r="D593">
        <v>-14742.496373</v>
      </c>
      <c r="E593">
        <v>77464.391529999994</v>
      </c>
      <c r="F593">
        <v>-26516.5098</v>
      </c>
      <c r="G593">
        <v>-1069.57394</v>
      </c>
      <c r="H593">
        <v>-79554.887459000005</v>
      </c>
      <c r="I593">
        <v>1074.931998</v>
      </c>
      <c r="J593">
        <v>-136.831165</v>
      </c>
      <c r="K593">
        <v>-43.759304</v>
      </c>
      <c r="L593">
        <v>-299.12528200000003</v>
      </c>
      <c r="M593">
        <f t="shared" si="74"/>
        <v>26516.5098</v>
      </c>
      <c r="N593">
        <f t="shared" si="75"/>
        <v>1069.57394</v>
      </c>
      <c r="O593">
        <f t="shared" si="76"/>
        <v>79554.887459000005</v>
      </c>
      <c r="P593">
        <f t="shared" si="77"/>
        <v>-1074.931998</v>
      </c>
      <c r="Q593">
        <f t="shared" si="78"/>
        <v>136.831165</v>
      </c>
      <c r="R593">
        <f t="shared" si="79"/>
        <v>43.759304</v>
      </c>
      <c r="S593">
        <f t="shared" si="80"/>
        <v>299.12528200000003</v>
      </c>
    </row>
    <row r="594" spans="1:19" x14ac:dyDescent="0.2">
      <c r="A594">
        <f t="shared" si="73"/>
        <v>9.2249999999999999E-2</v>
      </c>
      <c r="B594">
        <v>92250000</v>
      </c>
      <c r="C594">
        <v>497.34831500000001</v>
      </c>
      <c r="D594">
        <v>-14741.018975999999</v>
      </c>
      <c r="E594">
        <v>77518.956395000001</v>
      </c>
      <c r="F594">
        <v>-28184.601955999999</v>
      </c>
      <c r="G594">
        <v>-295.29049400000002</v>
      </c>
      <c r="H594">
        <v>-81222.370840999996</v>
      </c>
      <c r="I594">
        <v>-3036.1445330000001</v>
      </c>
      <c r="J594">
        <v>-389.08592900000002</v>
      </c>
      <c r="K594">
        <v>115.008764</v>
      </c>
      <c r="L594">
        <v>-90.163127000000003</v>
      </c>
      <c r="M594">
        <f t="shared" si="74"/>
        <v>28184.601955999999</v>
      </c>
      <c r="N594">
        <f t="shared" si="75"/>
        <v>295.29049400000002</v>
      </c>
      <c r="O594">
        <f t="shared" si="76"/>
        <v>81222.370840999996</v>
      </c>
      <c r="P594">
        <f t="shared" si="77"/>
        <v>3036.1445330000001</v>
      </c>
      <c r="Q594">
        <f t="shared" si="78"/>
        <v>389.08592900000002</v>
      </c>
      <c r="R594">
        <f t="shared" si="79"/>
        <v>-115.008764</v>
      </c>
      <c r="S594">
        <f t="shared" si="80"/>
        <v>90.163127000000003</v>
      </c>
    </row>
    <row r="595" spans="1:19" x14ac:dyDescent="0.2">
      <c r="A595">
        <f t="shared" si="73"/>
        <v>9.2499999999999999E-2</v>
      </c>
      <c r="B595">
        <v>92500000</v>
      </c>
      <c r="C595">
        <v>494.87275599999998</v>
      </c>
      <c r="D595">
        <v>-14742.774256000001</v>
      </c>
      <c r="E595">
        <v>77396.897859000004</v>
      </c>
      <c r="F595">
        <v>-25408.702582999998</v>
      </c>
      <c r="G595">
        <v>1756.715207</v>
      </c>
      <c r="H595">
        <v>-79155.799348</v>
      </c>
      <c r="I595">
        <v>1172.9763929999999</v>
      </c>
      <c r="J595">
        <v>-35.910440000000001</v>
      </c>
      <c r="K595">
        <v>199.51442299999999</v>
      </c>
      <c r="L595">
        <v>692.09901300000001</v>
      </c>
      <c r="M595">
        <f t="shared" si="74"/>
        <v>25408.702582999998</v>
      </c>
      <c r="N595">
        <f t="shared" si="75"/>
        <v>-1756.715207</v>
      </c>
      <c r="O595">
        <f t="shared" si="76"/>
        <v>79155.799348</v>
      </c>
      <c r="P595">
        <f t="shared" si="77"/>
        <v>-1172.9763929999999</v>
      </c>
      <c r="Q595">
        <f t="shared" si="78"/>
        <v>35.910440000000001</v>
      </c>
      <c r="R595">
        <f t="shared" si="79"/>
        <v>-199.51442299999999</v>
      </c>
      <c r="S595">
        <f t="shared" si="80"/>
        <v>-692.09901300000001</v>
      </c>
    </row>
    <row r="596" spans="1:19" x14ac:dyDescent="0.2">
      <c r="A596">
        <f t="shared" si="73"/>
        <v>9.2749999999999999E-2</v>
      </c>
      <c r="B596">
        <v>92750000</v>
      </c>
      <c r="C596">
        <v>506.843796</v>
      </c>
      <c r="D596">
        <v>-14733.363336</v>
      </c>
      <c r="E596">
        <v>77381.014020000002</v>
      </c>
      <c r="F596">
        <v>-24096.709674000002</v>
      </c>
      <c r="G596">
        <v>1174.8962240000001</v>
      </c>
      <c r="H596">
        <v>-75977.159797</v>
      </c>
      <c r="I596">
        <v>2512.1345510000001</v>
      </c>
      <c r="J596">
        <v>97.527539000000004</v>
      </c>
      <c r="K596">
        <v>233.28802899999999</v>
      </c>
      <c r="L596">
        <v>-99.714855999999997</v>
      </c>
      <c r="M596">
        <f t="shared" si="74"/>
        <v>24096.709674000002</v>
      </c>
      <c r="N596">
        <f t="shared" si="75"/>
        <v>-1174.8962240000001</v>
      </c>
      <c r="O596">
        <f t="shared" si="76"/>
        <v>75977.159797</v>
      </c>
      <c r="P596">
        <f t="shared" si="77"/>
        <v>-2512.1345510000001</v>
      </c>
      <c r="Q596">
        <f t="shared" si="78"/>
        <v>-97.527539000000004</v>
      </c>
      <c r="R596">
        <f t="shared" si="79"/>
        <v>-233.28802899999999</v>
      </c>
      <c r="S596">
        <f t="shared" si="80"/>
        <v>99.714855999999997</v>
      </c>
    </row>
    <row r="597" spans="1:19" x14ac:dyDescent="0.2">
      <c r="A597">
        <f t="shared" si="73"/>
        <v>9.2999999999999999E-2</v>
      </c>
      <c r="B597">
        <v>93000000</v>
      </c>
      <c r="C597">
        <v>501.98880200000002</v>
      </c>
      <c r="D597">
        <v>-14738.077101000001</v>
      </c>
      <c r="E597">
        <v>77492.420081999997</v>
      </c>
      <c r="F597">
        <v>-26720.657040999999</v>
      </c>
      <c r="G597">
        <v>-2094.8415839999998</v>
      </c>
      <c r="H597">
        <v>-78166.206659999996</v>
      </c>
      <c r="I597">
        <v>99.077119999999994</v>
      </c>
      <c r="J597">
        <v>344.90623199999999</v>
      </c>
      <c r="K597">
        <v>273.23406999999997</v>
      </c>
      <c r="L597">
        <v>-537.72380299999998</v>
      </c>
      <c r="M597">
        <f t="shared" si="74"/>
        <v>26720.657040999999</v>
      </c>
      <c r="N597">
        <f t="shared" si="75"/>
        <v>2094.8415839999998</v>
      </c>
      <c r="O597">
        <f t="shared" si="76"/>
        <v>78166.206659999996</v>
      </c>
      <c r="P597">
        <f t="shared" si="77"/>
        <v>-99.077119999999994</v>
      </c>
      <c r="Q597">
        <f t="shared" si="78"/>
        <v>-344.90623199999999</v>
      </c>
      <c r="R597">
        <f t="shared" si="79"/>
        <v>-273.23406999999997</v>
      </c>
      <c r="S597">
        <f t="shared" si="80"/>
        <v>537.72380299999998</v>
      </c>
    </row>
    <row r="598" spans="1:19" x14ac:dyDescent="0.2">
      <c r="A598">
        <f t="shared" si="73"/>
        <v>9.325E-2</v>
      </c>
      <c r="B598">
        <v>93250000</v>
      </c>
      <c r="C598">
        <v>500.23463900000002</v>
      </c>
      <c r="D598">
        <v>-14738.781140999999</v>
      </c>
      <c r="E598">
        <v>77418.451793</v>
      </c>
      <c r="F598">
        <v>-25736.980544999999</v>
      </c>
      <c r="G598">
        <v>1253.880238</v>
      </c>
      <c r="H598">
        <v>-78635.733645999993</v>
      </c>
      <c r="I598">
        <v>170.91177200000001</v>
      </c>
      <c r="J598">
        <v>114.82540899999999</v>
      </c>
      <c r="K598">
        <v>-175.907904</v>
      </c>
      <c r="L598">
        <v>482.62413600000002</v>
      </c>
      <c r="M598">
        <f t="shared" si="74"/>
        <v>25736.980544999999</v>
      </c>
      <c r="N598">
        <f t="shared" si="75"/>
        <v>-1253.880238</v>
      </c>
      <c r="O598">
        <f t="shared" si="76"/>
        <v>78635.733645999993</v>
      </c>
      <c r="P598">
        <f t="shared" si="77"/>
        <v>-170.91177200000001</v>
      </c>
      <c r="Q598">
        <f t="shared" si="78"/>
        <v>-114.82540899999999</v>
      </c>
      <c r="R598">
        <f t="shared" si="79"/>
        <v>175.907904</v>
      </c>
      <c r="S598">
        <f t="shared" si="80"/>
        <v>-482.62413600000002</v>
      </c>
    </row>
    <row r="599" spans="1:19" x14ac:dyDescent="0.2">
      <c r="A599">
        <f t="shared" si="73"/>
        <v>9.35E-2</v>
      </c>
      <c r="B599">
        <v>93500000</v>
      </c>
      <c r="C599">
        <v>487.85814299999998</v>
      </c>
      <c r="D599">
        <v>-14731.856974</v>
      </c>
      <c r="E599">
        <v>77536.119315999997</v>
      </c>
      <c r="F599">
        <v>-26640.891598999999</v>
      </c>
      <c r="G599">
        <v>-602.48567500000001</v>
      </c>
      <c r="H599">
        <v>-79490.535644999996</v>
      </c>
      <c r="I599">
        <v>170.34652399999999</v>
      </c>
      <c r="J599">
        <v>-231.74055799999999</v>
      </c>
      <c r="K599">
        <v>739.83462299999997</v>
      </c>
      <c r="L599">
        <v>12.165506000000001</v>
      </c>
      <c r="M599">
        <f t="shared" si="74"/>
        <v>26640.891598999999</v>
      </c>
      <c r="N599">
        <f t="shared" si="75"/>
        <v>602.48567500000001</v>
      </c>
      <c r="O599">
        <f t="shared" si="76"/>
        <v>79490.535644999996</v>
      </c>
      <c r="P599">
        <f t="shared" si="77"/>
        <v>-170.34652399999999</v>
      </c>
      <c r="Q599">
        <f t="shared" si="78"/>
        <v>231.74055799999999</v>
      </c>
      <c r="R599">
        <f t="shared" si="79"/>
        <v>-739.83462299999997</v>
      </c>
      <c r="S599">
        <f t="shared" si="80"/>
        <v>-12.165506000000001</v>
      </c>
    </row>
    <row r="600" spans="1:19" x14ac:dyDescent="0.2">
      <c r="A600">
        <f t="shared" si="73"/>
        <v>9.375E-2</v>
      </c>
      <c r="B600">
        <v>93750000</v>
      </c>
      <c r="C600">
        <v>497.12199800000002</v>
      </c>
      <c r="D600">
        <v>-14730.856671</v>
      </c>
      <c r="E600">
        <v>77506.374945000003</v>
      </c>
      <c r="F600">
        <v>-26568.421632000001</v>
      </c>
      <c r="G600">
        <v>16.804099000000001</v>
      </c>
      <c r="H600">
        <v>-79356.312919999997</v>
      </c>
      <c r="I600">
        <v>-365.75607400000001</v>
      </c>
      <c r="J600">
        <v>385.78530799999999</v>
      </c>
      <c r="K600">
        <v>42.703668</v>
      </c>
      <c r="L600">
        <v>-370.88909100000001</v>
      </c>
      <c r="M600">
        <f t="shared" si="74"/>
        <v>26568.421632000001</v>
      </c>
      <c r="N600">
        <f t="shared" si="75"/>
        <v>-16.804099000000001</v>
      </c>
      <c r="O600">
        <f t="shared" si="76"/>
        <v>79356.312919999997</v>
      </c>
      <c r="P600">
        <f t="shared" si="77"/>
        <v>365.75607400000001</v>
      </c>
      <c r="Q600">
        <f t="shared" si="78"/>
        <v>-385.78530799999999</v>
      </c>
      <c r="R600">
        <f t="shared" si="79"/>
        <v>-42.703668</v>
      </c>
      <c r="S600">
        <f t="shared" si="80"/>
        <v>370.88909100000001</v>
      </c>
    </row>
    <row r="601" spans="1:19" x14ac:dyDescent="0.2">
      <c r="A601">
        <f t="shared" si="73"/>
        <v>9.4E-2</v>
      </c>
      <c r="B601">
        <v>94000000</v>
      </c>
      <c r="C601">
        <v>488.42363</v>
      </c>
      <c r="D601">
        <v>-14737.422235</v>
      </c>
      <c r="E601">
        <v>77576.672730999999</v>
      </c>
      <c r="F601">
        <v>-27742.050582</v>
      </c>
      <c r="G601">
        <v>-1393.5770809999999</v>
      </c>
      <c r="H601">
        <v>-80776.249523000006</v>
      </c>
      <c r="I601">
        <v>-1056.325143</v>
      </c>
      <c r="J601">
        <v>-89.368977999999998</v>
      </c>
      <c r="K601">
        <v>112.922028</v>
      </c>
      <c r="L601">
        <v>-16.641726999999999</v>
      </c>
      <c r="M601">
        <f t="shared" si="74"/>
        <v>27742.050582</v>
      </c>
      <c r="N601">
        <f t="shared" si="75"/>
        <v>1393.5770809999999</v>
      </c>
      <c r="O601">
        <f t="shared" si="76"/>
        <v>80776.249523000006</v>
      </c>
      <c r="P601">
        <f t="shared" si="77"/>
        <v>1056.325143</v>
      </c>
      <c r="Q601">
        <f t="shared" si="78"/>
        <v>89.368977999999998</v>
      </c>
      <c r="R601">
        <f t="shared" si="79"/>
        <v>-112.922028</v>
      </c>
      <c r="S601">
        <f t="shared" si="80"/>
        <v>16.641726999999999</v>
      </c>
    </row>
    <row r="602" spans="1:19" x14ac:dyDescent="0.2">
      <c r="A602">
        <f t="shared" si="73"/>
        <v>9.425E-2</v>
      </c>
      <c r="B602">
        <v>94250000</v>
      </c>
      <c r="C602">
        <v>495.312432</v>
      </c>
      <c r="D602">
        <v>-14730.260222000001</v>
      </c>
      <c r="E602">
        <v>77500.577896000003</v>
      </c>
      <c r="F602">
        <v>-25126.513806999999</v>
      </c>
      <c r="G602">
        <v>1156.713395</v>
      </c>
      <c r="H602">
        <v>-78360.708324000007</v>
      </c>
      <c r="I602">
        <v>1824.4535080000001</v>
      </c>
      <c r="J602">
        <v>90.697879</v>
      </c>
      <c r="K602">
        <v>-85.282726999999994</v>
      </c>
      <c r="L602">
        <v>-260.20330300000001</v>
      </c>
      <c r="M602">
        <f t="shared" si="74"/>
        <v>25126.513806999999</v>
      </c>
      <c r="N602">
        <f t="shared" si="75"/>
        <v>-1156.713395</v>
      </c>
      <c r="O602">
        <f t="shared" si="76"/>
        <v>78360.708324000007</v>
      </c>
      <c r="P602">
        <f t="shared" si="77"/>
        <v>-1824.4535080000001</v>
      </c>
      <c r="Q602">
        <f t="shared" si="78"/>
        <v>-90.697879</v>
      </c>
      <c r="R602">
        <f t="shared" si="79"/>
        <v>85.282726999999994</v>
      </c>
      <c r="S602">
        <f t="shared" si="80"/>
        <v>260.20330300000001</v>
      </c>
    </row>
    <row r="603" spans="1:19" x14ac:dyDescent="0.2">
      <c r="A603">
        <f t="shared" si="73"/>
        <v>9.4500000000000001E-2</v>
      </c>
      <c r="B603">
        <v>94500000</v>
      </c>
      <c r="C603">
        <v>479.62304</v>
      </c>
      <c r="D603">
        <v>-14730.357899000001</v>
      </c>
      <c r="E603">
        <v>77607.841306999995</v>
      </c>
      <c r="F603">
        <v>-27670.778178</v>
      </c>
      <c r="G603">
        <v>-2486.2963869999999</v>
      </c>
      <c r="H603">
        <v>-79508.538797999994</v>
      </c>
      <c r="I603">
        <v>-1017.4993490000001</v>
      </c>
      <c r="J603">
        <v>-196.395893</v>
      </c>
      <c r="K603">
        <v>-100.75931</v>
      </c>
      <c r="L603">
        <v>-221.66856300000001</v>
      </c>
      <c r="M603">
        <f t="shared" si="74"/>
        <v>27670.778178</v>
      </c>
      <c r="N603">
        <f t="shared" si="75"/>
        <v>2486.2963869999999</v>
      </c>
      <c r="O603">
        <f t="shared" si="76"/>
        <v>79508.538797999994</v>
      </c>
      <c r="P603">
        <f t="shared" si="77"/>
        <v>1017.4993490000001</v>
      </c>
      <c r="Q603">
        <f t="shared" si="78"/>
        <v>196.395893</v>
      </c>
      <c r="R603">
        <f t="shared" si="79"/>
        <v>100.75931</v>
      </c>
      <c r="S603">
        <f t="shared" si="80"/>
        <v>221.66856300000001</v>
      </c>
    </row>
    <row r="604" spans="1:19" x14ac:dyDescent="0.2">
      <c r="A604">
        <f t="shared" si="73"/>
        <v>9.4750000000000001E-2</v>
      </c>
      <c r="B604">
        <v>94750000</v>
      </c>
      <c r="C604">
        <v>496.37995100000001</v>
      </c>
      <c r="D604">
        <v>-14724.569978</v>
      </c>
      <c r="E604">
        <v>77635.192444</v>
      </c>
      <c r="F604">
        <v>-26954.572070999999</v>
      </c>
      <c r="G604">
        <v>-375.96987000000001</v>
      </c>
      <c r="H604">
        <v>-78177.804801999999</v>
      </c>
      <c r="I604">
        <v>-2309.9415399999998</v>
      </c>
      <c r="J604">
        <v>183.53139899999999</v>
      </c>
      <c r="K604">
        <v>116.575113</v>
      </c>
      <c r="L604">
        <v>-263.37899299999998</v>
      </c>
      <c r="M604">
        <f t="shared" si="74"/>
        <v>26954.572070999999</v>
      </c>
      <c r="N604">
        <f t="shared" si="75"/>
        <v>375.96987000000001</v>
      </c>
      <c r="O604">
        <f t="shared" si="76"/>
        <v>78177.804801999999</v>
      </c>
      <c r="P604">
        <f t="shared" si="77"/>
        <v>2309.9415399999998</v>
      </c>
      <c r="Q604">
        <f t="shared" si="78"/>
        <v>-183.53139899999999</v>
      </c>
      <c r="R604">
        <f t="shared" si="79"/>
        <v>-116.575113</v>
      </c>
      <c r="S604">
        <f t="shared" si="80"/>
        <v>263.37899299999998</v>
      </c>
    </row>
    <row r="605" spans="1:19" x14ac:dyDescent="0.2">
      <c r="A605">
        <f t="shared" si="73"/>
        <v>9.5000000000000001E-2</v>
      </c>
      <c r="B605">
        <v>95000000</v>
      </c>
      <c r="C605">
        <v>480.61128400000001</v>
      </c>
      <c r="D605">
        <v>-14722.892057999999</v>
      </c>
      <c r="E605">
        <v>77561.481230999998</v>
      </c>
      <c r="F605">
        <v>-27031.154858000002</v>
      </c>
      <c r="G605">
        <v>-240.908995</v>
      </c>
      <c r="H605">
        <v>-79488.655060000005</v>
      </c>
      <c r="I605">
        <v>-1363.9005199999999</v>
      </c>
      <c r="J605">
        <v>-162.699276</v>
      </c>
      <c r="K605">
        <v>342.63006000000001</v>
      </c>
      <c r="L605">
        <v>-126.91866400000001</v>
      </c>
      <c r="M605">
        <f t="shared" si="74"/>
        <v>27031.154858000002</v>
      </c>
      <c r="N605">
        <f t="shared" si="75"/>
        <v>240.908995</v>
      </c>
      <c r="O605">
        <f t="shared" si="76"/>
        <v>79488.655060000005</v>
      </c>
      <c r="P605">
        <f t="shared" si="77"/>
        <v>1363.9005199999999</v>
      </c>
      <c r="Q605">
        <f t="shared" si="78"/>
        <v>162.699276</v>
      </c>
      <c r="R605">
        <f t="shared" si="79"/>
        <v>-342.63006000000001</v>
      </c>
      <c r="S605">
        <f t="shared" si="80"/>
        <v>126.91866400000001</v>
      </c>
    </row>
    <row r="606" spans="1:19" x14ac:dyDescent="0.2">
      <c r="A606">
        <f t="shared" si="73"/>
        <v>9.5250000000000001E-2</v>
      </c>
      <c r="B606">
        <v>95250000</v>
      </c>
      <c r="C606">
        <v>491.56421</v>
      </c>
      <c r="D606">
        <v>-14721.866339</v>
      </c>
      <c r="E606">
        <v>77606.260907000003</v>
      </c>
      <c r="F606">
        <v>-26355.530611999999</v>
      </c>
      <c r="G606">
        <v>265.147628</v>
      </c>
      <c r="H606">
        <v>-78464.597920999993</v>
      </c>
      <c r="I606">
        <v>-867.14154399999995</v>
      </c>
      <c r="J606">
        <v>512.65935100000002</v>
      </c>
      <c r="K606">
        <v>-13.764834</v>
      </c>
      <c r="L606">
        <v>71.812441000000007</v>
      </c>
      <c r="M606">
        <f t="shared" si="74"/>
        <v>26355.530611999999</v>
      </c>
      <c r="N606">
        <f t="shared" si="75"/>
        <v>-265.147628</v>
      </c>
      <c r="O606">
        <f t="shared" si="76"/>
        <v>78464.597920999993</v>
      </c>
      <c r="P606">
        <f t="shared" si="77"/>
        <v>867.14154399999995</v>
      </c>
      <c r="Q606">
        <f t="shared" si="78"/>
        <v>-512.65935100000002</v>
      </c>
      <c r="R606">
        <f t="shared" si="79"/>
        <v>13.764834</v>
      </c>
      <c r="S606">
        <f t="shared" si="80"/>
        <v>-71.812441000000007</v>
      </c>
    </row>
    <row r="607" spans="1:19" x14ac:dyDescent="0.2">
      <c r="A607">
        <f t="shared" si="73"/>
        <v>9.5500000000000002E-2</v>
      </c>
      <c r="B607">
        <v>95500000</v>
      </c>
      <c r="C607">
        <v>488.18721699999998</v>
      </c>
      <c r="D607">
        <v>-14725.529903000001</v>
      </c>
      <c r="E607">
        <v>77461.197247999997</v>
      </c>
      <c r="F607">
        <v>-24759.431279</v>
      </c>
      <c r="G607">
        <v>1484.405287</v>
      </c>
      <c r="H607">
        <v>-77950.442110999997</v>
      </c>
      <c r="I607">
        <v>2187.7429870000001</v>
      </c>
      <c r="J607">
        <v>-54.320766999999996</v>
      </c>
      <c r="K607">
        <v>-71.125045999999998</v>
      </c>
      <c r="L607">
        <v>-16.217331999999999</v>
      </c>
      <c r="M607">
        <f t="shared" si="74"/>
        <v>24759.431279</v>
      </c>
      <c r="N607">
        <f t="shared" si="75"/>
        <v>-1484.405287</v>
      </c>
      <c r="O607">
        <f t="shared" si="76"/>
        <v>77950.442110999997</v>
      </c>
      <c r="P607">
        <f t="shared" si="77"/>
        <v>-2187.7429870000001</v>
      </c>
      <c r="Q607">
        <f t="shared" si="78"/>
        <v>54.320766999999996</v>
      </c>
      <c r="R607">
        <f t="shared" si="79"/>
        <v>71.125045999999998</v>
      </c>
      <c r="S607">
        <f t="shared" si="80"/>
        <v>16.217331999999999</v>
      </c>
    </row>
    <row r="608" spans="1:19" x14ac:dyDescent="0.2">
      <c r="A608">
        <f t="shared" si="73"/>
        <v>9.5750000000000002E-2</v>
      </c>
      <c r="B608">
        <v>95750000</v>
      </c>
      <c r="C608">
        <v>495.25901399999998</v>
      </c>
      <c r="D608">
        <v>-14739.982318</v>
      </c>
      <c r="E608">
        <v>77563.212215000007</v>
      </c>
      <c r="F608">
        <v>-19792.63032</v>
      </c>
      <c r="G608">
        <v>-334.87064500000002</v>
      </c>
      <c r="H608">
        <v>-56670.471280999998</v>
      </c>
      <c r="I608">
        <v>-2372.5490329999998</v>
      </c>
      <c r="J608">
        <v>537.79376500000001</v>
      </c>
      <c r="K608">
        <v>218.196619</v>
      </c>
      <c r="L608">
        <v>-4460.9569730000003</v>
      </c>
      <c r="M608">
        <f t="shared" si="74"/>
        <v>19792.63032</v>
      </c>
      <c r="N608">
        <f t="shared" si="75"/>
        <v>334.87064500000002</v>
      </c>
      <c r="O608">
        <f t="shared" si="76"/>
        <v>56670.471280999998</v>
      </c>
      <c r="P608">
        <f t="shared" si="77"/>
        <v>2372.5490329999998</v>
      </c>
      <c r="Q608">
        <f t="shared" si="78"/>
        <v>-537.79376500000001</v>
      </c>
      <c r="R608">
        <f t="shared" si="79"/>
        <v>-218.196619</v>
      </c>
      <c r="S608">
        <f t="shared" si="80"/>
        <v>4460.9569730000003</v>
      </c>
    </row>
    <row r="609" spans="1:22" x14ac:dyDescent="0.2">
      <c r="A609">
        <f t="shared" si="73"/>
        <v>9.6000000000000002E-2</v>
      </c>
      <c r="B609">
        <v>96000000</v>
      </c>
      <c r="C609">
        <v>494.759882</v>
      </c>
      <c r="D609">
        <v>-14871.30349</v>
      </c>
      <c r="E609">
        <v>77343.458157999994</v>
      </c>
      <c r="F609">
        <v>-3834.1110319999998</v>
      </c>
      <c r="G609">
        <v>-840.68425100000002</v>
      </c>
      <c r="H609">
        <v>-8466.6803909999999</v>
      </c>
      <c r="I609">
        <v>-2194.9684560000001</v>
      </c>
      <c r="J609">
        <v>1206.2336969999999</v>
      </c>
      <c r="K609">
        <v>5991.8458019999998</v>
      </c>
      <c r="L609">
        <v>3301.6095919999998</v>
      </c>
      <c r="M609">
        <f t="shared" si="74"/>
        <v>3834.1110319999998</v>
      </c>
      <c r="N609">
        <f t="shared" si="75"/>
        <v>840.68425100000002</v>
      </c>
      <c r="O609">
        <f t="shared" si="76"/>
        <v>8466.6803909999999</v>
      </c>
      <c r="P609">
        <f t="shared" si="77"/>
        <v>2194.9684560000001</v>
      </c>
      <c r="Q609">
        <f t="shared" si="78"/>
        <v>-1206.2336969999999</v>
      </c>
      <c r="R609">
        <f t="shared" si="79"/>
        <v>-5991.8458019999998</v>
      </c>
      <c r="S609">
        <f t="shared" si="80"/>
        <v>-3301.6095919999998</v>
      </c>
    </row>
    <row r="610" spans="1:22" x14ac:dyDescent="0.2">
      <c r="A610">
        <f t="shared" si="73"/>
        <v>9.6250000000000002E-2</v>
      </c>
      <c r="B610">
        <v>96250000</v>
      </c>
      <c r="C610">
        <v>493.294758</v>
      </c>
      <c r="D610">
        <v>-14925.699404999999</v>
      </c>
      <c r="E610">
        <v>77370.049742999996</v>
      </c>
      <c r="F610">
        <v>-1864.178028</v>
      </c>
      <c r="G610">
        <v>983.17479800000001</v>
      </c>
      <c r="H610">
        <v>-6768.3971060000003</v>
      </c>
      <c r="I610">
        <v>192.68822499999999</v>
      </c>
      <c r="J610">
        <v>1172.2017430000001</v>
      </c>
      <c r="K610">
        <v>9334.5606520000001</v>
      </c>
      <c r="L610">
        <v>10437.420631999999</v>
      </c>
      <c r="M610">
        <f t="shared" si="74"/>
        <v>1864.178028</v>
      </c>
      <c r="N610">
        <f t="shared" si="75"/>
        <v>-983.17479800000001</v>
      </c>
      <c r="O610">
        <f t="shared" si="76"/>
        <v>6768.3971060000003</v>
      </c>
      <c r="P610">
        <f t="shared" si="77"/>
        <v>-192.68822499999999</v>
      </c>
      <c r="Q610">
        <f t="shared" si="78"/>
        <v>-1172.2017430000001</v>
      </c>
      <c r="R610">
        <f t="shared" si="79"/>
        <v>-9334.5606520000001</v>
      </c>
      <c r="S610">
        <f t="shared" si="80"/>
        <v>-10437.420631999999</v>
      </c>
    </row>
    <row r="611" spans="1:22" x14ac:dyDescent="0.2">
      <c r="A611">
        <f t="shared" si="73"/>
        <v>9.6500000000000002E-2</v>
      </c>
      <c r="B611">
        <v>96500000</v>
      </c>
      <c r="C611">
        <v>493.20868899999999</v>
      </c>
      <c r="D611">
        <v>-14930.174247000001</v>
      </c>
      <c r="E611">
        <v>77417.719960999995</v>
      </c>
      <c r="F611">
        <v>-3275.7957970000002</v>
      </c>
      <c r="G611">
        <v>-1622.3370070000001</v>
      </c>
      <c r="H611">
        <v>-7896.4356200000002</v>
      </c>
      <c r="I611">
        <v>-308.61476199999998</v>
      </c>
      <c r="J611">
        <v>989.01740199999995</v>
      </c>
      <c r="K611">
        <v>9936.0282619999998</v>
      </c>
      <c r="L611">
        <v>12182.714148999999</v>
      </c>
      <c r="M611">
        <f t="shared" si="74"/>
        <v>3275.7957970000002</v>
      </c>
      <c r="N611">
        <f t="shared" si="75"/>
        <v>1622.3370070000001</v>
      </c>
      <c r="O611">
        <f t="shared" si="76"/>
        <v>7896.4356200000002</v>
      </c>
      <c r="P611">
        <f t="shared" si="77"/>
        <v>308.61476199999998</v>
      </c>
      <c r="Q611">
        <f t="shared" si="78"/>
        <v>-989.01740199999995</v>
      </c>
      <c r="R611">
        <f t="shared" si="79"/>
        <v>-9936.0282619999998</v>
      </c>
      <c r="S611">
        <f t="shared" si="80"/>
        <v>-12182.714148999999</v>
      </c>
    </row>
    <row r="612" spans="1:22" x14ac:dyDescent="0.2">
      <c r="A612">
        <f t="shared" si="73"/>
        <v>9.6750000000000003E-2</v>
      </c>
      <c r="B612">
        <v>96750000</v>
      </c>
      <c r="C612">
        <v>489.04673000000003</v>
      </c>
      <c r="D612">
        <v>-14931.452095000001</v>
      </c>
      <c r="E612">
        <v>77403.968141000005</v>
      </c>
      <c r="F612">
        <v>-3553.6179569999999</v>
      </c>
      <c r="G612">
        <v>327.88180799999998</v>
      </c>
      <c r="H612">
        <v>-9845.7982530000008</v>
      </c>
      <c r="I612">
        <v>-1142.937426</v>
      </c>
      <c r="J612">
        <v>484.985187</v>
      </c>
      <c r="K612">
        <v>9819.2204810000003</v>
      </c>
      <c r="L612">
        <v>11519.460623000001</v>
      </c>
      <c r="M612">
        <f t="shared" si="74"/>
        <v>3553.6179569999999</v>
      </c>
      <c r="N612">
        <f t="shared" si="75"/>
        <v>-327.88180799999998</v>
      </c>
      <c r="O612">
        <f t="shared" si="76"/>
        <v>9845.7982530000008</v>
      </c>
      <c r="P612">
        <f t="shared" si="77"/>
        <v>1142.937426</v>
      </c>
      <c r="Q612">
        <f t="shared" si="78"/>
        <v>-484.985187</v>
      </c>
      <c r="R612">
        <f t="shared" si="79"/>
        <v>-9819.2204810000003</v>
      </c>
      <c r="S612">
        <f t="shared" si="80"/>
        <v>-11519.460623000001</v>
      </c>
    </row>
    <row r="613" spans="1:22" x14ac:dyDescent="0.2">
      <c r="A613">
        <f t="shared" si="73"/>
        <v>9.7000000000000003E-2</v>
      </c>
      <c r="B613">
        <v>97000000</v>
      </c>
      <c r="C613">
        <v>502.600324</v>
      </c>
      <c r="D613">
        <v>-14939.339518000001</v>
      </c>
      <c r="E613">
        <v>77446.907596999998</v>
      </c>
      <c r="F613">
        <v>-3303.799184</v>
      </c>
      <c r="G613">
        <v>-826.54182600000001</v>
      </c>
      <c r="H613">
        <v>-10443.56626</v>
      </c>
      <c r="I613">
        <v>1358.7105349999999</v>
      </c>
      <c r="J613">
        <v>-1238.0042040000001</v>
      </c>
      <c r="K613">
        <v>10154.670432999999</v>
      </c>
      <c r="L613">
        <v>11729.533203000001</v>
      </c>
      <c r="M613">
        <f t="shared" si="74"/>
        <v>3303.799184</v>
      </c>
      <c r="N613">
        <f t="shared" si="75"/>
        <v>826.54182600000001</v>
      </c>
      <c r="O613">
        <f t="shared" si="76"/>
        <v>10443.56626</v>
      </c>
      <c r="P613">
        <f t="shared" si="77"/>
        <v>-1358.7105349999999</v>
      </c>
      <c r="Q613">
        <f t="shared" si="78"/>
        <v>1238.0042040000001</v>
      </c>
      <c r="R613">
        <f t="shared" si="79"/>
        <v>-10154.670432999999</v>
      </c>
      <c r="S613">
        <f t="shared" si="80"/>
        <v>-11729.533203000001</v>
      </c>
    </row>
    <row r="614" spans="1:22" x14ac:dyDescent="0.2">
      <c r="A614">
        <f t="shared" si="73"/>
        <v>9.7250000000000003E-2</v>
      </c>
      <c r="B614">
        <v>97250000</v>
      </c>
      <c r="C614">
        <v>494.70996000000002</v>
      </c>
      <c r="D614">
        <v>-14935.218789</v>
      </c>
      <c r="E614">
        <v>77448.912135000006</v>
      </c>
      <c r="F614">
        <v>-4130.9712470000004</v>
      </c>
      <c r="G614">
        <v>-432.70511900000002</v>
      </c>
      <c r="H614">
        <v>-11376.004225999999</v>
      </c>
      <c r="I614">
        <v>-584.20439699999997</v>
      </c>
      <c r="J614">
        <v>-764.91816700000004</v>
      </c>
      <c r="K614">
        <v>10210.237797</v>
      </c>
      <c r="L614">
        <v>12730.386152999999</v>
      </c>
      <c r="M614">
        <f t="shared" si="74"/>
        <v>4130.9712470000004</v>
      </c>
      <c r="N614">
        <f t="shared" si="75"/>
        <v>432.70511900000002</v>
      </c>
      <c r="O614">
        <f t="shared" si="76"/>
        <v>11376.004225999999</v>
      </c>
      <c r="P614">
        <f t="shared" si="77"/>
        <v>584.20439699999997</v>
      </c>
      <c r="Q614">
        <f t="shared" si="78"/>
        <v>764.91816700000004</v>
      </c>
      <c r="R614">
        <f t="shared" si="79"/>
        <v>-10210.237797</v>
      </c>
      <c r="S614">
        <f t="shared" si="80"/>
        <v>-12730.386152999999</v>
      </c>
    </row>
    <row r="615" spans="1:22" x14ac:dyDescent="0.2">
      <c r="A615">
        <f t="shared" si="73"/>
        <v>9.7500000000000003E-2</v>
      </c>
      <c r="B615">
        <v>97500000</v>
      </c>
      <c r="C615">
        <v>497.963864</v>
      </c>
      <c r="D615">
        <v>-14932.605615</v>
      </c>
      <c r="E615">
        <v>77386.053723999998</v>
      </c>
      <c r="F615">
        <v>-2068.3435589999999</v>
      </c>
      <c r="G615">
        <v>2295.401871</v>
      </c>
      <c r="H615">
        <v>-8846.9456439999994</v>
      </c>
      <c r="I615">
        <v>346.51309400000002</v>
      </c>
      <c r="J615">
        <v>-449.09514200000001</v>
      </c>
      <c r="K615">
        <v>10572.572117</v>
      </c>
      <c r="L615">
        <v>12978.409680000001</v>
      </c>
      <c r="M615">
        <f t="shared" si="74"/>
        <v>2068.3435589999999</v>
      </c>
      <c r="N615">
        <f t="shared" si="75"/>
        <v>-2295.401871</v>
      </c>
      <c r="O615">
        <f t="shared" si="76"/>
        <v>8846.9456439999994</v>
      </c>
      <c r="P615">
        <f t="shared" si="77"/>
        <v>-346.51309400000002</v>
      </c>
      <c r="Q615">
        <f t="shared" si="78"/>
        <v>449.09514200000001</v>
      </c>
      <c r="R615">
        <f t="shared" si="79"/>
        <v>-10572.572117</v>
      </c>
      <c r="S615">
        <f t="shared" si="80"/>
        <v>-12978.409680000001</v>
      </c>
    </row>
    <row r="616" spans="1:22" x14ac:dyDescent="0.2">
      <c r="A616">
        <f t="shared" si="73"/>
        <v>9.7750000000000004E-2</v>
      </c>
      <c r="B616">
        <v>97750000</v>
      </c>
      <c r="C616">
        <v>493.48111599999999</v>
      </c>
      <c r="D616">
        <v>-14935.570113</v>
      </c>
      <c r="E616">
        <v>77380.535025000005</v>
      </c>
      <c r="F616">
        <v>-3281.8506480000001</v>
      </c>
      <c r="G616">
        <v>-129.957786</v>
      </c>
      <c r="H616">
        <v>-9441.9566250000007</v>
      </c>
      <c r="I616">
        <v>-273.63753200000002</v>
      </c>
      <c r="J616">
        <v>501.52787999999998</v>
      </c>
      <c r="K616">
        <v>10350.889091999999</v>
      </c>
      <c r="L616">
        <v>12133.148064999999</v>
      </c>
      <c r="M616">
        <f t="shared" si="74"/>
        <v>3281.8506480000001</v>
      </c>
      <c r="N616">
        <f t="shared" si="75"/>
        <v>129.957786</v>
      </c>
      <c r="O616">
        <f t="shared" si="76"/>
        <v>9441.9566250000007</v>
      </c>
      <c r="P616">
        <f t="shared" si="77"/>
        <v>273.63753200000002</v>
      </c>
      <c r="Q616">
        <f t="shared" si="78"/>
        <v>-501.52787999999998</v>
      </c>
      <c r="R616">
        <f t="shared" si="79"/>
        <v>-10350.889091999999</v>
      </c>
      <c r="S616">
        <f t="shared" si="80"/>
        <v>-12133.148064999999</v>
      </c>
    </row>
    <row r="617" spans="1:22" x14ac:dyDescent="0.2">
      <c r="A617">
        <f t="shared" si="73"/>
        <v>9.8000000000000004E-2</v>
      </c>
      <c r="B617">
        <v>98000000</v>
      </c>
      <c r="C617">
        <v>483.828641</v>
      </c>
      <c r="D617">
        <v>-14931.391754</v>
      </c>
      <c r="E617">
        <v>77394.436763999998</v>
      </c>
      <c r="F617">
        <v>-3115.4755700000001</v>
      </c>
      <c r="G617">
        <v>-1012.086947</v>
      </c>
      <c r="H617">
        <v>-9845.5471570000009</v>
      </c>
      <c r="I617">
        <v>1511.2073929999999</v>
      </c>
      <c r="J617">
        <v>1171.0494229999999</v>
      </c>
      <c r="K617">
        <v>10421.471331999999</v>
      </c>
      <c r="L617">
        <v>12910.600204</v>
      </c>
      <c r="M617">
        <f t="shared" si="74"/>
        <v>3115.4755700000001</v>
      </c>
      <c r="N617">
        <f t="shared" si="75"/>
        <v>1012.086947</v>
      </c>
      <c r="O617">
        <f t="shared" si="76"/>
        <v>9845.5471570000009</v>
      </c>
      <c r="P617">
        <f t="shared" si="77"/>
        <v>-1511.2073929999999</v>
      </c>
      <c r="Q617">
        <f t="shared" si="78"/>
        <v>-1171.0494229999999</v>
      </c>
      <c r="R617">
        <f t="shared" si="79"/>
        <v>-10421.471331999999</v>
      </c>
      <c r="S617">
        <f t="shared" si="80"/>
        <v>-12910.600204</v>
      </c>
    </row>
    <row r="618" spans="1:22" x14ac:dyDescent="0.2">
      <c r="A618">
        <f t="shared" si="73"/>
        <v>9.8250000000000004E-2</v>
      </c>
      <c r="B618">
        <v>98250000</v>
      </c>
      <c r="C618">
        <v>494.78309899999999</v>
      </c>
      <c r="D618">
        <v>-14933.285631999999</v>
      </c>
      <c r="E618">
        <v>77397.389802000005</v>
      </c>
      <c r="F618">
        <v>-2788.6479840000002</v>
      </c>
      <c r="G618">
        <v>970.572137</v>
      </c>
      <c r="H618">
        <v>-11166.562099000001</v>
      </c>
      <c r="I618">
        <v>1830.04601</v>
      </c>
      <c r="J618">
        <v>-787.21428900000001</v>
      </c>
      <c r="K618">
        <v>10836.386112</v>
      </c>
      <c r="L618">
        <v>12286.263953</v>
      </c>
      <c r="M618">
        <f t="shared" si="74"/>
        <v>2788.6479840000002</v>
      </c>
      <c r="N618">
        <f t="shared" si="75"/>
        <v>-970.572137</v>
      </c>
      <c r="O618">
        <f t="shared" si="76"/>
        <v>11166.562099000001</v>
      </c>
      <c r="P618">
        <f t="shared" si="77"/>
        <v>-1830.04601</v>
      </c>
      <c r="Q618">
        <f t="shared" si="78"/>
        <v>787.21428900000001</v>
      </c>
      <c r="R618">
        <f t="shared" si="79"/>
        <v>-10836.386112</v>
      </c>
      <c r="S618">
        <f t="shared" si="80"/>
        <v>-12286.263953</v>
      </c>
    </row>
    <row r="619" spans="1:22" x14ac:dyDescent="0.2">
      <c r="A619">
        <f t="shared" si="73"/>
        <v>9.8500000000000004E-2</v>
      </c>
      <c r="B619">
        <v>98500000</v>
      </c>
      <c r="C619">
        <v>505.45275099999998</v>
      </c>
      <c r="D619">
        <v>-14932.020216999999</v>
      </c>
      <c r="E619">
        <v>77468.747568000006</v>
      </c>
      <c r="F619">
        <v>-4260.455997</v>
      </c>
      <c r="G619">
        <v>-1070.2453379999999</v>
      </c>
      <c r="H619">
        <v>-10914.818965</v>
      </c>
      <c r="I619">
        <v>-796.30368799999997</v>
      </c>
      <c r="J619">
        <v>318.86080600000003</v>
      </c>
      <c r="K619">
        <v>10817.771902</v>
      </c>
      <c r="L619">
        <v>12276.349813999999</v>
      </c>
      <c r="M619">
        <f t="shared" si="74"/>
        <v>4260.455997</v>
      </c>
      <c r="N619">
        <f t="shared" si="75"/>
        <v>1070.2453379999999</v>
      </c>
      <c r="O619">
        <f t="shared" si="76"/>
        <v>10914.818965</v>
      </c>
      <c r="P619">
        <f t="shared" si="77"/>
        <v>796.30368799999997</v>
      </c>
      <c r="Q619">
        <f t="shared" si="78"/>
        <v>-318.86080600000003</v>
      </c>
      <c r="R619">
        <f t="shared" si="79"/>
        <v>-10817.771902</v>
      </c>
      <c r="S619">
        <f t="shared" si="80"/>
        <v>-12276.349813999999</v>
      </c>
    </row>
    <row r="622" spans="1:22" x14ac:dyDescent="0.2">
      <c r="B622" t="s">
        <v>2</v>
      </c>
    </row>
    <row r="623" spans="1:22" x14ac:dyDescent="0.2">
      <c r="A623" t="s">
        <v>11</v>
      </c>
      <c r="B623" t="s">
        <v>12</v>
      </c>
      <c r="C623" t="s">
        <v>13</v>
      </c>
      <c r="D623" t="s">
        <v>14</v>
      </c>
      <c r="E623" t="s">
        <v>15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  <c r="K623" t="s">
        <v>21</v>
      </c>
      <c r="L623" t="s">
        <v>22</v>
      </c>
      <c r="M623" t="s">
        <v>16</v>
      </c>
      <c r="N623" t="s">
        <v>17</v>
      </c>
      <c r="O623" t="s">
        <v>18</v>
      </c>
      <c r="P623" t="s">
        <v>19</v>
      </c>
      <c r="Q623" t="s">
        <v>20</v>
      </c>
      <c r="R623" t="s">
        <v>21</v>
      </c>
      <c r="S623" t="s">
        <v>22</v>
      </c>
    </row>
    <row r="624" spans="1:22" x14ac:dyDescent="0.2">
      <c r="U624" t="s">
        <v>11</v>
      </c>
      <c r="V624" t="s">
        <v>23</v>
      </c>
    </row>
    <row r="625" spans="1:23" x14ac:dyDescent="0.2">
      <c r="A625">
        <f t="shared" ref="A625:A688" si="81">B625*(0.0000005)*0.002</f>
        <v>5.2000000000000005E-2</v>
      </c>
      <c r="B625">
        <v>52000000</v>
      </c>
      <c r="C625">
        <v>488.66093799999999</v>
      </c>
      <c r="D625">
        <v>-14833.319557999999</v>
      </c>
      <c r="E625">
        <v>76354.116458999997</v>
      </c>
      <c r="F625">
        <v>-24152.271259000001</v>
      </c>
      <c r="G625">
        <v>1123.930073</v>
      </c>
      <c r="H625">
        <v>-639.07597599999997</v>
      </c>
      <c r="I625">
        <v>-72941.667874999999</v>
      </c>
      <c r="J625">
        <v>-416.78855499999997</v>
      </c>
      <c r="K625">
        <v>-214.07775100000001</v>
      </c>
      <c r="L625">
        <v>35.388213999999998</v>
      </c>
      <c r="M625">
        <f t="shared" ref="M625:M688" si="82">F625*-1</f>
        <v>24152.271259000001</v>
      </c>
      <c r="N625">
        <f t="shared" ref="N625:N688" si="83">G625*-1</f>
        <v>-1123.930073</v>
      </c>
      <c r="O625">
        <f t="shared" ref="O625:O688" si="84">H625*-1</f>
        <v>639.07597599999997</v>
      </c>
      <c r="P625">
        <f t="shared" ref="P625:P688" si="85">I625*-1</f>
        <v>72941.667874999999</v>
      </c>
      <c r="Q625">
        <f t="shared" ref="Q625:Q688" si="86">J625*-1</f>
        <v>416.78855499999997</v>
      </c>
      <c r="R625">
        <f t="shared" ref="R625:R688" si="87">K625*-1</f>
        <v>214.07775100000001</v>
      </c>
      <c r="S625">
        <f t="shared" ref="S625:S688" si="88">L625*-1</f>
        <v>-35.388213999999998</v>
      </c>
      <c r="U625">
        <v>5.2649999999999995E-2</v>
      </c>
      <c r="V625">
        <v>24576.106963999999</v>
      </c>
      <c r="W625">
        <v>72596.486554999996</v>
      </c>
    </row>
    <row r="626" spans="1:23" x14ac:dyDescent="0.2">
      <c r="A626">
        <f t="shared" si="81"/>
        <v>5.3499999999999999E-2</v>
      </c>
      <c r="B626">
        <v>53500000</v>
      </c>
      <c r="C626">
        <v>488.50396599999999</v>
      </c>
      <c r="D626">
        <v>-14826.607389999999</v>
      </c>
      <c r="E626">
        <v>76474.318295999998</v>
      </c>
      <c r="F626">
        <v>-24848.118998999998</v>
      </c>
      <c r="G626">
        <v>-1255.3359250000001</v>
      </c>
      <c r="H626">
        <v>-540.19779600000004</v>
      </c>
      <c r="I626">
        <v>-72748.823275000002</v>
      </c>
      <c r="J626">
        <v>-105.771246</v>
      </c>
      <c r="K626">
        <v>-1001.612161</v>
      </c>
      <c r="L626">
        <v>330.61598199999997</v>
      </c>
      <c r="M626">
        <f t="shared" si="82"/>
        <v>24848.118998999998</v>
      </c>
      <c r="N626">
        <f t="shared" si="83"/>
        <v>1255.3359250000001</v>
      </c>
      <c r="O626">
        <f t="shared" si="84"/>
        <v>540.19779600000004</v>
      </c>
      <c r="P626">
        <f t="shared" si="85"/>
        <v>72748.823275000002</v>
      </c>
      <c r="Q626">
        <f t="shared" si="86"/>
        <v>105.771246</v>
      </c>
      <c r="R626">
        <f t="shared" si="87"/>
        <v>1001.612161</v>
      </c>
      <c r="S626">
        <f t="shared" si="88"/>
        <v>-330.61598199999997</v>
      </c>
      <c r="V626">
        <f>V625/10000</f>
        <v>2.4576106963999997</v>
      </c>
      <c r="W626">
        <f>W625/10000</f>
        <v>7.2596486554999995</v>
      </c>
    </row>
    <row r="627" spans="1:23" x14ac:dyDescent="0.2">
      <c r="A627">
        <f t="shared" si="81"/>
        <v>5.475E-2</v>
      </c>
      <c r="B627">
        <v>54750000</v>
      </c>
      <c r="C627">
        <v>501.734038</v>
      </c>
      <c r="D627">
        <v>-14816.855012</v>
      </c>
      <c r="E627">
        <v>76604.188918</v>
      </c>
      <c r="F627">
        <v>-25233.914009</v>
      </c>
      <c r="G627">
        <v>-1212.4064880000001</v>
      </c>
      <c r="H627">
        <v>-1777.500031</v>
      </c>
      <c r="I627">
        <v>-72711.835506999996</v>
      </c>
      <c r="J627">
        <v>606.93723199999999</v>
      </c>
      <c r="K627">
        <v>-411.14796000000001</v>
      </c>
      <c r="L627">
        <v>-468.92205899999999</v>
      </c>
      <c r="M627">
        <f t="shared" si="82"/>
        <v>25233.914009</v>
      </c>
      <c r="N627">
        <f t="shared" si="83"/>
        <v>1212.4064880000001</v>
      </c>
      <c r="O627">
        <f t="shared" si="84"/>
        <v>1777.500031</v>
      </c>
      <c r="P627">
        <f t="shared" si="85"/>
        <v>72711.835506999996</v>
      </c>
      <c r="Q627">
        <f t="shared" si="86"/>
        <v>-606.93723199999999</v>
      </c>
      <c r="R627">
        <f t="shared" si="87"/>
        <v>411.14796000000001</v>
      </c>
      <c r="S627">
        <f t="shared" si="88"/>
        <v>468.92205899999999</v>
      </c>
    </row>
    <row r="628" spans="1:23" x14ac:dyDescent="0.2">
      <c r="A628">
        <f t="shared" si="81"/>
        <v>5.3249999999999999E-2</v>
      </c>
      <c r="B628">
        <v>53250000</v>
      </c>
      <c r="C628">
        <v>482.81740600000001</v>
      </c>
      <c r="D628">
        <v>-14826.415335</v>
      </c>
      <c r="E628">
        <v>76515.030054000003</v>
      </c>
      <c r="F628">
        <v>-24898.329966000001</v>
      </c>
      <c r="G628">
        <v>-514.14713500000005</v>
      </c>
      <c r="H628">
        <v>-1541.682384</v>
      </c>
      <c r="I628">
        <v>-72639.160378</v>
      </c>
      <c r="J628">
        <v>345.25527399999999</v>
      </c>
      <c r="K628">
        <v>-167.14487399999999</v>
      </c>
      <c r="L628">
        <v>-112.845045</v>
      </c>
      <c r="M628">
        <f t="shared" si="82"/>
        <v>24898.329966000001</v>
      </c>
      <c r="N628">
        <f t="shared" si="83"/>
        <v>514.14713500000005</v>
      </c>
      <c r="O628">
        <f t="shared" si="84"/>
        <v>1541.682384</v>
      </c>
      <c r="P628">
        <f t="shared" si="85"/>
        <v>72639.160378</v>
      </c>
      <c r="Q628">
        <f t="shared" si="86"/>
        <v>-345.25527399999999</v>
      </c>
      <c r="R628">
        <f t="shared" si="87"/>
        <v>167.14487399999999</v>
      </c>
      <c r="S628">
        <f t="shared" si="88"/>
        <v>112.845045</v>
      </c>
      <c r="U628">
        <v>1.9875E-2</v>
      </c>
      <c r="V628">
        <v>12109.321695499999</v>
      </c>
      <c r="W628">
        <v>36142.145609749998</v>
      </c>
    </row>
    <row r="629" spans="1:23" x14ac:dyDescent="0.2">
      <c r="A629">
        <f t="shared" si="81"/>
        <v>4.9750000000000003E-2</v>
      </c>
      <c r="B629">
        <v>49750000</v>
      </c>
      <c r="C629">
        <v>483.53243700000002</v>
      </c>
      <c r="D629">
        <v>-14845.575552</v>
      </c>
      <c r="E629">
        <v>76306.008249000006</v>
      </c>
      <c r="F629">
        <v>-23747.900587</v>
      </c>
      <c r="G629">
        <v>1042.6674009999999</v>
      </c>
      <c r="H629">
        <v>-345.42342200000002</v>
      </c>
      <c r="I629">
        <v>-71940.945739999996</v>
      </c>
      <c r="J629">
        <v>-234.48650799999999</v>
      </c>
      <c r="K629">
        <v>-44.316932999999999</v>
      </c>
      <c r="L629">
        <v>217.49944099999999</v>
      </c>
      <c r="M629">
        <f t="shared" si="82"/>
        <v>23747.900587</v>
      </c>
      <c r="N629">
        <f t="shared" si="83"/>
        <v>-1042.6674009999999</v>
      </c>
      <c r="O629">
        <f t="shared" si="84"/>
        <v>345.42342200000002</v>
      </c>
      <c r="P629">
        <f t="shared" si="85"/>
        <v>71940.945739999996</v>
      </c>
      <c r="Q629">
        <f t="shared" si="86"/>
        <v>234.48650799999999</v>
      </c>
      <c r="R629">
        <f t="shared" si="87"/>
        <v>44.316932999999999</v>
      </c>
      <c r="S629">
        <f t="shared" si="88"/>
        <v>-217.49944099999999</v>
      </c>
      <c r="V629">
        <f>V628/U628</f>
        <v>609274.04757232696</v>
      </c>
      <c r="W629">
        <f>W628/U628</f>
        <v>1818472.7350817609</v>
      </c>
    </row>
    <row r="630" spans="1:23" x14ac:dyDescent="0.2">
      <c r="A630">
        <f t="shared" si="81"/>
        <v>5.1750000000000004E-2</v>
      </c>
      <c r="B630">
        <v>51750000</v>
      </c>
      <c r="C630">
        <v>490.44835699999999</v>
      </c>
      <c r="D630">
        <v>-14835.007377</v>
      </c>
      <c r="E630">
        <v>76369.866857999994</v>
      </c>
      <c r="F630">
        <v>-24220.160882</v>
      </c>
      <c r="G630">
        <v>-1350.1364040000001</v>
      </c>
      <c r="H630">
        <v>629.28225199999997</v>
      </c>
      <c r="I630">
        <v>-71939.628494999997</v>
      </c>
      <c r="J630">
        <v>-282.30467900000002</v>
      </c>
      <c r="K630">
        <v>-515.760986</v>
      </c>
      <c r="L630">
        <v>-823.01067699999999</v>
      </c>
      <c r="M630">
        <f t="shared" si="82"/>
        <v>24220.160882</v>
      </c>
      <c r="N630">
        <f t="shared" si="83"/>
        <v>1350.1364040000001</v>
      </c>
      <c r="O630">
        <f t="shared" si="84"/>
        <v>-629.28225199999997</v>
      </c>
      <c r="P630">
        <f t="shared" si="85"/>
        <v>71939.628494999997</v>
      </c>
      <c r="Q630">
        <f t="shared" si="86"/>
        <v>282.30467900000002</v>
      </c>
      <c r="R630">
        <f t="shared" si="87"/>
        <v>515.760986</v>
      </c>
      <c r="S630">
        <f t="shared" si="88"/>
        <v>823.01067699999999</v>
      </c>
      <c r="V630">
        <f>V629/10000</f>
        <v>60.927404757232694</v>
      </c>
      <c r="W630">
        <f>W629/10000</f>
        <v>181.8472735081761</v>
      </c>
    </row>
    <row r="631" spans="1:23" x14ac:dyDescent="0.2">
      <c r="A631">
        <f t="shared" si="81"/>
        <v>4.9500000000000002E-2</v>
      </c>
      <c r="B631">
        <v>49500000</v>
      </c>
      <c r="C631">
        <v>502.99251099999998</v>
      </c>
      <c r="D631">
        <v>-14846.696889000001</v>
      </c>
      <c r="E631">
        <v>76381.676823000002</v>
      </c>
      <c r="F631">
        <v>-24805.961082999998</v>
      </c>
      <c r="G631">
        <v>-1157.078898</v>
      </c>
      <c r="H631">
        <v>-1361.4011869999999</v>
      </c>
      <c r="I631">
        <v>-71899.403162000002</v>
      </c>
      <c r="J631">
        <v>-609.93162700000005</v>
      </c>
      <c r="K631">
        <v>-626.59680900000001</v>
      </c>
      <c r="L631">
        <v>-234.54473300000001</v>
      </c>
      <c r="M631">
        <f t="shared" si="82"/>
        <v>24805.961082999998</v>
      </c>
      <c r="N631">
        <f t="shared" si="83"/>
        <v>1157.078898</v>
      </c>
      <c r="O631">
        <f t="shared" si="84"/>
        <v>1361.4011869999999</v>
      </c>
      <c r="P631">
        <f t="shared" si="85"/>
        <v>71899.403162000002</v>
      </c>
      <c r="Q631">
        <f t="shared" si="86"/>
        <v>609.93162700000005</v>
      </c>
      <c r="R631">
        <f t="shared" si="87"/>
        <v>626.59680900000001</v>
      </c>
      <c r="S631">
        <f t="shared" si="88"/>
        <v>234.54473300000001</v>
      </c>
    </row>
    <row r="632" spans="1:23" x14ac:dyDescent="0.2">
      <c r="A632">
        <f t="shared" si="81"/>
        <v>5.525E-2</v>
      </c>
      <c r="B632">
        <v>55250000</v>
      </c>
      <c r="C632">
        <v>499.32303100000001</v>
      </c>
      <c r="D632">
        <v>-14811.847655</v>
      </c>
      <c r="E632">
        <v>76534.552012</v>
      </c>
      <c r="F632">
        <v>-23261.429136999999</v>
      </c>
      <c r="G632">
        <v>1212.9881150000001</v>
      </c>
      <c r="H632">
        <v>693.683584</v>
      </c>
      <c r="I632">
        <v>-71690.959109000003</v>
      </c>
      <c r="J632">
        <v>112.87906</v>
      </c>
      <c r="K632">
        <v>581.22868100000005</v>
      </c>
      <c r="L632">
        <v>-142.203272</v>
      </c>
      <c r="M632">
        <f t="shared" si="82"/>
        <v>23261.429136999999</v>
      </c>
      <c r="N632">
        <f t="shared" si="83"/>
        <v>-1212.9881150000001</v>
      </c>
      <c r="O632">
        <f t="shared" si="84"/>
        <v>-693.683584</v>
      </c>
      <c r="P632">
        <f t="shared" si="85"/>
        <v>71690.959109000003</v>
      </c>
      <c r="Q632">
        <f t="shared" si="86"/>
        <v>-112.87906</v>
      </c>
      <c r="R632">
        <f t="shared" si="87"/>
        <v>-581.22868100000005</v>
      </c>
      <c r="S632">
        <f t="shared" si="88"/>
        <v>142.203272</v>
      </c>
    </row>
    <row r="633" spans="1:23" x14ac:dyDescent="0.2">
      <c r="A633">
        <f t="shared" si="81"/>
        <v>5.1250000000000004E-2</v>
      </c>
      <c r="B633">
        <v>51250000</v>
      </c>
      <c r="C633">
        <v>490.29821800000002</v>
      </c>
      <c r="D633">
        <v>-14835.373044</v>
      </c>
      <c r="E633">
        <v>76379.486008000007</v>
      </c>
      <c r="F633">
        <v>-24191.285016999998</v>
      </c>
      <c r="G633">
        <v>-1301.938713</v>
      </c>
      <c r="H633">
        <v>413.00156700000002</v>
      </c>
      <c r="I633">
        <v>-71684.917904999995</v>
      </c>
      <c r="J633">
        <v>354.077201</v>
      </c>
      <c r="K633">
        <v>-208.313422</v>
      </c>
      <c r="L633">
        <v>330.16687300000001</v>
      </c>
      <c r="M633">
        <f t="shared" si="82"/>
        <v>24191.285016999998</v>
      </c>
      <c r="N633">
        <f t="shared" si="83"/>
        <v>1301.938713</v>
      </c>
      <c r="O633">
        <f t="shared" si="84"/>
        <v>-413.00156700000002</v>
      </c>
      <c r="P633">
        <f t="shared" si="85"/>
        <v>71684.917904999995</v>
      </c>
      <c r="Q633">
        <f t="shared" si="86"/>
        <v>-354.077201</v>
      </c>
      <c r="R633">
        <f t="shared" si="87"/>
        <v>208.313422</v>
      </c>
      <c r="S633">
        <f t="shared" si="88"/>
        <v>-330.16687300000001</v>
      </c>
    </row>
    <row r="634" spans="1:23" x14ac:dyDescent="0.2">
      <c r="A634">
        <f t="shared" si="81"/>
        <v>5.1000000000000004E-2</v>
      </c>
      <c r="B634">
        <v>51000000</v>
      </c>
      <c r="C634">
        <v>488.48287399999998</v>
      </c>
      <c r="D634">
        <v>-14835.96103</v>
      </c>
      <c r="E634">
        <v>76369.416656999994</v>
      </c>
      <c r="F634">
        <v>-24010.057681999999</v>
      </c>
      <c r="G634">
        <v>-629.55737299999998</v>
      </c>
      <c r="H634">
        <v>229.45183499999999</v>
      </c>
      <c r="I634">
        <v>-71630.067507</v>
      </c>
      <c r="J634">
        <v>-11.332153999999999</v>
      </c>
      <c r="K634">
        <v>212.747176</v>
      </c>
      <c r="L634">
        <v>73.688899000000006</v>
      </c>
      <c r="M634">
        <f t="shared" si="82"/>
        <v>24010.057681999999</v>
      </c>
      <c r="N634">
        <f t="shared" si="83"/>
        <v>629.55737299999998</v>
      </c>
      <c r="O634">
        <f t="shared" si="84"/>
        <v>-229.45183499999999</v>
      </c>
      <c r="P634">
        <f t="shared" si="85"/>
        <v>71630.067507</v>
      </c>
      <c r="Q634">
        <f t="shared" si="86"/>
        <v>11.332153999999999</v>
      </c>
      <c r="R634">
        <f t="shared" si="87"/>
        <v>-212.747176</v>
      </c>
      <c r="S634">
        <f t="shared" si="88"/>
        <v>-73.688899000000006</v>
      </c>
    </row>
    <row r="635" spans="1:23" x14ac:dyDescent="0.2">
      <c r="A635">
        <f t="shared" si="81"/>
        <v>5.2999999999999999E-2</v>
      </c>
      <c r="B635">
        <v>53000000</v>
      </c>
      <c r="C635">
        <v>495.91561200000001</v>
      </c>
      <c r="D635">
        <v>-14823.382799999999</v>
      </c>
      <c r="E635">
        <v>76435.414739999993</v>
      </c>
      <c r="F635">
        <v>-23407.211541000001</v>
      </c>
      <c r="G635">
        <v>843.275216</v>
      </c>
      <c r="H635">
        <v>282.95835399999999</v>
      </c>
      <c r="I635">
        <v>-71347.868191999994</v>
      </c>
      <c r="J635">
        <v>11.591723999999999</v>
      </c>
      <c r="K635">
        <v>183.512282</v>
      </c>
      <c r="L635">
        <v>465.30746599999998</v>
      </c>
      <c r="M635">
        <f t="shared" si="82"/>
        <v>23407.211541000001</v>
      </c>
      <c r="N635">
        <f t="shared" si="83"/>
        <v>-843.275216</v>
      </c>
      <c r="O635">
        <f t="shared" si="84"/>
        <v>-282.95835399999999</v>
      </c>
      <c r="P635">
        <f t="shared" si="85"/>
        <v>71347.868191999994</v>
      </c>
      <c r="Q635">
        <f t="shared" si="86"/>
        <v>-11.591723999999999</v>
      </c>
      <c r="R635">
        <f t="shared" si="87"/>
        <v>-183.512282</v>
      </c>
      <c r="S635">
        <f t="shared" si="88"/>
        <v>-465.30746599999998</v>
      </c>
    </row>
    <row r="636" spans="1:23" x14ac:dyDescent="0.2">
      <c r="A636">
        <f t="shared" si="81"/>
        <v>5.45E-2</v>
      </c>
      <c r="B636">
        <v>54500000</v>
      </c>
      <c r="C636">
        <v>492.18518499999999</v>
      </c>
      <c r="D636">
        <v>-14811.598293999999</v>
      </c>
      <c r="E636">
        <v>76512.535827999993</v>
      </c>
      <c r="F636">
        <v>-24004.106792999999</v>
      </c>
      <c r="G636">
        <v>-276.84968700000002</v>
      </c>
      <c r="H636">
        <v>-411.424263</v>
      </c>
      <c r="I636">
        <v>-71324.046428999995</v>
      </c>
      <c r="J636">
        <v>-251.74207899999999</v>
      </c>
      <c r="K636">
        <v>575.52864</v>
      </c>
      <c r="L636">
        <v>-212.260256</v>
      </c>
      <c r="M636">
        <f t="shared" si="82"/>
        <v>24004.106792999999</v>
      </c>
      <c r="N636">
        <f t="shared" si="83"/>
        <v>276.84968700000002</v>
      </c>
      <c r="O636">
        <f t="shared" si="84"/>
        <v>411.424263</v>
      </c>
      <c r="P636">
        <f t="shared" si="85"/>
        <v>71324.046428999995</v>
      </c>
      <c r="Q636">
        <f t="shared" si="86"/>
        <v>251.74207899999999</v>
      </c>
      <c r="R636">
        <f t="shared" si="87"/>
        <v>-575.52864</v>
      </c>
      <c r="S636">
        <f t="shared" si="88"/>
        <v>212.260256</v>
      </c>
    </row>
    <row r="637" spans="1:23" x14ac:dyDescent="0.2">
      <c r="A637">
        <f t="shared" si="81"/>
        <v>5.5E-2</v>
      </c>
      <c r="B637">
        <v>55000000</v>
      </c>
      <c r="C637">
        <v>499.81860399999999</v>
      </c>
      <c r="D637">
        <v>-14807.752273</v>
      </c>
      <c r="E637">
        <v>76560.154217000003</v>
      </c>
      <c r="F637">
        <v>-24364.836146000001</v>
      </c>
      <c r="G637">
        <v>-1464.6695139999999</v>
      </c>
      <c r="H637">
        <v>-390.38631900000001</v>
      </c>
      <c r="I637">
        <v>-71239.452606000006</v>
      </c>
      <c r="J637">
        <v>494.560588</v>
      </c>
      <c r="K637">
        <v>438.26680399999998</v>
      </c>
      <c r="L637">
        <v>188.86548199999999</v>
      </c>
      <c r="M637">
        <f t="shared" si="82"/>
        <v>24364.836146000001</v>
      </c>
      <c r="N637">
        <f t="shared" si="83"/>
        <v>1464.6695139999999</v>
      </c>
      <c r="O637">
        <f t="shared" si="84"/>
        <v>390.38631900000001</v>
      </c>
      <c r="P637">
        <f t="shared" si="85"/>
        <v>71239.452606000006</v>
      </c>
      <c r="Q637">
        <f t="shared" si="86"/>
        <v>-494.560588</v>
      </c>
      <c r="R637">
        <f t="shared" si="87"/>
        <v>-438.26680399999998</v>
      </c>
      <c r="S637">
        <f t="shared" si="88"/>
        <v>-188.86548199999999</v>
      </c>
    </row>
    <row r="638" spans="1:23" x14ac:dyDescent="0.2">
      <c r="A638">
        <f t="shared" si="81"/>
        <v>4.8000000000000001E-2</v>
      </c>
      <c r="B638">
        <v>48000000</v>
      </c>
      <c r="C638">
        <v>486.51548400000001</v>
      </c>
      <c r="D638">
        <v>-14859.663569</v>
      </c>
      <c r="E638">
        <v>76230.331074999995</v>
      </c>
      <c r="F638">
        <v>-24091.210329000001</v>
      </c>
      <c r="G638">
        <v>368.93982399999999</v>
      </c>
      <c r="H638">
        <v>-1714.9759240000001</v>
      </c>
      <c r="I638">
        <v>-70927.594886999999</v>
      </c>
      <c r="J638">
        <v>194.571504</v>
      </c>
      <c r="K638">
        <v>-183.803766</v>
      </c>
      <c r="L638">
        <v>136.32093599999999</v>
      </c>
      <c r="M638">
        <f t="shared" si="82"/>
        <v>24091.210329000001</v>
      </c>
      <c r="N638">
        <f t="shared" si="83"/>
        <v>-368.93982399999999</v>
      </c>
      <c r="O638">
        <f t="shared" si="84"/>
        <v>1714.9759240000001</v>
      </c>
      <c r="P638">
        <f t="shared" si="85"/>
        <v>70927.594886999999</v>
      </c>
      <c r="Q638">
        <f t="shared" si="86"/>
        <v>-194.571504</v>
      </c>
      <c r="R638">
        <f t="shared" si="87"/>
        <v>183.803766</v>
      </c>
      <c r="S638">
        <f t="shared" si="88"/>
        <v>-136.32093599999999</v>
      </c>
    </row>
    <row r="639" spans="1:23" x14ac:dyDescent="0.2">
      <c r="A639">
        <f t="shared" si="81"/>
        <v>5.2249999999999998E-2</v>
      </c>
      <c r="B639">
        <v>52250000</v>
      </c>
      <c r="C639">
        <v>490.69089600000001</v>
      </c>
      <c r="D639">
        <v>-14829.509091</v>
      </c>
      <c r="E639">
        <v>76377.212207000004</v>
      </c>
      <c r="F639">
        <v>-23145.626548</v>
      </c>
      <c r="G639">
        <v>1199.066971</v>
      </c>
      <c r="H639">
        <v>249.621556</v>
      </c>
      <c r="I639">
        <v>-70885.568169999999</v>
      </c>
      <c r="J639">
        <v>-108.329362</v>
      </c>
      <c r="K639">
        <v>340.65380499999998</v>
      </c>
      <c r="L639">
        <v>85.013420999999994</v>
      </c>
      <c r="M639">
        <f t="shared" si="82"/>
        <v>23145.626548</v>
      </c>
      <c r="N639">
        <f t="shared" si="83"/>
        <v>-1199.066971</v>
      </c>
      <c r="O639">
        <f t="shared" si="84"/>
        <v>-249.621556</v>
      </c>
      <c r="P639">
        <f t="shared" si="85"/>
        <v>70885.568169999999</v>
      </c>
      <c r="Q639">
        <f t="shared" si="86"/>
        <v>108.329362</v>
      </c>
      <c r="R639">
        <f t="shared" si="87"/>
        <v>-340.65380499999998</v>
      </c>
      <c r="S639">
        <f t="shared" si="88"/>
        <v>-85.013420999999994</v>
      </c>
    </row>
    <row r="640" spans="1:23" x14ac:dyDescent="0.2">
      <c r="A640">
        <f t="shared" si="81"/>
        <v>5.425E-2</v>
      </c>
      <c r="B640">
        <v>54250000</v>
      </c>
      <c r="C640">
        <v>497.72312799999997</v>
      </c>
      <c r="D640">
        <v>-14810.231172</v>
      </c>
      <c r="E640">
        <v>76614.080958999999</v>
      </c>
      <c r="F640">
        <v>-24688.652772000001</v>
      </c>
      <c r="G640">
        <v>-1951.0877909999999</v>
      </c>
      <c r="H640">
        <v>-1483.9871189999999</v>
      </c>
      <c r="I640">
        <v>-70630.883405999994</v>
      </c>
      <c r="J640">
        <v>467.66321599999998</v>
      </c>
      <c r="K640">
        <v>249.86245199999999</v>
      </c>
      <c r="L640">
        <v>-22.922723999999999</v>
      </c>
      <c r="M640">
        <f t="shared" si="82"/>
        <v>24688.652772000001</v>
      </c>
      <c r="N640">
        <f t="shared" si="83"/>
        <v>1951.0877909999999</v>
      </c>
      <c r="O640">
        <f t="shared" si="84"/>
        <v>1483.9871189999999</v>
      </c>
      <c r="P640">
        <f t="shared" si="85"/>
        <v>70630.883405999994</v>
      </c>
      <c r="Q640">
        <f t="shared" si="86"/>
        <v>-467.66321599999998</v>
      </c>
      <c r="R640">
        <f t="shared" si="87"/>
        <v>-249.86245199999999</v>
      </c>
      <c r="S640">
        <f t="shared" si="88"/>
        <v>22.922723999999999</v>
      </c>
    </row>
    <row r="641" spans="1:19" x14ac:dyDescent="0.2">
      <c r="A641">
        <f t="shared" si="81"/>
        <v>5.3749999999999999E-2</v>
      </c>
      <c r="B641">
        <v>53750000</v>
      </c>
      <c r="C641">
        <v>504.18176699999998</v>
      </c>
      <c r="D641">
        <v>-14814.721341</v>
      </c>
      <c r="E641">
        <v>76590.174969</v>
      </c>
      <c r="F641">
        <v>-24518.286344</v>
      </c>
      <c r="G641">
        <v>-1464.738867</v>
      </c>
      <c r="H641">
        <v>-1477.9274109999999</v>
      </c>
      <c r="I641">
        <v>-70612.192754000003</v>
      </c>
      <c r="J641">
        <v>-291.47582999999997</v>
      </c>
      <c r="K641">
        <v>-105.053557</v>
      </c>
      <c r="L641">
        <v>44.107911000000001</v>
      </c>
      <c r="M641">
        <f t="shared" si="82"/>
        <v>24518.286344</v>
      </c>
      <c r="N641">
        <f t="shared" si="83"/>
        <v>1464.738867</v>
      </c>
      <c r="O641">
        <f t="shared" si="84"/>
        <v>1477.9274109999999</v>
      </c>
      <c r="P641">
        <f t="shared" si="85"/>
        <v>70612.192754000003</v>
      </c>
      <c r="Q641">
        <f t="shared" si="86"/>
        <v>291.47582999999997</v>
      </c>
      <c r="R641">
        <f t="shared" si="87"/>
        <v>105.053557</v>
      </c>
      <c r="S641">
        <f t="shared" si="88"/>
        <v>-44.107911000000001</v>
      </c>
    </row>
    <row r="642" spans="1:19" x14ac:dyDescent="0.2">
      <c r="A642">
        <f t="shared" si="81"/>
        <v>5.5500000000000001E-2</v>
      </c>
      <c r="B642">
        <v>55500000</v>
      </c>
      <c r="C642">
        <v>497.91050100000001</v>
      </c>
      <c r="D642">
        <v>-14810.079078000001</v>
      </c>
      <c r="E642">
        <v>76594.523052999997</v>
      </c>
      <c r="F642">
        <v>-23483.103588000002</v>
      </c>
      <c r="G642">
        <v>40.768886000000002</v>
      </c>
      <c r="H642">
        <v>65.949644000000006</v>
      </c>
      <c r="I642">
        <v>-70556.029292000007</v>
      </c>
      <c r="J642">
        <v>-414.80478900000003</v>
      </c>
      <c r="K642">
        <v>372.83152899999999</v>
      </c>
      <c r="L642">
        <v>330.48117400000001</v>
      </c>
      <c r="M642">
        <f t="shared" si="82"/>
        <v>23483.103588000002</v>
      </c>
      <c r="N642">
        <f t="shared" si="83"/>
        <v>-40.768886000000002</v>
      </c>
      <c r="O642">
        <f t="shared" si="84"/>
        <v>-65.949644000000006</v>
      </c>
      <c r="P642">
        <f t="shared" si="85"/>
        <v>70556.029292000007</v>
      </c>
      <c r="Q642">
        <f t="shared" si="86"/>
        <v>414.80478900000003</v>
      </c>
      <c r="R642">
        <f t="shared" si="87"/>
        <v>-372.83152899999999</v>
      </c>
      <c r="S642">
        <f t="shared" si="88"/>
        <v>-330.48117400000001</v>
      </c>
    </row>
    <row r="643" spans="1:19" x14ac:dyDescent="0.2">
      <c r="A643">
        <f t="shared" si="81"/>
        <v>4.9000000000000002E-2</v>
      </c>
      <c r="B643">
        <v>49000000</v>
      </c>
      <c r="C643">
        <v>486.20201900000001</v>
      </c>
      <c r="D643">
        <v>-14844.821694</v>
      </c>
      <c r="E643">
        <v>76336.796505999999</v>
      </c>
      <c r="F643">
        <v>-24597.552195</v>
      </c>
      <c r="G643">
        <v>-1750.261516</v>
      </c>
      <c r="H643">
        <v>-1530.7330689999999</v>
      </c>
      <c r="I643">
        <v>-70511.661999000004</v>
      </c>
      <c r="J643">
        <v>335.16014300000001</v>
      </c>
      <c r="K643">
        <v>32.045000999999999</v>
      </c>
      <c r="L643">
        <v>344.41923400000002</v>
      </c>
      <c r="M643">
        <f t="shared" si="82"/>
        <v>24597.552195</v>
      </c>
      <c r="N643">
        <f t="shared" si="83"/>
        <v>1750.261516</v>
      </c>
      <c r="O643">
        <f t="shared" si="84"/>
        <v>1530.7330689999999</v>
      </c>
      <c r="P643">
        <f t="shared" si="85"/>
        <v>70511.661999000004</v>
      </c>
      <c r="Q643">
        <f t="shared" si="86"/>
        <v>-335.16014300000001</v>
      </c>
      <c r="R643">
        <f t="shared" si="87"/>
        <v>-32.045000999999999</v>
      </c>
      <c r="S643">
        <f t="shared" si="88"/>
        <v>-344.41923400000002</v>
      </c>
    </row>
    <row r="644" spans="1:19" x14ac:dyDescent="0.2">
      <c r="A644">
        <f t="shared" si="81"/>
        <v>5.3999999999999999E-2</v>
      </c>
      <c r="B644">
        <v>54000000</v>
      </c>
      <c r="C644">
        <v>496.17494399999998</v>
      </c>
      <c r="D644">
        <v>-14816.225329000001</v>
      </c>
      <c r="E644">
        <v>76541.459036999993</v>
      </c>
      <c r="F644">
        <v>-23242.097258000002</v>
      </c>
      <c r="G644">
        <v>1134.792549</v>
      </c>
      <c r="H644">
        <v>-506.636347</v>
      </c>
      <c r="I644">
        <v>-70354.447975000003</v>
      </c>
      <c r="J644">
        <v>-209.510096</v>
      </c>
      <c r="K644">
        <v>-169.307232</v>
      </c>
      <c r="L644">
        <v>-190.90346500000001</v>
      </c>
      <c r="M644">
        <f t="shared" si="82"/>
        <v>23242.097258000002</v>
      </c>
      <c r="N644">
        <f t="shared" si="83"/>
        <v>-1134.792549</v>
      </c>
      <c r="O644">
        <f t="shared" si="84"/>
        <v>506.636347</v>
      </c>
      <c r="P644">
        <f t="shared" si="85"/>
        <v>70354.447975000003</v>
      </c>
      <c r="Q644">
        <f t="shared" si="86"/>
        <v>209.510096</v>
      </c>
      <c r="R644">
        <f t="shared" si="87"/>
        <v>169.307232</v>
      </c>
      <c r="S644">
        <f t="shared" si="88"/>
        <v>190.90346500000001</v>
      </c>
    </row>
    <row r="645" spans="1:19" x14ac:dyDescent="0.2">
      <c r="A645">
        <f t="shared" si="81"/>
        <v>5.2499999999999998E-2</v>
      </c>
      <c r="B645">
        <v>52500000</v>
      </c>
      <c r="C645">
        <v>493.98903000000001</v>
      </c>
      <c r="D645">
        <v>-14821.548671</v>
      </c>
      <c r="E645">
        <v>76491.18131</v>
      </c>
      <c r="F645">
        <v>-23826.001638000002</v>
      </c>
      <c r="G645">
        <v>-905.03837099999998</v>
      </c>
      <c r="H645">
        <v>-304.94695999999999</v>
      </c>
      <c r="I645">
        <v>-70268.019581999994</v>
      </c>
      <c r="J645">
        <v>-141.43620100000001</v>
      </c>
      <c r="K645">
        <v>-21.635082000000001</v>
      </c>
      <c r="L645">
        <v>-213.44519500000001</v>
      </c>
      <c r="M645">
        <f t="shared" si="82"/>
        <v>23826.001638000002</v>
      </c>
      <c r="N645">
        <f t="shared" si="83"/>
        <v>905.03837099999998</v>
      </c>
      <c r="O645">
        <f t="shared" si="84"/>
        <v>304.94695999999999</v>
      </c>
      <c r="P645">
        <f t="shared" si="85"/>
        <v>70268.019581999994</v>
      </c>
      <c r="Q645">
        <f t="shared" si="86"/>
        <v>141.43620100000001</v>
      </c>
      <c r="R645">
        <f t="shared" si="87"/>
        <v>21.635082000000001</v>
      </c>
      <c r="S645">
        <f t="shared" si="88"/>
        <v>213.44519500000001</v>
      </c>
    </row>
    <row r="646" spans="1:19" x14ac:dyDescent="0.2">
      <c r="A646">
        <f t="shared" si="81"/>
        <v>4.65E-2</v>
      </c>
      <c r="B646">
        <v>46500000</v>
      </c>
      <c r="C646">
        <v>490.50038000000001</v>
      </c>
      <c r="D646">
        <v>-14868.051695</v>
      </c>
      <c r="E646">
        <v>76180.821949000005</v>
      </c>
      <c r="F646">
        <v>-23743.537562000001</v>
      </c>
      <c r="G646">
        <v>-1034.396911</v>
      </c>
      <c r="H646">
        <v>-180.25856999999999</v>
      </c>
      <c r="I646">
        <v>-70015.957204999999</v>
      </c>
      <c r="J646">
        <v>-222.528594</v>
      </c>
      <c r="K646">
        <v>2.5230290000000002</v>
      </c>
      <c r="L646">
        <v>-4.3459300000000001</v>
      </c>
      <c r="M646">
        <f t="shared" si="82"/>
        <v>23743.537562000001</v>
      </c>
      <c r="N646">
        <f t="shared" si="83"/>
        <v>1034.396911</v>
      </c>
      <c r="O646">
        <f t="shared" si="84"/>
        <v>180.25856999999999</v>
      </c>
      <c r="P646">
        <f t="shared" si="85"/>
        <v>70015.957204999999</v>
      </c>
      <c r="Q646">
        <f t="shared" si="86"/>
        <v>222.528594</v>
      </c>
      <c r="R646">
        <f t="shared" si="87"/>
        <v>-2.5230290000000002</v>
      </c>
      <c r="S646">
        <f t="shared" si="88"/>
        <v>4.3459300000000001</v>
      </c>
    </row>
    <row r="647" spans="1:19" x14ac:dyDescent="0.2">
      <c r="A647">
        <f t="shared" si="81"/>
        <v>5.0750000000000003E-2</v>
      </c>
      <c r="B647">
        <v>50750000</v>
      </c>
      <c r="C647">
        <v>488.73869300000001</v>
      </c>
      <c r="D647">
        <v>-14835.267546999999</v>
      </c>
      <c r="E647">
        <v>76341.504063</v>
      </c>
      <c r="F647">
        <v>-22930.248058000001</v>
      </c>
      <c r="G647">
        <v>1033.0111609999999</v>
      </c>
      <c r="H647">
        <v>170.54064299999999</v>
      </c>
      <c r="I647">
        <v>-69994.295979000002</v>
      </c>
      <c r="J647">
        <v>-12.473865</v>
      </c>
      <c r="K647">
        <v>-66.530961000000005</v>
      </c>
      <c r="L647">
        <v>-181.90553</v>
      </c>
      <c r="M647">
        <f t="shared" si="82"/>
        <v>22930.248058000001</v>
      </c>
      <c r="N647">
        <f t="shared" si="83"/>
        <v>-1033.0111609999999</v>
      </c>
      <c r="O647">
        <f t="shared" si="84"/>
        <v>-170.54064299999999</v>
      </c>
      <c r="P647">
        <f t="shared" si="85"/>
        <v>69994.295979000002</v>
      </c>
      <c r="Q647">
        <f t="shared" si="86"/>
        <v>12.473865</v>
      </c>
      <c r="R647">
        <f t="shared" si="87"/>
        <v>66.530961000000005</v>
      </c>
      <c r="S647">
        <f t="shared" si="88"/>
        <v>181.90553</v>
      </c>
    </row>
    <row r="648" spans="1:19" x14ac:dyDescent="0.2">
      <c r="A648">
        <f t="shared" si="81"/>
        <v>5.0500000000000003E-2</v>
      </c>
      <c r="B648">
        <v>50500000</v>
      </c>
      <c r="C648">
        <v>493.96997399999998</v>
      </c>
      <c r="D648">
        <v>-14838.874678</v>
      </c>
      <c r="E648">
        <v>76357.282630999995</v>
      </c>
      <c r="F648">
        <v>-23513.157169999999</v>
      </c>
      <c r="G648">
        <v>-657.17973700000005</v>
      </c>
      <c r="H648">
        <v>61.115285999999998</v>
      </c>
      <c r="I648">
        <v>-69943.407059999998</v>
      </c>
      <c r="J648">
        <v>455.50188900000001</v>
      </c>
      <c r="K648">
        <v>82.706712999999993</v>
      </c>
      <c r="L648">
        <v>53.254835</v>
      </c>
      <c r="M648">
        <f t="shared" si="82"/>
        <v>23513.157169999999</v>
      </c>
      <c r="N648">
        <f t="shared" si="83"/>
        <v>657.17973700000005</v>
      </c>
      <c r="O648">
        <f t="shared" si="84"/>
        <v>-61.115285999999998</v>
      </c>
      <c r="P648">
        <f t="shared" si="85"/>
        <v>69943.407059999998</v>
      </c>
      <c r="Q648">
        <f t="shared" si="86"/>
        <v>-455.50188900000001</v>
      </c>
      <c r="R648">
        <f t="shared" si="87"/>
        <v>-82.706712999999993</v>
      </c>
      <c r="S648">
        <f t="shared" si="88"/>
        <v>-53.254835</v>
      </c>
    </row>
    <row r="649" spans="1:19" x14ac:dyDescent="0.2">
      <c r="A649">
        <f t="shared" si="81"/>
        <v>4.9250000000000002E-2</v>
      </c>
      <c r="B649">
        <v>49250000</v>
      </c>
      <c r="C649">
        <v>502.23463199999998</v>
      </c>
      <c r="D649">
        <v>-14841.051979</v>
      </c>
      <c r="E649">
        <v>76408.531950999997</v>
      </c>
      <c r="F649">
        <v>-24275.775909</v>
      </c>
      <c r="G649">
        <v>-1497.438212</v>
      </c>
      <c r="H649">
        <v>-1402.113777</v>
      </c>
      <c r="I649">
        <v>-69927.775737000004</v>
      </c>
      <c r="J649">
        <v>329.07230900000002</v>
      </c>
      <c r="K649">
        <v>136.674128</v>
      </c>
      <c r="L649">
        <v>376.89975600000002</v>
      </c>
      <c r="M649">
        <f t="shared" si="82"/>
        <v>24275.775909</v>
      </c>
      <c r="N649">
        <f t="shared" si="83"/>
        <v>1497.438212</v>
      </c>
      <c r="O649">
        <f t="shared" si="84"/>
        <v>1402.113777</v>
      </c>
      <c r="P649">
        <f t="shared" si="85"/>
        <v>69927.775737000004</v>
      </c>
      <c r="Q649">
        <f t="shared" si="86"/>
        <v>-329.07230900000002</v>
      </c>
      <c r="R649">
        <f t="shared" si="87"/>
        <v>-136.674128</v>
      </c>
      <c r="S649">
        <f t="shared" si="88"/>
        <v>-376.89975600000002</v>
      </c>
    </row>
    <row r="650" spans="1:19" x14ac:dyDescent="0.2">
      <c r="A650">
        <f t="shared" si="81"/>
        <v>4.5749999999999999E-2</v>
      </c>
      <c r="B650">
        <v>45750000</v>
      </c>
      <c r="C650">
        <v>498.58259700000002</v>
      </c>
      <c r="D650">
        <v>-14870.826493</v>
      </c>
      <c r="E650">
        <v>76186.585726999998</v>
      </c>
      <c r="F650">
        <v>-23638.156938</v>
      </c>
      <c r="G650">
        <v>-293.05706400000003</v>
      </c>
      <c r="H650">
        <v>-1052.844255</v>
      </c>
      <c r="I650">
        <v>-69568.569493999996</v>
      </c>
      <c r="J650">
        <v>-77.328429999999997</v>
      </c>
      <c r="K650">
        <v>110.89622900000001</v>
      </c>
      <c r="L650">
        <v>-99.445058000000003</v>
      </c>
      <c r="M650">
        <f t="shared" si="82"/>
        <v>23638.156938</v>
      </c>
      <c r="N650">
        <f t="shared" si="83"/>
        <v>293.05706400000003</v>
      </c>
      <c r="O650">
        <f t="shared" si="84"/>
        <v>1052.844255</v>
      </c>
      <c r="P650">
        <f t="shared" si="85"/>
        <v>69568.569493999996</v>
      </c>
      <c r="Q650">
        <f t="shared" si="86"/>
        <v>77.328429999999997</v>
      </c>
      <c r="R650">
        <f t="shared" si="87"/>
        <v>-110.89622900000001</v>
      </c>
      <c r="S650">
        <f t="shared" si="88"/>
        <v>99.445058000000003</v>
      </c>
    </row>
    <row r="651" spans="1:19" x14ac:dyDescent="0.2">
      <c r="A651">
        <f t="shared" si="81"/>
        <v>5.2749999999999998E-2</v>
      </c>
      <c r="B651">
        <v>52750000</v>
      </c>
      <c r="C651">
        <v>497.05640299999999</v>
      </c>
      <c r="D651">
        <v>-14826.023877</v>
      </c>
      <c r="E651">
        <v>76468.660650999998</v>
      </c>
      <c r="F651">
        <v>-23427.293212</v>
      </c>
      <c r="G651">
        <v>-1596.0480170000001</v>
      </c>
      <c r="H651">
        <v>756.211771</v>
      </c>
      <c r="I651">
        <v>-69442.043388999999</v>
      </c>
      <c r="J651">
        <v>236.13771700000001</v>
      </c>
      <c r="K651">
        <v>542.26339199999995</v>
      </c>
      <c r="L651">
        <v>-151.76838599999999</v>
      </c>
      <c r="M651">
        <f t="shared" si="82"/>
        <v>23427.293212</v>
      </c>
      <c r="N651">
        <f t="shared" si="83"/>
        <v>1596.0480170000001</v>
      </c>
      <c r="O651">
        <f t="shared" si="84"/>
        <v>-756.211771</v>
      </c>
      <c r="P651">
        <f t="shared" si="85"/>
        <v>69442.043388999999</v>
      </c>
      <c r="Q651">
        <f t="shared" si="86"/>
        <v>-236.13771700000001</v>
      </c>
      <c r="R651">
        <f t="shared" si="87"/>
        <v>-542.26339199999995</v>
      </c>
      <c r="S651">
        <f t="shared" si="88"/>
        <v>151.76838599999999</v>
      </c>
    </row>
    <row r="652" spans="1:19" x14ac:dyDescent="0.2">
      <c r="A652">
        <f t="shared" si="81"/>
        <v>4.8750000000000002E-2</v>
      </c>
      <c r="B652">
        <v>48750000</v>
      </c>
      <c r="C652">
        <v>497.26218799999998</v>
      </c>
      <c r="D652">
        <v>-14849.055394000001</v>
      </c>
      <c r="E652">
        <v>76280.389597000001</v>
      </c>
      <c r="F652">
        <v>-23030.730369000001</v>
      </c>
      <c r="G652">
        <v>-51.128492000000001</v>
      </c>
      <c r="H652">
        <v>308.22306300000002</v>
      </c>
      <c r="I652">
        <v>-69349.285678</v>
      </c>
      <c r="J652">
        <v>-177.39623700000001</v>
      </c>
      <c r="K652">
        <v>368.85162500000001</v>
      </c>
      <c r="L652">
        <v>240.63482999999999</v>
      </c>
      <c r="M652">
        <f t="shared" si="82"/>
        <v>23030.730369000001</v>
      </c>
      <c r="N652">
        <f t="shared" si="83"/>
        <v>51.128492000000001</v>
      </c>
      <c r="O652">
        <f t="shared" si="84"/>
        <v>-308.22306300000002</v>
      </c>
      <c r="P652">
        <f t="shared" si="85"/>
        <v>69349.285678</v>
      </c>
      <c r="Q652">
        <f t="shared" si="86"/>
        <v>177.39623700000001</v>
      </c>
      <c r="R652">
        <f t="shared" si="87"/>
        <v>-368.85162500000001</v>
      </c>
      <c r="S652">
        <f t="shared" si="88"/>
        <v>-240.63482999999999</v>
      </c>
    </row>
    <row r="653" spans="1:19" x14ac:dyDescent="0.2">
      <c r="A653">
        <f t="shared" si="81"/>
        <v>5.1500000000000004E-2</v>
      </c>
      <c r="B653">
        <v>51500000</v>
      </c>
      <c r="C653">
        <v>484.63993299999998</v>
      </c>
      <c r="D653">
        <v>-14824.704451</v>
      </c>
      <c r="E653">
        <v>76420.535210000002</v>
      </c>
      <c r="F653">
        <v>-23123.475329000001</v>
      </c>
      <c r="G653">
        <v>-141.337176</v>
      </c>
      <c r="H653">
        <v>67.723236999999997</v>
      </c>
      <c r="I653">
        <v>-69296.812046999999</v>
      </c>
      <c r="J653">
        <v>-56.344295000000002</v>
      </c>
      <c r="K653">
        <v>-171.219392</v>
      </c>
      <c r="L653">
        <v>802.04177000000004</v>
      </c>
      <c r="M653">
        <f t="shared" si="82"/>
        <v>23123.475329000001</v>
      </c>
      <c r="N653">
        <f t="shared" si="83"/>
        <v>141.337176</v>
      </c>
      <c r="O653">
        <f t="shared" si="84"/>
        <v>-67.723236999999997</v>
      </c>
      <c r="P653">
        <f t="shared" si="85"/>
        <v>69296.812046999999</v>
      </c>
      <c r="Q653">
        <f t="shared" si="86"/>
        <v>56.344295000000002</v>
      </c>
      <c r="R653">
        <f t="shared" si="87"/>
        <v>171.219392</v>
      </c>
      <c r="S653">
        <f t="shared" si="88"/>
        <v>-802.04177000000004</v>
      </c>
    </row>
    <row r="654" spans="1:19" x14ac:dyDescent="0.2">
      <c r="A654">
        <f t="shared" si="81"/>
        <v>4.7750000000000001E-2</v>
      </c>
      <c r="B654">
        <v>47750000</v>
      </c>
      <c r="C654">
        <v>490.96409199999999</v>
      </c>
      <c r="D654">
        <v>-14854.042705</v>
      </c>
      <c r="E654">
        <v>76279.311067999995</v>
      </c>
      <c r="F654">
        <v>-23751.124823999999</v>
      </c>
      <c r="G654">
        <v>-2229.0437109999998</v>
      </c>
      <c r="H654">
        <v>35.706083</v>
      </c>
      <c r="I654">
        <v>-69060.036842999994</v>
      </c>
      <c r="J654">
        <v>524.062006</v>
      </c>
      <c r="K654">
        <v>217.737627</v>
      </c>
      <c r="L654">
        <v>128.24736999999999</v>
      </c>
      <c r="M654">
        <f t="shared" si="82"/>
        <v>23751.124823999999</v>
      </c>
      <c r="N654">
        <f t="shared" si="83"/>
        <v>2229.0437109999998</v>
      </c>
      <c r="O654">
        <f t="shared" si="84"/>
        <v>-35.706083</v>
      </c>
      <c r="P654">
        <f t="shared" si="85"/>
        <v>69060.036842999994</v>
      </c>
      <c r="Q654">
        <f t="shared" si="86"/>
        <v>-524.062006</v>
      </c>
      <c r="R654">
        <f t="shared" si="87"/>
        <v>-217.737627</v>
      </c>
      <c r="S654">
        <f t="shared" si="88"/>
        <v>-128.24736999999999</v>
      </c>
    </row>
    <row r="655" spans="1:19" x14ac:dyDescent="0.2">
      <c r="A655">
        <f t="shared" si="81"/>
        <v>5.0250000000000003E-2</v>
      </c>
      <c r="B655">
        <v>50250000</v>
      </c>
      <c r="C655">
        <v>494.07760100000002</v>
      </c>
      <c r="D655">
        <v>-14834.489793000001</v>
      </c>
      <c r="E655">
        <v>76286.482082000002</v>
      </c>
      <c r="F655">
        <v>-22461.528687000002</v>
      </c>
      <c r="G655">
        <v>395.36061599999999</v>
      </c>
      <c r="H655">
        <v>1015.423227</v>
      </c>
      <c r="I655">
        <v>-68795.369906000007</v>
      </c>
      <c r="J655">
        <v>-319.48793499999999</v>
      </c>
      <c r="K655">
        <v>-891.61672699999997</v>
      </c>
      <c r="L655">
        <v>-324.44978700000001</v>
      </c>
      <c r="M655">
        <f t="shared" si="82"/>
        <v>22461.528687000002</v>
      </c>
      <c r="N655">
        <f t="shared" si="83"/>
        <v>-395.36061599999999</v>
      </c>
      <c r="O655">
        <f t="shared" si="84"/>
        <v>-1015.423227</v>
      </c>
      <c r="P655">
        <f t="shared" si="85"/>
        <v>68795.369906000007</v>
      </c>
      <c r="Q655">
        <f t="shared" si="86"/>
        <v>319.48793499999999</v>
      </c>
      <c r="R655">
        <f t="shared" si="87"/>
        <v>891.61672699999997</v>
      </c>
      <c r="S655">
        <f t="shared" si="88"/>
        <v>324.44978700000001</v>
      </c>
    </row>
    <row r="656" spans="1:19" x14ac:dyDescent="0.2">
      <c r="A656">
        <f t="shared" si="81"/>
        <v>0.05</v>
      </c>
      <c r="B656">
        <v>50000000</v>
      </c>
      <c r="C656">
        <v>488.32297199999999</v>
      </c>
      <c r="D656">
        <v>-14840.539425000001</v>
      </c>
      <c r="E656">
        <v>76277.291970000006</v>
      </c>
      <c r="F656">
        <v>-22419.255405</v>
      </c>
      <c r="G656">
        <v>946.24552800000004</v>
      </c>
      <c r="H656">
        <v>517.95193900000004</v>
      </c>
      <c r="I656">
        <v>-68721.963682000001</v>
      </c>
      <c r="J656">
        <v>-218.83014900000001</v>
      </c>
      <c r="K656">
        <v>-190.32832400000001</v>
      </c>
      <c r="L656">
        <v>-144.19207700000001</v>
      </c>
      <c r="M656">
        <f t="shared" si="82"/>
        <v>22419.255405</v>
      </c>
      <c r="N656">
        <f t="shared" si="83"/>
        <v>-946.24552800000004</v>
      </c>
      <c r="O656">
        <f t="shared" si="84"/>
        <v>-517.95193900000004</v>
      </c>
      <c r="P656">
        <f t="shared" si="85"/>
        <v>68721.963682000001</v>
      </c>
      <c r="Q656">
        <f t="shared" si="86"/>
        <v>218.83014900000001</v>
      </c>
      <c r="R656">
        <f t="shared" si="87"/>
        <v>190.32832400000001</v>
      </c>
      <c r="S656">
        <f t="shared" si="88"/>
        <v>144.19207700000001</v>
      </c>
    </row>
    <row r="657" spans="1:19" x14ac:dyDescent="0.2">
      <c r="A657">
        <f t="shared" si="81"/>
        <v>4.4999999999999998E-2</v>
      </c>
      <c r="B657">
        <v>45000000</v>
      </c>
      <c r="C657">
        <v>501.42886900000002</v>
      </c>
      <c r="D657">
        <v>-14870.682570999999</v>
      </c>
      <c r="E657">
        <v>76160.330524000005</v>
      </c>
      <c r="F657">
        <v>-23135.766482999999</v>
      </c>
      <c r="G657">
        <v>478.21259500000002</v>
      </c>
      <c r="H657">
        <v>-1175.6401269999999</v>
      </c>
      <c r="I657">
        <v>-68709.871916999997</v>
      </c>
      <c r="J657">
        <v>-150.40505099999999</v>
      </c>
      <c r="K657">
        <v>-602.03823499999999</v>
      </c>
      <c r="L657">
        <v>55.121169999999999</v>
      </c>
      <c r="M657">
        <f t="shared" si="82"/>
        <v>23135.766482999999</v>
      </c>
      <c r="N657">
        <f t="shared" si="83"/>
        <v>-478.21259500000002</v>
      </c>
      <c r="O657">
        <f t="shared" si="84"/>
        <v>1175.6401269999999</v>
      </c>
      <c r="P657">
        <f t="shared" si="85"/>
        <v>68709.871916999997</v>
      </c>
      <c r="Q657">
        <f t="shared" si="86"/>
        <v>150.40505099999999</v>
      </c>
      <c r="R657">
        <f t="shared" si="87"/>
        <v>602.03823499999999</v>
      </c>
      <c r="S657">
        <f t="shared" si="88"/>
        <v>-55.121169999999999</v>
      </c>
    </row>
    <row r="658" spans="1:19" x14ac:dyDescent="0.2">
      <c r="A658">
        <f t="shared" si="81"/>
        <v>4.8500000000000001E-2</v>
      </c>
      <c r="B658">
        <v>48500000</v>
      </c>
      <c r="C658">
        <v>501.249864</v>
      </c>
      <c r="D658">
        <v>-14847.614310999999</v>
      </c>
      <c r="E658">
        <v>76266.986837000004</v>
      </c>
      <c r="F658">
        <v>-22729.573874000002</v>
      </c>
      <c r="G658">
        <v>-360.79588699999999</v>
      </c>
      <c r="H658">
        <v>647.73532299999999</v>
      </c>
      <c r="I658">
        <v>-68475.661059000005</v>
      </c>
      <c r="J658">
        <v>-453.68266399999999</v>
      </c>
      <c r="K658">
        <v>-88.197772999999998</v>
      </c>
      <c r="L658">
        <v>-143.312275</v>
      </c>
      <c r="M658">
        <f t="shared" si="82"/>
        <v>22729.573874000002</v>
      </c>
      <c r="N658">
        <f t="shared" si="83"/>
        <v>360.79588699999999</v>
      </c>
      <c r="O658">
        <f t="shared" si="84"/>
        <v>-647.73532299999999</v>
      </c>
      <c r="P658">
        <f t="shared" si="85"/>
        <v>68475.661059000005</v>
      </c>
      <c r="Q658">
        <f t="shared" si="86"/>
        <v>453.68266399999999</v>
      </c>
      <c r="R658">
        <f t="shared" si="87"/>
        <v>88.197772999999998</v>
      </c>
      <c r="S658">
        <f t="shared" si="88"/>
        <v>143.312275</v>
      </c>
    </row>
    <row r="659" spans="1:19" x14ac:dyDescent="0.2">
      <c r="A659">
        <f t="shared" si="81"/>
        <v>4.6249999999999999E-2</v>
      </c>
      <c r="B659">
        <v>46250000</v>
      </c>
      <c r="C659">
        <v>483.55553300000003</v>
      </c>
      <c r="D659">
        <v>-14865.210915</v>
      </c>
      <c r="E659">
        <v>76097.610547999997</v>
      </c>
      <c r="F659">
        <v>-22131.065397999999</v>
      </c>
      <c r="G659">
        <v>1119.287992</v>
      </c>
      <c r="H659">
        <v>928.74694599999998</v>
      </c>
      <c r="I659">
        <v>-68441.231130999993</v>
      </c>
      <c r="J659">
        <v>172.17463100000001</v>
      </c>
      <c r="K659">
        <v>-751.62947299999996</v>
      </c>
      <c r="L659">
        <v>139.11855399999999</v>
      </c>
      <c r="M659">
        <f t="shared" si="82"/>
        <v>22131.065397999999</v>
      </c>
      <c r="N659">
        <f t="shared" si="83"/>
        <v>-1119.287992</v>
      </c>
      <c r="O659">
        <f t="shared" si="84"/>
        <v>-928.74694599999998</v>
      </c>
      <c r="P659">
        <f t="shared" si="85"/>
        <v>68441.231130999993</v>
      </c>
      <c r="Q659">
        <f t="shared" si="86"/>
        <v>-172.17463100000001</v>
      </c>
      <c r="R659">
        <f t="shared" si="87"/>
        <v>751.62947299999996</v>
      </c>
      <c r="S659">
        <f t="shared" si="88"/>
        <v>-139.11855399999999</v>
      </c>
    </row>
    <row r="660" spans="1:19" x14ac:dyDescent="0.2">
      <c r="A660">
        <f t="shared" si="81"/>
        <v>4.725E-2</v>
      </c>
      <c r="B660">
        <v>47250000</v>
      </c>
      <c r="C660">
        <v>494.230771</v>
      </c>
      <c r="D660">
        <v>-14854.312044</v>
      </c>
      <c r="E660">
        <v>76196.583755</v>
      </c>
      <c r="F660">
        <v>-22999.408843000001</v>
      </c>
      <c r="G660">
        <v>-890.78087200000004</v>
      </c>
      <c r="H660">
        <v>90.176086999999995</v>
      </c>
      <c r="I660">
        <v>-68197.621742999996</v>
      </c>
      <c r="J660">
        <v>-38.701694000000003</v>
      </c>
      <c r="K660">
        <v>-401.703169</v>
      </c>
      <c r="L660">
        <v>32.545625999999999</v>
      </c>
      <c r="M660">
        <f t="shared" si="82"/>
        <v>22999.408843000001</v>
      </c>
      <c r="N660">
        <f t="shared" si="83"/>
        <v>890.78087200000004</v>
      </c>
      <c r="O660">
        <f t="shared" si="84"/>
        <v>-90.176086999999995</v>
      </c>
      <c r="P660">
        <f t="shared" si="85"/>
        <v>68197.621742999996</v>
      </c>
      <c r="Q660">
        <f t="shared" si="86"/>
        <v>38.701694000000003</v>
      </c>
      <c r="R660">
        <f t="shared" si="87"/>
        <v>401.703169</v>
      </c>
      <c r="S660">
        <f t="shared" si="88"/>
        <v>-32.545625999999999</v>
      </c>
    </row>
    <row r="661" spans="1:19" x14ac:dyDescent="0.2">
      <c r="A661">
        <f t="shared" si="81"/>
        <v>4.8250000000000001E-2</v>
      </c>
      <c r="B661">
        <v>48250000</v>
      </c>
      <c r="C661">
        <v>480.82501400000001</v>
      </c>
      <c r="D661">
        <v>-14849.759980000001</v>
      </c>
      <c r="E661">
        <v>76208.626900999996</v>
      </c>
      <c r="F661">
        <v>-21934.676076</v>
      </c>
      <c r="G661">
        <v>659.58390199999997</v>
      </c>
      <c r="H661">
        <v>1429.232452</v>
      </c>
      <c r="I661">
        <v>-67892.844584000006</v>
      </c>
      <c r="J661">
        <v>-12.385157</v>
      </c>
      <c r="K661">
        <v>-197.43794600000001</v>
      </c>
      <c r="L661">
        <v>360.40741300000002</v>
      </c>
      <c r="M661">
        <f t="shared" si="82"/>
        <v>21934.676076</v>
      </c>
      <c r="N661">
        <f t="shared" si="83"/>
        <v>-659.58390199999997</v>
      </c>
      <c r="O661">
        <f t="shared" si="84"/>
        <v>-1429.232452</v>
      </c>
      <c r="P661">
        <f t="shared" si="85"/>
        <v>67892.844584000006</v>
      </c>
      <c r="Q661">
        <f t="shared" si="86"/>
        <v>12.385157</v>
      </c>
      <c r="R661">
        <f t="shared" si="87"/>
        <v>197.43794600000001</v>
      </c>
      <c r="S661">
        <f t="shared" si="88"/>
        <v>-360.40741300000002</v>
      </c>
    </row>
    <row r="662" spans="1:19" x14ac:dyDescent="0.2">
      <c r="A662">
        <f t="shared" si="81"/>
        <v>4.7E-2</v>
      </c>
      <c r="B662">
        <v>47000000</v>
      </c>
      <c r="C662">
        <v>484.84219400000001</v>
      </c>
      <c r="D662">
        <v>-14857.068477999999</v>
      </c>
      <c r="E662">
        <v>76152.590796000004</v>
      </c>
      <c r="F662">
        <v>-22322.452826000001</v>
      </c>
      <c r="G662">
        <v>61.714894000000001</v>
      </c>
      <c r="H662">
        <v>650.79351699999995</v>
      </c>
      <c r="I662">
        <v>-67679.866890000005</v>
      </c>
      <c r="J662">
        <v>-5.1934849999999999</v>
      </c>
      <c r="K662">
        <v>483.95016199999998</v>
      </c>
      <c r="L662">
        <v>-860.32227799999998</v>
      </c>
      <c r="M662">
        <f t="shared" si="82"/>
        <v>22322.452826000001</v>
      </c>
      <c r="N662">
        <f t="shared" si="83"/>
        <v>-61.714894000000001</v>
      </c>
      <c r="O662">
        <f t="shared" si="84"/>
        <v>-650.79351699999995</v>
      </c>
      <c r="P662">
        <f t="shared" si="85"/>
        <v>67679.866890000005</v>
      </c>
      <c r="Q662">
        <f t="shared" si="86"/>
        <v>5.1934849999999999</v>
      </c>
      <c r="R662">
        <f t="shared" si="87"/>
        <v>-483.95016199999998</v>
      </c>
      <c r="S662">
        <f t="shared" si="88"/>
        <v>860.32227799999998</v>
      </c>
    </row>
    <row r="663" spans="1:19" x14ac:dyDescent="0.2">
      <c r="A663">
        <f t="shared" si="81"/>
        <v>4.2000000000000003E-2</v>
      </c>
      <c r="B663">
        <v>42000000</v>
      </c>
      <c r="C663">
        <v>482.86367100000001</v>
      </c>
      <c r="D663">
        <v>-14891.397492</v>
      </c>
      <c r="E663">
        <v>76026.177949000004</v>
      </c>
      <c r="F663">
        <v>-23409.908651999998</v>
      </c>
      <c r="G663">
        <v>-2016.536701</v>
      </c>
      <c r="H663">
        <v>-687.15207199999998</v>
      </c>
      <c r="I663">
        <v>-67526.037181000007</v>
      </c>
      <c r="J663">
        <v>598.378916</v>
      </c>
      <c r="K663">
        <v>9.8521699999999992</v>
      </c>
      <c r="L663">
        <v>82.990722000000005</v>
      </c>
      <c r="M663">
        <f t="shared" si="82"/>
        <v>23409.908651999998</v>
      </c>
      <c r="N663">
        <f t="shared" si="83"/>
        <v>2016.536701</v>
      </c>
      <c r="O663">
        <f t="shared" si="84"/>
        <v>687.15207199999998</v>
      </c>
      <c r="P663">
        <f t="shared" si="85"/>
        <v>67526.037181000007</v>
      </c>
      <c r="Q663">
        <f t="shared" si="86"/>
        <v>-598.378916</v>
      </c>
      <c r="R663">
        <f t="shared" si="87"/>
        <v>-9.8521699999999992</v>
      </c>
      <c r="S663">
        <f t="shared" si="88"/>
        <v>-82.990722000000005</v>
      </c>
    </row>
    <row r="664" spans="1:19" x14ac:dyDescent="0.2">
      <c r="A664">
        <f t="shared" si="81"/>
        <v>4.3250000000000004E-2</v>
      </c>
      <c r="B664">
        <v>43250000</v>
      </c>
      <c r="C664">
        <v>484.27980100000002</v>
      </c>
      <c r="D664">
        <v>-14884.507701</v>
      </c>
      <c r="E664">
        <v>76028.937227000002</v>
      </c>
      <c r="F664">
        <v>-22228.299094000002</v>
      </c>
      <c r="G664">
        <v>827.29417899999999</v>
      </c>
      <c r="H664">
        <v>-182.85264599999999</v>
      </c>
      <c r="I664">
        <v>-67329.338814999996</v>
      </c>
      <c r="J664">
        <v>-626.76269200000002</v>
      </c>
      <c r="K664">
        <v>-178.74309700000001</v>
      </c>
      <c r="L664">
        <v>-382.08987300000001</v>
      </c>
      <c r="M664">
        <f t="shared" si="82"/>
        <v>22228.299094000002</v>
      </c>
      <c r="N664">
        <f t="shared" si="83"/>
        <v>-827.29417899999999</v>
      </c>
      <c r="O664">
        <f t="shared" si="84"/>
        <v>182.85264599999999</v>
      </c>
      <c r="P664">
        <f t="shared" si="85"/>
        <v>67329.338814999996</v>
      </c>
      <c r="Q664">
        <f t="shared" si="86"/>
        <v>626.76269200000002</v>
      </c>
      <c r="R664">
        <f t="shared" si="87"/>
        <v>178.74309700000001</v>
      </c>
      <c r="S664">
        <f t="shared" si="88"/>
        <v>382.08987300000001</v>
      </c>
    </row>
    <row r="665" spans="1:19" x14ac:dyDescent="0.2">
      <c r="A665">
        <f t="shared" si="81"/>
        <v>4.675E-2</v>
      </c>
      <c r="B665">
        <v>46750000</v>
      </c>
      <c r="C665">
        <v>490.76438100000001</v>
      </c>
      <c r="D665">
        <v>-14858.550855</v>
      </c>
      <c r="E665">
        <v>76100.847091999996</v>
      </c>
      <c r="F665">
        <v>-21116.740870000001</v>
      </c>
      <c r="G665">
        <v>1330.2101580000001</v>
      </c>
      <c r="H665">
        <v>2626.5619019999999</v>
      </c>
      <c r="I665">
        <v>-67306.994670999993</v>
      </c>
      <c r="J665">
        <v>-27.340769999999999</v>
      </c>
      <c r="K665">
        <v>458.42921799999999</v>
      </c>
      <c r="L665">
        <v>192.14804000000001</v>
      </c>
      <c r="M665">
        <f t="shared" si="82"/>
        <v>21116.740870000001</v>
      </c>
      <c r="N665">
        <f t="shared" si="83"/>
        <v>-1330.2101580000001</v>
      </c>
      <c r="O665">
        <f t="shared" si="84"/>
        <v>-2626.5619019999999</v>
      </c>
      <c r="P665">
        <f t="shared" si="85"/>
        <v>67306.994670999993</v>
      </c>
      <c r="Q665">
        <f t="shared" si="86"/>
        <v>27.340769999999999</v>
      </c>
      <c r="R665">
        <f t="shared" si="87"/>
        <v>-458.42921799999999</v>
      </c>
      <c r="S665">
        <f t="shared" si="88"/>
        <v>-192.14804000000001</v>
      </c>
    </row>
    <row r="666" spans="1:19" x14ac:dyDescent="0.2">
      <c r="A666">
        <f t="shared" si="81"/>
        <v>4.7500000000000001E-2</v>
      </c>
      <c r="B666">
        <v>47500000</v>
      </c>
      <c r="C666">
        <v>495.30520999999999</v>
      </c>
      <c r="D666">
        <v>-14859.055672</v>
      </c>
      <c r="E666">
        <v>76130.751726000002</v>
      </c>
      <c r="F666">
        <v>-20923.070475</v>
      </c>
      <c r="G666">
        <v>2401.9045259999998</v>
      </c>
      <c r="H666">
        <v>1899.6540480000001</v>
      </c>
      <c r="I666">
        <v>-67070.769998999996</v>
      </c>
      <c r="J666">
        <v>416.00682</v>
      </c>
      <c r="K666">
        <v>-604.82141899999999</v>
      </c>
      <c r="L666">
        <v>-137.65849399999999</v>
      </c>
      <c r="M666">
        <f t="shared" si="82"/>
        <v>20923.070475</v>
      </c>
      <c r="N666">
        <f t="shared" si="83"/>
        <v>-2401.9045259999998</v>
      </c>
      <c r="O666">
        <f t="shared" si="84"/>
        <v>-1899.6540480000001</v>
      </c>
      <c r="P666">
        <f t="shared" si="85"/>
        <v>67070.769998999996</v>
      </c>
      <c r="Q666">
        <f t="shared" si="86"/>
        <v>-416.00682</v>
      </c>
      <c r="R666">
        <f t="shared" si="87"/>
        <v>604.82141899999999</v>
      </c>
      <c r="S666">
        <f t="shared" si="88"/>
        <v>137.65849399999999</v>
      </c>
    </row>
    <row r="667" spans="1:19" x14ac:dyDescent="0.2">
      <c r="A667">
        <f t="shared" si="81"/>
        <v>4.5499999999999999E-2</v>
      </c>
      <c r="B667">
        <v>45500000</v>
      </c>
      <c r="C667">
        <v>497.340236</v>
      </c>
      <c r="D667">
        <v>-14870.217794</v>
      </c>
      <c r="E667">
        <v>76062.410600000003</v>
      </c>
      <c r="F667">
        <v>-20816.180213</v>
      </c>
      <c r="G667">
        <v>3153.3458249999999</v>
      </c>
      <c r="H667">
        <v>1404.5862239999999</v>
      </c>
      <c r="I667">
        <v>-67006.472687000001</v>
      </c>
      <c r="J667">
        <v>525.07204000000002</v>
      </c>
      <c r="K667">
        <v>1.099045</v>
      </c>
      <c r="L667">
        <v>479.53889099999998</v>
      </c>
      <c r="M667">
        <f t="shared" si="82"/>
        <v>20816.180213</v>
      </c>
      <c r="N667">
        <f t="shared" si="83"/>
        <v>-3153.3458249999999</v>
      </c>
      <c r="O667">
        <f t="shared" si="84"/>
        <v>-1404.5862239999999</v>
      </c>
      <c r="P667">
        <f t="shared" si="85"/>
        <v>67006.472687000001</v>
      </c>
      <c r="Q667">
        <f t="shared" si="86"/>
        <v>-525.07204000000002</v>
      </c>
      <c r="R667">
        <f t="shared" si="87"/>
        <v>-1.099045</v>
      </c>
      <c r="S667">
        <f t="shared" si="88"/>
        <v>-479.53889099999998</v>
      </c>
    </row>
    <row r="668" spans="1:19" x14ac:dyDescent="0.2">
      <c r="A668">
        <f t="shared" si="81"/>
        <v>4.3750000000000004E-2</v>
      </c>
      <c r="B668">
        <v>43750000</v>
      </c>
      <c r="C668">
        <v>490.30711500000001</v>
      </c>
      <c r="D668">
        <v>-14880.196841999999</v>
      </c>
      <c r="E668">
        <v>76036.171600999995</v>
      </c>
      <c r="F668">
        <v>-21758.823175000001</v>
      </c>
      <c r="G668">
        <v>1318.925422</v>
      </c>
      <c r="H668">
        <v>407.90643</v>
      </c>
      <c r="I668">
        <v>-67003.301376999996</v>
      </c>
      <c r="J668">
        <v>-16.321984</v>
      </c>
      <c r="K668">
        <v>76.543159000000003</v>
      </c>
      <c r="L668">
        <v>-11.855294000000001</v>
      </c>
      <c r="M668">
        <f t="shared" si="82"/>
        <v>21758.823175000001</v>
      </c>
      <c r="N668">
        <f t="shared" si="83"/>
        <v>-1318.925422</v>
      </c>
      <c r="O668">
        <f t="shared" si="84"/>
        <v>-407.90643</v>
      </c>
      <c r="P668">
        <f t="shared" si="85"/>
        <v>67003.301376999996</v>
      </c>
      <c r="Q668">
        <f t="shared" si="86"/>
        <v>16.321984</v>
      </c>
      <c r="R668">
        <f t="shared" si="87"/>
        <v>-76.543159000000003</v>
      </c>
      <c r="S668">
        <f t="shared" si="88"/>
        <v>11.855294000000001</v>
      </c>
    </row>
    <row r="669" spans="1:19" x14ac:dyDescent="0.2">
      <c r="A669">
        <f t="shared" si="81"/>
        <v>4.3999999999999997E-2</v>
      </c>
      <c r="B669">
        <v>44000000</v>
      </c>
      <c r="C669">
        <v>488.64334200000002</v>
      </c>
      <c r="D669">
        <v>-14877.381326999999</v>
      </c>
      <c r="E669">
        <v>76113.828899999993</v>
      </c>
      <c r="F669">
        <v>-22597.977699999999</v>
      </c>
      <c r="G669">
        <v>-1085.335634</v>
      </c>
      <c r="H669">
        <v>36.3444</v>
      </c>
      <c r="I669">
        <v>-66744.941865000001</v>
      </c>
      <c r="J669">
        <v>-198.32646</v>
      </c>
      <c r="K669">
        <v>-113.40777300000001</v>
      </c>
      <c r="L669">
        <v>720.81989499999997</v>
      </c>
      <c r="M669">
        <f t="shared" si="82"/>
        <v>22597.977699999999</v>
      </c>
      <c r="N669">
        <f t="shared" si="83"/>
        <v>1085.335634</v>
      </c>
      <c r="O669">
        <f t="shared" si="84"/>
        <v>-36.3444</v>
      </c>
      <c r="P669">
        <f t="shared" si="85"/>
        <v>66744.941865000001</v>
      </c>
      <c r="Q669">
        <f t="shared" si="86"/>
        <v>198.32646</v>
      </c>
      <c r="R669">
        <f t="shared" si="87"/>
        <v>113.40777300000001</v>
      </c>
      <c r="S669">
        <f t="shared" si="88"/>
        <v>-720.81989499999997</v>
      </c>
    </row>
    <row r="670" spans="1:19" x14ac:dyDescent="0.2">
      <c r="A670">
        <f t="shared" si="81"/>
        <v>4.5249999999999999E-2</v>
      </c>
      <c r="B670">
        <v>45250000</v>
      </c>
      <c r="C670">
        <v>504.29316799999998</v>
      </c>
      <c r="D670">
        <v>-14868.159823</v>
      </c>
      <c r="E670">
        <v>76056.130546999993</v>
      </c>
      <c r="F670">
        <v>-21708.070324</v>
      </c>
      <c r="G670">
        <v>-58.351329</v>
      </c>
      <c r="H670">
        <v>1672.0472</v>
      </c>
      <c r="I670">
        <v>-66737.906845000005</v>
      </c>
      <c r="J670">
        <v>-485.66234800000001</v>
      </c>
      <c r="K670">
        <v>-7.0844829999999996</v>
      </c>
      <c r="L670">
        <v>-33.185158000000001</v>
      </c>
      <c r="M670">
        <f t="shared" si="82"/>
        <v>21708.070324</v>
      </c>
      <c r="N670">
        <f t="shared" si="83"/>
        <v>58.351329</v>
      </c>
      <c r="O670">
        <f t="shared" si="84"/>
        <v>-1672.0472</v>
      </c>
      <c r="P670">
        <f t="shared" si="85"/>
        <v>66737.906845000005</v>
      </c>
      <c r="Q670">
        <f t="shared" si="86"/>
        <v>485.66234800000001</v>
      </c>
      <c r="R670">
        <f t="shared" si="87"/>
        <v>7.0844829999999996</v>
      </c>
      <c r="S670">
        <f t="shared" si="88"/>
        <v>33.185158000000001</v>
      </c>
    </row>
    <row r="671" spans="1:19" x14ac:dyDescent="0.2">
      <c r="A671">
        <f t="shared" si="81"/>
        <v>4.5999999999999999E-2</v>
      </c>
      <c r="B671">
        <v>46000000</v>
      </c>
      <c r="C671">
        <v>488.55745100000001</v>
      </c>
      <c r="D671">
        <v>-14864.083624999999</v>
      </c>
      <c r="E671">
        <v>76104.685119999995</v>
      </c>
      <c r="F671">
        <v>-21186.307163000001</v>
      </c>
      <c r="G671">
        <v>1323.7885940000001</v>
      </c>
      <c r="H671">
        <v>1814.3573819999999</v>
      </c>
      <c r="I671">
        <v>-66697.067465</v>
      </c>
      <c r="J671">
        <v>7.0999400000000001</v>
      </c>
      <c r="K671">
        <v>443.030798</v>
      </c>
      <c r="L671">
        <v>611.174488</v>
      </c>
      <c r="M671">
        <f t="shared" si="82"/>
        <v>21186.307163000001</v>
      </c>
      <c r="N671">
        <f t="shared" si="83"/>
        <v>-1323.7885940000001</v>
      </c>
      <c r="O671">
        <f t="shared" si="84"/>
        <v>-1814.3573819999999</v>
      </c>
      <c r="P671">
        <f t="shared" si="85"/>
        <v>66697.067465</v>
      </c>
      <c r="Q671">
        <f t="shared" si="86"/>
        <v>-7.0999400000000001</v>
      </c>
      <c r="R671">
        <f t="shared" si="87"/>
        <v>-443.030798</v>
      </c>
      <c r="S671">
        <f t="shared" si="88"/>
        <v>-611.174488</v>
      </c>
    </row>
    <row r="672" spans="1:19" x14ac:dyDescent="0.2">
      <c r="A672">
        <f t="shared" si="81"/>
        <v>4.4749999999999998E-2</v>
      </c>
      <c r="B672">
        <v>44750000</v>
      </c>
      <c r="C672">
        <v>500.21615700000001</v>
      </c>
      <c r="D672">
        <v>-14869.17441</v>
      </c>
      <c r="E672">
        <v>76125.880151999998</v>
      </c>
      <c r="F672">
        <v>-22035.651645000002</v>
      </c>
      <c r="G672">
        <v>-254.95331100000001</v>
      </c>
      <c r="H672">
        <v>647.14498000000003</v>
      </c>
      <c r="I672">
        <v>-66499.146601999993</v>
      </c>
      <c r="J672">
        <v>309.12958900000001</v>
      </c>
      <c r="K672">
        <v>285.33763199999999</v>
      </c>
      <c r="L672">
        <v>191.31263300000001</v>
      </c>
      <c r="M672">
        <f t="shared" si="82"/>
        <v>22035.651645000002</v>
      </c>
      <c r="N672">
        <f t="shared" si="83"/>
        <v>254.95331100000001</v>
      </c>
      <c r="O672">
        <f t="shared" si="84"/>
        <v>-647.14498000000003</v>
      </c>
      <c r="P672">
        <f t="shared" si="85"/>
        <v>66499.146601999993</v>
      </c>
      <c r="Q672">
        <f t="shared" si="86"/>
        <v>-309.12958900000001</v>
      </c>
      <c r="R672">
        <f t="shared" si="87"/>
        <v>-285.33763199999999</v>
      </c>
      <c r="S672">
        <f t="shared" si="88"/>
        <v>-191.31263300000001</v>
      </c>
    </row>
    <row r="673" spans="1:19" x14ac:dyDescent="0.2">
      <c r="A673">
        <f t="shared" si="81"/>
        <v>4.3500000000000004E-2</v>
      </c>
      <c r="B673">
        <v>43500000</v>
      </c>
      <c r="C673">
        <v>480.37242900000001</v>
      </c>
      <c r="D673">
        <v>-14879.318808</v>
      </c>
      <c r="E673">
        <v>76026.794404</v>
      </c>
      <c r="F673">
        <v>-21998.952481</v>
      </c>
      <c r="G673">
        <v>-297.57692900000001</v>
      </c>
      <c r="H673">
        <v>700.79449299999999</v>
      </c>
      <c r="I673">
        <v>-66400.075005999999</v>
      </c>
      <c r="J673">
        <v>-200.575489</v>
      </c>
      <c r="K673">
        <v>402.22071399999999</v>
      </c>
      <c r="L673">
        <v>-63.524259999999998</v>
      </c>
      <c r="M673">
        <f t="shared" si="82"/>
        <v>21998.952481</v>
      </c>
      <c r="N673">
        <f t="shared" si="83"/>
        <v>297.57692900000001</v>
      </c>
      <c r="O673">
        <f t="shared" si="84"/>
        <v>-700.79449299999999</v>
      </c>
      <c r="P673">
        <f t="shared" si="85"/>
        <v>66400.075005999999</v>
      </c>
      <c r="Q673">
        <f t="shared" si="86"/>
        <v>200.575489</v>
      </c>
      <c r="R673">
        <f t="shared" si="87"/>
        <v>-402.22071399999999</v>
      </c>
      <c r="S673">
        <f t="shared" si="88"/>
        <v>63.524259999999998</v>
      </c>
    </row>
    <row r="674" spans="1:19" x14ac:dyDescent="0.2">
      <c r="A674">
        <f t="shared" si="81"/>
        <v>4.2750000000000003E-2</v>
      </c>
      <c r="B674">
        <v>42750000</v>
      </c>
      <c r="C674">
        <v>488.94861900000001</v>
      </c>
      <c r="D674">
        <v>-14886.991614</v>
      </c>
      <c r="E674">
        <v>76040.962671000001</v>
      </c>
      <c r="F674">
        <v>-22476.092026999999</v>
      </c>
      <c r="G674">
        <v>-1111.372881</v>
      </c>
      <c r="H674">
        <v>-59.026238999999997</v>
      </c>
      <c r="I674">
        <v>-66257.876961000002</v>
      </c>
      <c r="J674">
        <v>145.34745599999999</v>
      </c>
      <c r="K674">
        <v>414.64233000000002</v>
      </c>
      <c r="L674">
        <v>389.55345899999998</v>
      </c>
      <c r="M674">
        <f t="shared" si="82"/>
        <v>22476.092026999999</v>
      </c>
      <c r="N674">
        <f t="shared" si="83"/>
        <v>1111.372881</v>
      </c>
      <c r="O674">
        <f t="shared" si="84"/>
        <v>59.026238999999997</v>
      </c>
      <c r="P674">
        <f t="shared" si="85"/>
        <v>66257.876961000002</v>
      </c>
      <c r="Q674">
        <f t="shared" si="86"/>
        <v>-145.34745599999999</v>
      </c>
      <c r="R674">
        <f t="shared" si="87"/>
        <v>-414.64233000000002</v>
      </c>
      <c r="S674">
        <f t="shared" si="88"/>
        <v>-389.55345899999998</v>
      </c>
    </row>
    <row r="675" spans="1:19" x14ac:dyDescent="0.2">
      <c r="A675">
        <f t="shared" si="81"/>
        <v>4.2500000000000003E-2</v>
      </c>
      <c r="B675">
        <v>42500000</v>
      </c>
      <c r="C675">
        <v>501.39359100000001</v>
      </c>
      <c r="D675">
        <v>-14886.826935999999</v>
      </c>
      <c r="E675">
        <v>76034.365514000005</v>
      </c>
      <c r="F675">
        <v>-22753.250038999999</v>
      </c>
      <c r="G675">
        <v>-1378.2798829999999</v>
      </c>
      <c r="H675">
        <v>-792.25280799999996</v>
      </c>
      <c r="I675">
        <v>-66089.217426000003</v>
      </c>
      <c r="J675">
        <v>-26.631537999999999</v>
      </c>
      <c r="K675">
        <v>372.14873499999999</v>
      </c>
      <c r="L675">
        <v>304.01667800000001</v>
      </c>
      <c r="M675">
        <f t="shared" si="82"/>
        <v>22753.250038999999</v>
      </c>
      <c r="N675">
        <f t="shared" si="83"/>
        <v>1378.2798829999999</v>
      </c>
      <c r="O675">
        <f t="shared" si="84"/>
        <v>792.25280799999996</v>
      </c>
      <c r="P675">
        <f t="shared" si="85"/>
        <v>66089.217426000003</v>
      </c>
      <c r="Q675">
        <f t="shared" si="86"/>
        <v>26.631537999999999</v>
      </c>
      <c r="R675">
        <f t="shared" si="87"/>
        <v>-372.14873499999999</v>
      </c>
      <c r="S675">
        <f t="shared" si="88"/>
        <v>-304.01667800000001</v>
      </c>
    </row>
    <row r="676" spans="1:19" x14ac:dyDescent="0.2">
      <c r="A676">
        <f t="shared" si="81"/>
        <v>4.2250000000000003E-2</v>
      </c>
      <c r="B676">
        <v>42250000</v>
      </c>
      <c r="C676">
        <v>490.83353699999998</v>
      </c>
      <c r="D676">
        <v>-14891.205722000001</v>
      </c>
      <c r="E676">
        <v>75985.774548000001</v>
      </c>
      <c r="F676">
        <v>-22341.105048000001</v>
      </c>
      <c r="G676">
        <v>-513.90670299999999</v>
      </c>
      <c r="H676">
        <v>-493.56251200000003</v>
      </c>
      <c r="I676">
        <v>-66015.845929999996</v>
      </c>
      <c r="J676">
        <v>-131.622243</v>
      </c>
      <c r="K676">
        <v>-25.929026</v>
      </c>
      <c r="L676">
        <v>49.111859000000003</v>
      </c>
      <c r="M676">
        <f t="shared" si="82"/>
        <v>22341.105048000001</v>
      </c>
      <c r="N676">
        <f t="shared" si="83"/>
        <v>513.90670299999999</v>
      </c>
      <c r="O676">
        <f t="shared" si="84"/>
        <v>493.56251200000003</v>
      </c>
      <c r="P676">
        <f t="shared" si="85"/>
        <v>66015.845929999996</v>
      </c>
      <c r="Q676">
        <f t="shared" si="86"/>
        <v>131.622243</v>
      </c>
      <c r="R676">
        <f t="shared" si="87"/>
        <v>25.929026</v>
      </c>
      <c r="S676">
        <f t="shared" si="88"/>
        <v>-49.111859000000003</v>
      </c>
    </row>
    <row r="677" spans="1:19" x14ac:dyDescent="0.2">
      <c r="A677">
        <f t="shared" si="81"/>
        <v>4.4499999999999998E-2</v>
      </c>
      <c r="B677">
        <v>44500000</v>
      </c>
      <c r="C677">
        <v>496.04474499999998</v>
      </c>
      <c r="D677">
        <v>-14877.950212</v>
      </c>
      <c r="E677">
        <v>75978.213453000004</v>
      </c>
      <c r="F677">
        <v>-20784.453400999999</v>
      </c>
      <c r="G677">
        <v>2223.4390480000002</v>
      </c>
      <c r="H677">
        <v>1419.5861239999999</v>
      </c>
      <c r="I677">
        <v>-65996.385376000006</v>
      </c>
      <c r="J677">
        <v>269.50052299999999</v>
      </c>
      <c r="K677">
        <v>468.15733899999998</v>
      </c>
      <c r="L677">
        <v>-130.87158500000001</v>
      </c>
      <c r="M677">
        <f t="shared" si="82"/>
        <v>20784.453400999999</v>
      </c>
      <c r="N677">
        <f t="shared" si="83"/>
        <v>-2223.4390480000002</v>
      </c>
      <c r="O677">
        <f t="shared" si="84"/>
        <v>-1419.5861239999999</v>
      </c>
      <c r="P677">
        <f t="shared" si="85"/>
        <v>65996.385376000006</v>
      </c>
      <c r="Q677">
        <f t="shared" si="86"/>
        <v>-269.50052299999999</v>
      </c>
      <c r="R677">
        <f t="shared" si="87"/>
        <v>-468.15733899999998</v>
      </c>
      <c r="S677">
        <f t="shared" si="88"/>
        <v>130.87158500000001</v>
      </c>
    </row>
    <row r="678" spans="1:19" x14ac:dyDescent="0.2">
      <c r="A678">
        <f t="shared" si="81"/>
        <v>4.1000000000000002E-2</v>
      </c>
      <c r="B678">
        <v>41000000</v>
      </c>
      <c r="C678">
        <v>483.43893100000003</v>
      </c>
      <c r="D678">
        <v>-14892.371923999999</v>
      </c>
      <c r="E678">
        <v>76057.940797000003</v>
      </c>
      <c r="F678">
        <v>-23063.219487999999</v>
      </c>
      <c r="G678">
        <v>-1352.216156</v>
      </c>
      <c r="H678">
        <v>-1998.880928</v>
      </c>
      <c r="I678">
        <v>-65838.561381000007</v>
      </c>
      <c r="J678">
        <v>272.990095</v>
      </c>
      <c r="K678">
        <v>31.211365000000001</v>
      </c>
      <c r="L678">
        <v>-16.552188000000001</v>
      </c>
      <c r="M678">
        <f t="shared" si="82"/>
        <v>23063.219487999999</v>
      </c>
      <c r="N678">
        <f t="shared" si="83"/>
        <v>1352.216156</v>
      </c>
      <c r="O678">
        <f t="shared" si="84"/>
        <v>1998.880928</v>
      </c>
      <c r="P678">
        <f t="shared" si="85"/>
        <v>65838.561381000007</v>
      </c>
      <c r="Q678">
        <f t="shared" si="86"/>
        <v>-272.990095</v>
      </c>
      <c r="R678">
        <f t="shared" si="87"/>
        <v>-31.211365000000001</v>
      </c>
      <c r="S678">
        <f t="shared" si="88"/>
        <v>16.552188000000001</v>
      </c>
    </row>
    <row r="679" spans="1:19" x14ac:dyDescent="0.2">
      <c r="A679">
        <f t="shared" si="81"/>
        <v>4.3000000000000003E-2</v>
      </c>
      <c r="B679">
        <v>43000000</v>
      </c>
      <c r="C679">
        <v>500.044061</v>
      </c>
      <c r="D679">
        <v>-14876.614125</v>
      </c>
      <c r="E679">
        <v>76070.904724000007</v>
      </c>
      <c r="F679">
        <v>-21912.383656000002</v>
      </c>
      <c r="G679">
        <v>-67.605800000000002</v>
      </c>
      <c r="H679">
        <v>-242.58083300000001</v>
      </c>
      <c r="I679">
        <v>-65426.964334999997</v>
      </c>
      <c r="J679">
        <v>25.168137999999999</v>
      </c>
      <c r="K679">
        <v>-79.380347</v>
      </c>
      <c r="L679">
        <v>-378.71817499999997</v>
      </c>
      <c r="M679">
        <f t="shared" si="82"/>
        <v>21912.383656000002</v>
      </c>
      <c r="N679">
        <f t="shared" si="83"/>
        <v>67.605800000000002</v>
      </c>
      <c r="O679">
        <f t="shared" si="84"/>
        <v>242.58083300000001</v>
      </c>
      <c r="P679">
        <f t="shared" si="85"/>
        <v>65426.964334999997</v>
      </c>
      <c r="Q679">
        <f t="shared" si="86"/>
        <v>-25.168137999999999</v>
      </c>
      <c r="R679">
        <f t="shared" si="87"/>
        <v>79.380347</v>
      </c>
      <c r="S679">
        <f t="shared" si="88"/>
        <v>378.71817499999997</v>
      </c>
    </row>
    <row r="680" spans="1:19" x14ac:dyDescent="0.2">
      <c r="A680">
        <f t="shared" si="81"/>
        <v>4.4249999999999998E-2</v>
      </c>
      <c r="B680">
        <v>44250000</v>
      </c>
      <c r="C680">
        <v>497.6626</v>
      </c>
      <c r="D680">
        <v>-14871.685906999999</v>
      </c>
      <c r="E680">
        <v>76088.380007</v>
      </c>
      <c r="F680">
        <v>-21108.691262</v>
      </c>
      <c r="G680">
        <v>1919.8359190000001</v>
      </c>
      <c r="H680">
        <v>6.7381979999999997</v>
      </c>
      <c r="I680">
        <v>-65252.647902999997</v>
      </c>
      <c r="J680">
        <v>408.270667</v>
      </c>
      <c r="K680">
        <v>-298.72395499999999</v>
      </c>
      <c r="L680">
        <v>-775.34184900000002</v>
      </c>
      <c r="M680">
        <f t="shared" si="82"/>
        <v>21108.691262</v>
      </c>
      <c r="N680">
        <f t="shared" si="83"/>
        <v>-1919.8359190000001</v>
      </c>
      <c r="O680">
        <f t="shared" si="84"/>
        <v>-6.7381979999999997</v>
      </c>
      <c r="P680">
        <f t="shared" si="85"/>
        <v>65252.647902999997</v>
      </c>
      <c r="Q680">
        <f t="shared" si="86"/>
        <v>-408.270667</v>
      </c>
      <c r="R680">
        <f t="shared" si="87"/>
        <v>298.72395499999999</v>
      </c>
      <c r="S680">
        <f t="shared" si="88"/>
        <v>775.34184900000002</v>
      </c>
    </row>
    <row r="681" spans="1:19" x14ac:dyDescent="0.2">
      <c r="A681">
        <f t="shared" si="81"/>
        <v>4.0750000000000001E-2</v>
      </c>
      <c r="B681">
        <v>40750000</v>
      </c>
      <c r="C681">
        <v>482.53064000000001</v>
      </c>
      <c r="D681">
        <v>-14892.197276999999</v>
      </c>
      <c r="E681">
        <v>75972.184586000003</v>
      </c>
      <c r="F681">
        <v>-21922.171292999999</v>
      </c>
      <c r="G681">
        <v>-156.65316999999999</v>
      </c>
      <c r="H681">
        <v>-626.22022500000003</v>
      </c>
      <c r="I681">
        <v>-64983.640484000003</v>
      </c>
      <c r="J681">
        <v>131.683817</v>
      </c>
      <c r="K681">
        <v>-222.85950800000001</v>
      </c>
      <c r="L681">
        <v>129.771311</v>
      </c>
      <c r="M681">
        <f t="shared" si="82"/>
        <v>21922.171292999999</v>
      </c>
      <c r="N681">
        <f t="shared" si="83"/>
        <v>156.65316999999999</v>
      </c>
      <c r="O681">
        <f t="shared" si="84"/>
        <v>626.22022500000003</v>
      </c>
      <c r="P681">
        <f t="shared" si="85"/>
        <v>64983.640484000003</v>
      </c>
      <c r="Q681">
        <f t="shared" si="86"/>
        <v>-131.683817</v>
      </c>
      <c r="R681">
        <f t="shared" si="87"/>
        <v>222.85950800000001</v>
      </c>
      <c r="S681">
        <f t="shared" si="88"/>
        <v>-129.771311</v>
      </c>
    </row>
    <row r="682" spans="1:19" x14ac:dyDescent="0.2">
      <c r="A682">
        <f t="shared" si="81"/>
        <v>3.9750000000000001E-2</v>
      </c>
      <c r="B682">
        <v>39750000</v>
      </c>
      <c r="C682">
        <v>509.58441399999998</v>
      </c>
      <c r="D682">
        <v>-14902.342581000001</v>
      </c>
      <c r="E682">
        <v>76033.385477999997</v>
      </c>
      <c r="F682">
        <v>-23074.687117000001</v>
      </c>
      <c r="G682">
        <v>-1783.7894759999999</v>
      </c>
      <c r="H682">
        <v>-2605.8398790000001</v>
      </c>
      <c r="I682">
        <v>-64834.431994999999</v>
      </c>
      <c r="J682">
        <v>57.855196999999997</v>
      </c>
      <c r="K682">
        <v>-258.470575</v>
      </c>
      <c r="L682">
        <v>-157.41232299999999</v>
      </c>
      <c r="M682">
        <f t="shared" si="82"/>
        <v>23074.687117000001</v>
      </c>
      <c r="N682">
        <f t="shared" si="83"/>
        <v>1783.7894759999999</v>
      </c>
      <c r="O682">
        <f t="shared" si="84"/>
        <v>2605.8398790000001</v>
      </c>
      <c r="P682">
        <f t="shared" si="85"/>
        <v>64834.431994999999</v>
      </c>
      <c r="Q682">
        <f t="shared" si="86"/>
        <v>-57.855196999999997</v>
      </c>
      <c r="R682">
        <f t="shared" si="87"/>
        <v>258.470575</v>
      </c>
      <c r="S682">
        <f t="shared" si="88"/>
        <v>157.41232299999999</v>
      </c>
    </row>
    <row r="683" spans="1:19" x14ac:dyDescent="0.2">
      <c r="A683">
        <f t="shared" si="81"/>
        <v>4.1750000000000002E-2</v>
      </c>
      <c r="B683">
        <v>41750000</v>
      </c>
      <c r="C683">
        <v>504.05701900000003</v>
      </c>
      <c r="D683">
        <v>-14892.282902000001</v>
      </c>
      <c r="E683">
        <v>76058.243598000001</v>
      </c>
      <c r="F683">
        <v>-22006.547097999999</v>
      </c>
      <c r="G683">
        <v>99.487160000000003</v>
      </c>
      <c r="H683">
        <v>-1336.2973569999999</v>
      </c>
      <c r="I683">
        <v>-64782.831098000002</v>
      </c>
      <c r="J683">
        <v>134.790526</v>
      </c>
      <c r="K683">
        <v>-116.55365500000001</v>
      </c>
      <c r="L683">
        <v>253.86438000000001</v>
      </c>
      <c r="M683">
        <f t="shared" si="82"/>
        <v>22006.547097999999</v>
      </c>
      <c r="N683">
        <f t="shared" si="83"/>
        <v>-99.487160000000003</v>
      </c>
      <c r="O683">
        <f t="shared" si="84"/>
        <v>1336.2973569999999</v>
      </c>
      <c r="P683">
        <f t="shared" si="85"/>
        <v>64782.831098000002</v>
      </c>
      <c r="Q683">
        <f t="shared" si="86"/>
        <v>-134.790526</v>
      </c>
      <c r="R683">
        <f t="shared" si="87"/>
        <v>116.55365500000001</v>
      </c>
      <c r="S683">
        <f t="shared" si="88"/>
        <v>-253.86438000000001</v>
      </c>
    </row>
    <row r="684" spans="1:19" x14ac:dyDescent="0.2">
      <c r="A684">
        <f t="shared" si="81"/>
        <v>4.0250000000000001E-2</v>
      </c>
      <c r="B684">
        <v>40250000</v>
      </c>
      <c r="C684">
        <v>484.157847</v>
      </c>
      <c r="D684">
        <v>-14900.531921</v>
      </c>
      <c r="E684">
        <v>75921.208045000007</v>
      </c>
      <c r="F684">
        <v>-21630.711380000001</v>
      </c>
      <c r="G684">
        <v>-100.588128</v>
      </c>
      <c r="H684">
        <v>-96.004351</v>
      </c>
      <c r="I684">
        <v>-64695.541662000003</v>
      </c>
      <c r="J684">
        <v>55.429166000000002</v>
      </c>
      <c r="K684">
        <v>-507.176604</v>
      </c>
      <c r="L684">
        <v>-19.342123999999998</v>
      </c>
      <c r="M684">
        <f t="shared" si="82"/>
        <v>21630.711380000001</v>
      </c>
      <c r="N684">
        <f t="shared" si="83"/>
        <v>100.588128</v>
      </c>
      <c r="O684">
        <f t="shared" si="84"/>
        <v>96.004351</v>
      </c>
      <c r="P684">
        <f t="shared" si="85"/>
        <v>64695.541662000003</v>
      </c>
      <c r="Q684">
        <f t="shared" si="86"/>
        <v>-55.429166000000002</v>
      </c>
      <c r="R684">
        <f t="shared" si="87"/>
        <v>507.176604</v>
      </c>
      <c r="S684">
        <f t="shared" si="88"/>
        <v>19.342123999999998</v>
      </c>
    </row>
    <row r="685" spans="1:19" x14ac:dyDescent="0.2">
      <c r="A685">
        <f t="shared" si="81"/>
        <v>4.1250000000000002E-2</v>
      </c>
      <c r="B685">
        <v>41250000</v>
      </c>
      <c r="C685">
        <v>501.887565</v>
      </c>
      <c r="D685">
        <v>-14890.491166</v>
      </c>
      <c r="E685">
        <v>75958.516543999998</v>
      </c>
      <c r="F685">
        <v>-21236.760921000001</v>
      </c>
      <c r="G685">
        <v>1146.777133</v>
      </c>
      <c r="H685">
        <v>-249.96010999999999</v>
      </c>
      <c r="I685">
        <v>-64607.099784999999</v>
      </c>
      <c r="J685">
        <v>342.774224</v>
      </c>
      <c r="K685">
        <v>-132.37520900000001</v>
      </c>
      <c r="L685">
        <v>259.16211099999998</v>
      </c>
      <c r="M685">
        <f t="shared" si="82"/>
        <v>21236.760921000001</v>
      </c>
      <c r="N685">
        <f t="shared" si="83"/>
        <v>-1146.777133</v>
      </c>
      <c r="O685">
        <f t="shared" si="84"/>
        <v>249.96010999999999</v>
      </c>
      <c r="P685">
        <f t="shared" si="85"/>
        <v>64607.099784999999</v>
      </c>
      <c r="Q685">
        <f t="shared" si="86"/>
        <v>-342.774224</v>
      </c>
      <c r="R685">
        <f t="shared" si="87"/>
        <v>132.37520900000001</v>
      </c>
      <c r="S685">
        <f t="shared" si="88"/>
        <v>-259.16211099999998</v>
      </c>
    </row>
    <row r="686" spans="1:19" x14ac:dyDescent="0.2">
      <c r="A686">
        <f t="shared" si="81"/>
        <v>4.1500000000000002E-2</v>
      </c>
      <c r="B686">
        <v>41500000</v>
      </c>
      <c r="C686">
        <v>495.14163300000001</v>
      </c>
      <c r="D686">
        <v>-14890.404387</v>
      </c>
      <c r="E686">
        <v>76044.939878000005</v>
      </c>
      <c r="F686">
        <v>-21667.327681999999</v>
      </c>
      <c r="G686">
        <v>-765.59039199999995</v>
      </c>
      <c r="H686">
        <v>-234.59410600000001</v>
      </c>
      <c r="I686">
        <v>-64001.798546999999</v>
      </c>
      <c r="J686">
        <v>207.926368</v>
      </c>
      <c r="K686">
        <v>409.06601599999999</v>
      </c>
      <c r="L686">
        <v>185.01166799999999</v>
      </c>
      <c r="M686">
        <f t="shared" si="82"/>
        <v>21667.327681999999</v>
      </c>
      <c r="N686">
        <f t="shared" si="83"/>
        <v>765.59039199999995</v>
      </c>
      <c r="O686">
        <f t="shared" si="84"/>
        <v>234.59410600000001</v>
      </c>
      <c r="P686">
        <f t="shared" si="85"/>
        <v>64001.798546999999</v>
      </c>
      <c r="Q686">
        <f t="shared" si="86"/>
        <v>-207.926368</v>
      </c>
      <c r="R686">
        <f t="shared" si="87"/>
        <v>-409.06601599999999</v>
      </c>
      <c r="S686">
        <f t="shared" si="88"/>
        <v>-185.01166799999999</v>
      </c>
    </row>
    <row r="687" spans="1:19" x14ac:dyDescent="0.2">
      <c r="A687">
        <f t="shared" si="81"/>
        <v>4.0500000000000001E-2</v>
      </c>
      <c r="B687">
        <v>40500000</v>
      </c>
      <c r="C687">
        <v>502.82952999999998</v>
      </c>
      <c r="D687">
        <v>-14889.877816</v>
      </c>
      <c r="E687">
        <v>75966.316116999995</v>
      </c>
      <c r="F687">
        <v>-20844.240008000001</v>
      </c>
      <c r="G687">
        <v>815.16085799999996</v>
      </c>
      <c r="H687">
        <v>-238.63019299999999</v>
      </c>
      <c r="I687">
        <v>-63109.250687</v>
      </c>
      <c r="J687">
        <v>-463.46146499999998</v>
      </c>
      <c r="K687">
        <v>169.58096</v>
      </c>
      <c r="L687">
        <v>-608.80549499999995</v>
      </c>
      <c r="M687">
        <f t="shared" si="82"/>
        <v>20844.240008000001</v>
      </c>
      <c r="N687">
        <f t="shared" si="83"/>
        <v>-815.16085799999996</v>
      </c>
      <c r="O687">
        <f t="shared" si="84"/>
        <v>238.63019299999999</v>
      </c>
      <c r="P687">
        <f t="shared" si="85"/>
        <v>63109.250687</v>
      </c>
      <c r="Q687">
        <f t="shared" si="86"/>
        <v>463.46146499999998</v>
      </c>
      <c r="R687">
        <f t="shared" si="87"/>
        <v>-169.58096</v>
      </c>
      <c r="S687">
        <f t="shared" si="88"/>
        <v>608.80549499999995</v>
      </c>
    </row>
    <row r="688" spans="1:19" x14ac:dyDescent="0.2">
      <c r="A688">
        <f t="shared" si="81"/>
        <v>3.925E-2</v>
      </c>
      <c r="B688">
        <v>39250000</v>
      </c>
      <c r="C688">
        <v>500.66364499999997</v>
      </c>
      <c r="D688">
        <v>-14901.546708</v>
      </c>
      <c r="E688">
        <v>75960.321964000002</v>
      </c>
      <c r="F688">
        <v>-21536.620075999999</v>
      </c>
      <c r="G688">
        <v>-600.93865300000004</v>
      </c>
      <c r="H688">
        <v>-1194.665994</v>
      </c>
      <c r="I688">
        <v>-62814.255581999998</v>
      </c>
      <c r="J688">
        <v>124.610967</v>
      </c>
      <c r="K688">
        <v>176.40957700000001</v>
      </c>
      <c r="L688">
        <v>302.16241000000002</v>
      </c>
      <c r="M688">
        <f t="shared" si="82"/>
        <v>21536.620075999999</v>
      </c>
      <c r="N688">
        <f t="shared" si="83"/>
        <v>600.93865300000004</v>
      </c>
      <c r="O688">
        <f t="shared" si="84"/>
        <v>1194.665994</v>
      </c>
      <c r="P688">
        <f t="shared" si="85"/>
        <v>62814.255581999998</v>
      </c>
      <c r="Q688">
        <f t="shared" si="86"/>
        <v>-124.610967</v>
      </c>
      <c r="R688">
        <f t="shared" si="87"/>
        <v>-176.40957700000001</v>
      </c>
      <c r="S688">
        <f t="shared" si="88"/>
        <v>-302.16241000000002</v>
      </c>
    </row>
    <row r="689" spans="1:22" x14ac:dyDescent="0.2">
      <c r="A689">
        <f t="shared" ref="A689:A752" si="89">B689*(0.0000005)*0.002</f>
        <v>3.85E-2</v>
      </c>
      <c r="B689">
        <v>38500000</v>
      </c>
      <c r="C689">
        <v>488.84080399999999</v>
      </c>
      <c r="D689">
        <v>-14907.407696</v>
      </c>
      <c r="E689">
        <v>75914.529437000005</v>
      </c>
      <c r="F689">
        <v>-21179.427716999999</v>
      </c>
      <c r="G689">
        <v>-140.80314300000001</v>
      </c>
      <c r="H689">
        <v>-921.61995899999999</v>
      </c>
      <c r="I689">
        <v>-62475.860050000003</v>
      </c>
      <c r="J689">
        <v>142.48783900000001</v>
      </c>
      <c r="K689">
        <v>156.26180500000001</v>
      </c>
      <c r="L689">
        <v>607.59043699999995</v>
      </c>
      <c r="M689">
        <f t="shared" ref="M689:M752" si="90">F689*-1</f>
        <v>21179.427716999999</v>
      </c>
      <c r="N689">
        <f t="shared" ref="N689:N752" si="91">G689*-1</f>
        <v>140.80314300000001</v>
      </c>
      <c r="O689">
        <f t="shared" ref="O689:O752" si="92">H689*-1</f>
        <v>921.61995899999999</v>
      </c>
      <c r="P689">
        <f t="shared" ref="P689:P752" si="93">I689*-1</f>
        <v>62475.860050000003</v>
      </c>
      <c r="Q689">
        <f t="shared" ref="Q689:Q752" si="94">J689*-1</f>
        <v>-142.48783900000001</v>
      </c>
      <c r="R689">
        <f t="shared" ref="R689:R752" si="95">K689*-1</f>
        <v>-156.26180500000001</v>
      </c>
      <c r="S689">
        <f t="shared" ref="S689:S752" si="96">L689*-1</f>
        <v>-607.59043699999995</v>
      </c>
    </row>
    <row r="690" spans="1:22" x14ac:dyDescent="0.2">
      <c r="A690">
        <f t="shared" si="89"/>
        <v>0.04</v>
      </c>
      <c r="B690">
        <v>40000000</v>
      </c>
      <c r="C690">
        <v>489.937476</v>
      </c>
      <c r="D690">
        <v>-14899.28657</v>
      </c>
      <c r="E690">
        <v>75906.496822999994</v>
      </c>
      <c r="F690">
        <v>-20691.609110000001</v>
      </c>
      <c r="G690">
        <v>-442.317137</v>
      </c>
      <c r="H690">
        <v>771.69497200000001</v>
      </c>
      <c r="I690">
        <v>-62404.205166</v>
      </c>
      <c r="J690">
        <v>-117.321434</v>
      </c>
      <c r="K690">
        <v>-198.295467</v>
      </c>
      <c r="L690">
        <v>-328.87991399999999</v>
      </c>
      <c r="M690">
        <f t="shared" si="90"/>
        <v>20691.609110000001</v>
      </c>
      <c r="N690">
        <f t="shared" si="91"/>
        <v>442.317137</v>
      </c>
      <c r="O690">
        <f t="shared" si="92"/>
        <v>-771.69497200000001</v>
      </c>
      <c r="P690">
        <f t="shared" si="93"/>
        <v>62404.205166</v>
      </c>
      <c r="Q690">
        <f t="shared" si="94"/>
        <v>117.321434</v>
      </c>
      <c r="R690">
        <f t="shared" si="95"/>
        <v>198.295467</v>
      </c>
      <c r="S690">
        <f t="shared" si="96"/>
        <v>328.87991399999999</v>
      </c>
    </row>
    <row r="691" spans="1:22" x14ac:dyDescent="0.2">
      <c r="A691">
        <f t="shared" si="89"/>
        <v>3.95E-2</v>
      </c>
      <c r="B691">
        <v>39500000</v>
      </c>
      <c r="C691">
        <v>485.60473400000001</v>
      </c>
      <c r="D691">
        <v>-14899.714608</v>
      </c>
      <c r="E691">
        <v>75978.038484999997</v>
      </c>
      <c r="F691">
        <v>-21503.967488999999</v>
      </c>
      <c r="G691">
        <v>89.073802999999998</v>
      </c>
      <c r="H691">
        <v>-2298.3916250000002</v>
      </c>
      <c r="I691">
        <v>-62302.584646000003</v>
      </c>
      <c r="J691">
        <v>330.817341</v>
      </c>
      <c r="K691">
        <v>-473.82336400000003</v>
      </c>
      <c r="L691">
        <v>281.30960800000003</v>
      </c>
      <c r="M691">
        <f t="shared" si="90"/>
        <v>21503.967488999999</v>
      </c>
      <c r="N691">
        <f t="shared" si="91"/>
        <v>-89.073802999999998</v>
      </c>
      <c r="O691">
        <f t="shared" si="92"/>
        <v>2298.3916250000002</v>
      </c>
      <c r="P691">
        <f t="shared" si="93"/>
        <v>62302.584646000003</v>
      </c>
      <c r="Q691">
        <f t="shared" si="94"/>
        <v>-330.817341</v>
      </c>
      <c r="R691">
        <f t="shared" si="95"/>
        <v>473.82336400000003</v>
      </c>
      <c r="S691">
        <f t="shared" si="96"/>
        <v>-281.30960800000003</v>
      </c>
    </row>
    <row r="692" spans="1:22" x14ac:dyDescent="0.2">
      <c r="A692">
        <f t="shared" si="89"/>
        <v>3.9E-2</v>
      </c>
      <c r="B692">
        <v>39000000</v>
      </c>
      <c r="C692">
        <v>490.65684399999998</v>
      </c>
      <c r="D692">
        <v>-14905.337403</v>
      </c>
      <c r="E692">
        <v>75890.771099000005</v>
      </c>
      <c r="F692">
        <v>-20413.730954999999</v>
      </c>
      <c r="G692">
        <v>618.35864600000002</v>
      </c>
      <c r="H692">
        <v>224.443174</v>
      </c>
      <c r="I692">
        <v>-62083.994683999998</v>
      </c>
      <c r="J692">
        <v>-25.738956999999999</v>
      </c>
      <c r="K692">
        <v>-172.233645</v>
      </c>
      <c r="L692">
        <v>263.50421599999999</v>
      </c>
      <c r="M692">
        <f t="shared" si="90"/>
        <v>20413.730954999999</v>
      </c>
      <c r="N692">
        <f t="shared" si="91"/>
        <v>-618.35864600000002</v>
      </c>
      <c r="O692">
        <f t="shared" si="92"/>
        <v>-224.443174</v>
      </c>
      <c r="P692">
        <f t="shared" si="93"/>
        <v>62083.994683999998</v>
      </c>
      <c r="Q692">
        <f t="shared" si="94"/>
        <v>25.738956999999999</v>
      </c>
      <c r="R692">
        <f t="shared" si="95"/>
        <v>172.233645</v>
      </c>
      <c r="S692">
        <f t="shared" si="96"/>
        <v>-263.50421599999999</v>
      </c>
    </row>
    <row r="693" spans="1:22" x14ac:dyDescent="0.2">
      <c r="A693">
        <f t="shared" si="89"/>
        <v>3.7249999999999998E-2</v>
      </c>
      <c r="B693">
        <v>37250000</v>
      </c>
      <c r="C693">
        <v>512.96899299999995</v>
      </c>
      <c r="D693">
        <v>-14915.291407000001</v>
      </c>
      <c r="E693">
        <v>75913.914401999995</v>
      </c>
      <c r="F693">
        <v>-22070.834705000001</v>
      </c>
      <c r="G693">
        <v>-2074.2762769999999</v>
      </c>
      <c r="H693">
        <v>-2138.253831</v>
      </c>
      <c r="I693">
        <v>-61999.974008999998</v>
      </c>
      <c r="J693">
        <v>621.85690399999999</v>
      </c>
      <c r="K693">
        <v>-262.13786599999997</v>
      </c>
      <c r="L693">
        <v>-130.56492399999999</v>
      </c>
      <c r="M693">
        <f t="shared" si="90"/>
        <v>22070.834705000001</v>
      </c>
      <c r="N693">
        <f t="shared" si="91"/>
        <v>2074.2762769999999</v>
      </c>
      <c r="O693">
        <f t="shared" si="92"/>
        <v>2138.253831</v>
      </c>
      <c r="P693">
        <f t="shared" si="93"/>
        <v>61999.974008999998</v>
      </c>
      <c r="Q693">
        <f t="shared" si="94"/>
        <v>-621.85690399999999</v>
      </c>
      <c r="R693">
        <f t="shared" si="95"/>
        <v>262.13786599999997</v>
      </c>
      <c r="S693">
        <f t="shared" si="96"/>
        <v>130.56492399999999</v>
      </c>
    </row>
    <row r="694" spans="1:22" x14ac:dyDescent="0.2">
      <c r="A694">
        <f t="shared" si="89"/>
        <v>3.8249999999999999E-2</v>
      </c>
      <c r="B694">
        <v>38250000</v>
      </c>
      <c r="C694">
        <v>502.22352100000001</v>
      </c>
      <c r="D694">
        <v>-14904.738571</v>
      </c>
      <c r="E694">
        <v>75845.872732000003</v>
      </c>
      <c r="F694">
        <v>-19640.587887000002</v>
      </c>
      <c r="G694">
        <v>1307.296482</v>
      </c>
      <c r="H694">
        <v>882.39139499999999</v>
      </c>
      <c r="I694">
        <v>-61111.451539000002</v>
      </c>
      <c r="J694">
        <v>-383.86446899999999</v>
      </c>
      <c r="K694">
        <v>2.200666</v>
      </c>
      <c r="L694">
        <v>442.82320900000002</v>
      </c>
      <c r="M694">
        <f t="shared" si="90"/>
        <v>19640.587887000002</v>
      </c>
      <c r="N694">
        <f t="shared" si="91"/>
        <v>-1307.296482</v>
      </c>
      <c r="O694">
        <f t="shared" si="92"/>
        <v>-882.39139499999999</v>
      </c>
      <c r="P694">
        <f t="shared" si="93"/>
        <v>61111.451539000002</v>
      </c>
      <c r="Q694">
        <f t="shared" si="94"/>
        <v>383.86446899999999</v>
      </c>
      <c r="R694">
        <f t="shared" si="95"/>
        <v>-2.200666</v>
      </c>
      <c r="S694">
        <f t="shared" si="96"/>
        <v>-442.82320900000002</v>
      </c>
    </row>
    <row r="695" spans="1:22" x14ac:dyDescent="0.2">
      <c r="A695">
        <f t="shared" si="89"/>
        <v>3.875E-2</v>
      </c>
      <c r="B695">
        <v>38750000</v>
      </c>
      <c r="C695">
        <v>499.847511</v>
      </c>
      <c r="D695">
        <v>-14903.057019</v>
      </c>
      <c r="E695">
        <v>75905.632738</v>
      </c>
      <c r="F695">
        <v>-20831.663260000001</v>
      </c>
      <c r="G695">
        <v>-1867.882145</v>
      </c>
      <c r="H695">
        <v>339.19449100000003</v>
      </c>
      <c r="I695">
        <v>-60966.302127000003</v>
      </c>
      <c r="J695">
        <v>95.210898999999998</v>
      </c>
      <c r="K695">
        <v>-53.033285999999997</v>
      </c>
      <c r="L695">
        <v>301.50534399999998</v>
      </c>
      <c r="M695">
        <f t="shared" si="90"/>
        <v>20831.663260000001</v>
      </c>
      <c r="N695">
        <f t="shared" si="91"/>
        <v>1867.882145</v>
      </c>
      <c r="O695">
        <f t="shared" si="92"/>
        <v>-339.19449100000003</v>
      </c>
      <c r="P695">
        <f t="shared" si="93"/>
        <v>60966.302127000003</v>
      </c>
      <c r="Q695">
        <f t="shared" si="94"/>
        <v>-95.210898999999998</v>
      </c>
      <c r="R695">
        <f t="shared" si="95"/>
        <v>53.033285999999997</v>
      </c>
      <c r="S695">
        <f t="shared" si="96"/>
        <v>-301.50534399999998</v>
      </c>
    </row>
    <row r="696" spans="1:22" x14ac:dyDescent="0.2">
      <c r="A696">
        <f t="shared" si="89"/>
        <v>3.6499999999999998E-2</v>
      </c>
      <c r="B696">
        <v>36500000</v>
      </c>
      <c r="C696">
        <v>487.25158900000002</v>
      </c>
      <c r="D696">
        <v>-14920.499479</v>
      </c>
      <c r="E696">
        <v>75805.017823999995</v>
      </c>
      <c r="F696">
        <v>-20135.158602</v>
      </c>
      <c r="G696">
        <v>1011.069495</v>
      </c>
      <c r="H696">
        <v>-481.89662099999998</v>
      </c>
      <c r="I696">
        <v>-60934.648678999998</v>
      </c>
      <c r="J696">
        <v>-308.53067399999998</v>
      </c>
      <c r="K696">
        <v>-152.45744300000001</v>
      </c>
      <c r="L696">
        <v>-205.90196599999999</v>
      </c>
      <c r="M696">
        <f t="shared" si="90"/>
        <v>20135.158602</v>
      </c>
      <c r="N696">
        <f t="shared" si="91"/>
        <v>-1011.069495</v>
      </c>
      <c r="O696">
        <f t="shared" si="92"/>
        <v>481.89662099999998</v>
      </c>
      <c r="P696">
        <f t="shared" si="93"/>
        <v>60934.648678999998</v>
      </c>
      <c r="Q696">
        <f t="shared" si="94"/>
        <v>308.53067399999998</v>
      </c>
      <c r="R696">
        <f t="shared" si="95"/>
        <v>152.45744300000001</v>
      </c>
      <c r="S696">
        <f t="shared" si="96"/>
        <v>205.90196599999999</v>
      </c>
    </row>
    <row r="697" spans="1:22" x14ac:dyDescent="0.2">
      <c r="A697">
        <f t="shared" si="89"/>
        <v>3.7749999999999999E-2</v>
      </c>
      <c r="B697">
        <v>37750000</v>
      </c>
      <c r="C697">
        <v>473.64097299999997</v>
      </c>
      <c r="D697">
        <v>-14908.991157</v>
      </c>
      <c r="E697">
        <v>75874.306865999999</v>
      </c>
      <c r="F697">
        <v>-20507.148843999999</v>
      </c>
      <c r="G697">
        <v>60.182065999999999</v>
      </c>
      <c r="H697">
        <v>-710.92637100000002</v>
      </c>
      <c r="I697">
        <v>-60870.702228000002</v>
      </c>
      <c r="J697">
        <v>83.709181000000001</v>
      </c>
      <c r="K697">
        <v>332.77245799999997</v>
      </c>
      <c r="L697">
        <v>-223.3741</v>
      </c>
      <c r="M697">
        <f t="shared" si="90"/>
        <v>20507.148843999999</v>
      </c>
      <c r="N697">
        <f t="shared" si="91"/>
        <v>-60.182065999999999</v>
      </c>
      <c r="O697">
        <f t="shared" si="92"/>
        <v>710.92637100000002</v>
      </c>
      <c r="P697">
        <f t="shared" si="93"/>
        <v>60870.702228000002</v>
      </c>
      <c r="Q697">
        <f t="shared" si="94"/>
        <v>-83.709181000000001</v>
      </c>
      <c r="R697">
        <f t="shared" si="95"/>
        <v>-332.77245799999997</v>
      </c>
      <c r="S697">
        <f t="shared" si="96"/>
        <v>223.3741</v>
      </c>
    </row>
    <row r="698" spans="1:22" x14ac:dyDescent="0.2">
      <c r="A698">
        <f t="shared" si="89"/>
        <v>3.7499999999999999E-2</v>
      </c>
      <c r="B698">
        <v>37500000</v>
      </c>
      <c r="C698">
        <v>492.55913700000002</v>
      </c>
      <c r="D698">
        <v>-14912.437811</v>
      </c>
      <c r="E698">
        <v>75843.252269999997</v>
      </c>
      <c r="F698">
        <v>-20522.266939000001</v>
      </c>
      <c r="G698">
        <v>-956.07764899999995</v>
      </c>
      <c r="H698">
        <v>-23.323081999999999</v>
      </c>
      <c r="I698">
        <v>-60587.400085000001</v>
      </c>
      <c r="J698">
        <v>-196.25129100000001</v>
      </c>
      <c r="K698">
        <v>-268.41711700000002</v>
      </c>
      <c r="L698">
        <v>-472.757789</v>
      </c>
      <c r="M698">
        <f t="shared" si="90"/>
        <v>20522.266939000001</v>
      </c>
      <c r="N698">
        <f t="shared" si="91"/>
        <v>956.07764899999995</v>
      </c>
      <c r="O698">
        <f t="shared" si="92"/>
        <v>23.323081999999999</v>
      </c>
      <c r="P698">
        <f t="shared" si="93"/>
        <v>60587.400085000001</v>
      </c>
      <c r="Q698">
        <f t="shared" si="94"/>
        <v>196.25129100000001</v>
      </c>
      <c r="R698">
        <f t="shared" si="95"/>
        <v>268.41711700000002</v>
      </c>
      <c r="S698">
        <f t="shared" si="96"/>
        <v>472.757789</v>
      </c>
    </row>
    <row r="699" spans="1:22" x14ac:dyDescent="0.2">
      <c r="A699">
        <f t="shared" si="89"/>
        <v>3.6249999999999998E-2</v>
      </c>
      <c r="B699">
        <v>36250000</v>
      </c>
      <c r="C699">
        <v>500.03908799999999</v>
      </c>
      <c r="D699">
        <v>-14915.723673</v>
      </c>
      <c r="E699">
        <v>75932.017970999994</v>
      </c>
      <c r="F699">
        <v>-21296.604394999998</v>
      </c>
      <c r="G699">
        <v>-1815.492422</v>
      </c>
      <c r="H699">
        <v>-1870.3039000000001</v>
      </c>
      <c r="I699">
        <v>-60204.016861999997</v>
      </c>
      <c r="J699">
        <v>-292.40232800000001</v>
      </c>
      <c r="K699">
        <v>126.261016</v>
      </c>
      <c r="L699">
        <v>-526.88380500000005</v>
      </c>
      <c r="M699">
        <f t="shared" si="90"/>
        <v>21296.604394999998</v>
      </c>
      <c r="N699">
        <f t="shared" si="91"/>
        <v>1815.492422</v>
      </c>
      <c r="O699">
        <f t="shared" si="92"/>
        <v>1870.3039000000001</v>
      </c>
      <c r="P699">
        <f t="shared" si="93"/>
        <v>60204.016861999997</v>
      </c>
      <c r="Q699">
        <f t="shared" si="94"/>
        <v>292.40232800000001</v>
      </c>
      <c r="R699">
        <f t="shared" si="95"/>
        <v>-126.261016</v>
      </c>
      <c r="S699">
        <f t="shared" si="96"/>
        <v>526.88380500000005</v>
      </c>
    </row>
    <row r="700" spans="1:22" x14ac:dyDescent="0.2">
      <c r="A700">
        <f t="shared" si="89"/>
        <v>3.7999999999999999E-2</v>
      </c>
      <c r="B700">
        <v>38000000</v>
      </c>
      <c r="C700">
        <v>478.39124399999997</v>
      </c>
      <c r="D700">
        <v>-14907.870376999999</v>
      </c>
      <c r="E700">
        <v>75879.511310000002</v>
      </c>
      <c r="F700">
        <v>-19723.435409000002</v>
      </c>
      <c r="G700">
        <v>1108.4921059999999</v>
      </c>
      <c r="H700">
        <v>-250.812612</v>
      </c>
      <c r="I700">
        <v>-60027.985719999997</v>
      </c>
      <c r="J700">
        <v>172.659977</v>
      </c>
      <c r="K700">
        <v>141.06617499999999</v>
      </c>
      <c r="L700">
        <v>6.4718609999999996</v>
      </c>
      <c r="M700">
        <f t="shared" si="90"/>
        <v>19723.435409000002</v>
      </c>
      <c r="N700">
        <f t="shared" si="91"/>
        <v>-1108.4921059999999</v>
      </c>
      <c r="O700">
        <f t="shared" si="92"/>
        <v>250.812612</v>
      </c>
      <c r="P700">
        <f t="shared" si="93"/>
        <v>60027.985719999997</v>
      </c>
      <c r="Q700">
        <f t="shared" si="94"/>
        <v>-172.659977</v>
      </c>
      <c r="R700">
        <f t="shared" si="95"/>
        <v>-141.06617499999999</v>
      </c>
      <c r="S700">
        <f t="shared" si="96"/>
        <v>-6.4718609999999996</v>
      </c>
    </row>
    <row r="701" spans="1:22" x14ac:dyDescent="0.2">
      <c r="A701">
        <f t="shared" si="89"/>
        <v>3.6999999999999998E-2</v>
      </c>
      <c r="B701">
        <v>37000000</v>
      </c>
      <c r="C701">
        <v>488.81946399999998</v>
      </c>
      <c r="D701">
        <v>-14912.111658</v>
      </c>
      <c r="E701">
        <v>75849.535329000006</v>
      </c>
      <c r="F701">
        <v>-19832.022746999999</v>
      </c>
      <c r="G701">
        <v>234.70095000000001</v>
      </c>
      <c r="H701">
        <v>62.975292000000003</v>
      </c>
      <c r="I701">
        <v>-59793.744483000002</v>
      </c>
      <c r="J701">
        <v>-309.78030100000001</v>
      </c>
      <c r="K701">
        <v>632.42919900000004</v>
      </c>
      <c r="L701">
        <v>-376.14577200000002</v>
      </c>
      <c r="M701">
        <f t="shared" si="90"/>
        <v>19832.022746999999</v>
      </c>
      <c r="N701">
        <f t="shared" si="91"/>
        <v>-234.70095000000001</v>
      </c>
      <c r="O701">
        <f t="shared" si="92"/>
        <v>-62.975292000000003</v>
      </c>
      <c r="P701">
        <f t="shared" si="93"/>
        <v>59793.744483000002</v>
      </c>
      <c r="Q701">
        <f t="shared" si="94"/>
        <v>309.78030100000001</v>
      </c>
      <c r="R701">
        <f t="shared" si="95"/>
        <v>-632.42919900000004</v>
      </c>
      <c r="S701">
        <f t="shared" si="96"/>
        <v>376.14577200000002</v>
      </c>
    </row>
    <row r="702" spans="1:22" x14ac:dyDescent="0.2">
      <c r="A702">
        <f t="shared" si="89"/>
        <v>3.6749999999999998E-2</v>
      </c>
      <c r="B702">
        <v>36750000</v>
      </c>
      <c r="C702">
        <v>496.46138300000001</v>
      </c>
      <c r="D702">
        <v>-14923.344551</v>
      </c>
      <c r="E702">
        <v>75738.614952000004</v>
      </c>
      <c r="F702">
        <v>-19570.919951</v>
      </c>
      <c r="G702">
        <v>-631.76265699999999</v>
      </c>
      <c r="H702">
        <v>1433.79008</v>
      </c>
      <c r="I702">
        <v>-59514.787275000002</v>
      </c>
      <c r="J702">
        <v>-284.52274399999999</v>
      </c>
      <c r="K702">
        <v>-42.132945999999997</v>
      </c>
      <c r="L702">
        <v>-335.69389000000001</v>
      </c>
      <c r="M702">
        <f t="shared" si="90"/>
        <v>19570.919951</v>
      </c>
      <c r="N702">
        <f t="shared" si="91"/>
        <v>631.76265699999999</v>
      </c>
      <c r="O702">
        <f t="shared" si="92"/>
        <v>-1433.79008</v>
      </c>
      <c r="P702">
        <f t="shared" si="93"/>
        <v>59514.787275000002</v>
      </c>
      <c r="Q702">
        <f t="shared" si="94"/>
        <v>284.52274399999999</v>
      </c>
      <c r="R702">
        <f t="shared" si="95"/>
        <v>42.132945999999997</v>
      </c>
      <c r="S702">
        <f t="shared" si="96"/>
        <v>335.69389000000001</v>
      </c>
    </row>
    <row r="703" spans="1:22" x14ac:dyDescent="0.2">
      <c r="A703">
        <f t="shared" si="89"/>
        <v>3.5500000000000004E-2</v>
      </c>
      <c r="B703">
        <v>35500000</v>
      </c>
      <c r="C703">
        <v>482.917531</v>
      </c>
      <c r="D703">
        <v>-14917.893701000001</v>
      </c>
      <c r="E703">
        <v>75803.929266000006</v>
      </c>
      <c r="F703">
        <v>-20130.443534000002</v>
      </c>
      <c r="G703">
        <v>-847.19679099999996</v>
      </c>
      <c r="H703">
        <v>-1073.1143810000001</v>
      </c>
      <c r="I703">
        <v>-58471.019432000001</v>
      </c>
      <c r="J703">
        <v>-226.62662</v>
      </c>
      <c r="K703">
        <v>614.11580200000003</v>
      </c>
      <c r="L703">
        <v>-415.584519</v>
      </c>
      <c r="M703">
        <f t="shared" si="90"/>
        <v>20130.443534000002</v>
      </c>
      <c r="N703">
        <f t="shared" si="91"/>
        <v>847.19679099999996</v>
      </c>
      <c r="O703">
        <f t="shared" si="92"/>
        <v>1073.1143810000001</v>
      </c>
      <c r="P703">
        <f t="shared" si="93"/>
        <v>58471.019432000001</v>
      </c>
      <c r="Q703">
        <f t="shared" si="94"/>
        <v>226.62662</v>
      </c>
      <c r="R703">
        <f t="shared" si="95"/>
        <v>-614.11580200000003</v>
      </c>
      <c r="S703">
        <f t="shared" si="96"/>
        <v>415.584519</v>
      </c>
    </row>
    <row r="704" spans="1:22" x14ac:dyDescent="0.2">
      <c r="A704">
        <f t="shared" si="89"/>
        <v>3.4750000000000003E-2</v>
      </c>
      <c r="B704">
        <v>34750000</v>
      </c>
      <c r="C704">
        <v>491.78394600000001</v>
      </c>
      <c r="D704">
        <v>-14920.976999</v>
      </c>
      <c r="E704">
        <v>75805.502745999998</v>
      </c>
      <c r="F704">
        <v>-20260.630875999999</v>
      </c>
      <c r="G704">
        <v>-2172.2566109999998</v>
      </c>
      <c r="H704">
        <v>-359.81767400000001</v>
      </c>
      <c r="I704">
        <v>-58249.818342999999</v>
      </c>
      <c r="J704">
        <v>-142.18149700000001</v>
      </c>
      <c r="K704">
        <v>-117.952263</v>
      </c>
      <c r="L704">
        <v>195.80570800000001</v>
      </c>
      <c r="M704">
        <f t="shared" si="90"/>
        <v>20260.630875999999</v>
      </c>
      <c r="N704">
        <f t="shared" si="91"/>
        <v>2172.2566109999998</v>
      </c>
      <c r="O704">
        <f t="shared" si="92"/>
        <v>359.81767400000001</v>
      </c>
      <c r="P704">
        <f t="shared" si="93"/>
        <v>58249.818342999999</v>
      </c>
      <c r="Q704">
        <f t="shared" si="94"/>
        <v>142.18149700000001</v>
      </c>
      <c r="R704">
        <f t="shared" si="95"/>
        <v>117.952263</v>
      </c>
      <c r="S704">
        <f t="shared" si="96"/>
        <v>-195.80570800000001</v>
      </c>
      <c r="T704">
        <f>AVERAGE(A703:A706)</f>
        <v>3.5312500000000004E-2</v>
      </c>
      <c r="U704">
        <f>AVERAGE(M703:M706)</f>
        <v>19907.993987000002</v>
      </c>
      <c r="V704">
        <f>AVERAGE(P703:P706)</f>
        <v>58231.284203750001</v>
      </c>
    </row>
    <row r="705" spans="1:19" x14ac:dyDescent="0.2">
      <c r="A705">
        <f t="shared" si="89"/>
        <v>3.5000000000000003E-2</v>
      </c>
      <c r="B705">
        <v>35000000</v>
      </c>
      <c r="C705">
        <v>482.00367599999998</v>
      </c>
      <c r="D705">
        <v>-14928.173076999999</v>
      </c>
      <c r="E705">
        <v>75796.949997000003</v>
      </c>
      <c r="F705">
        <v>-19844.527908</v>
      </c>
      <c r="G705">
        <v>247.04926499999999</v>
      </c>
      <c r="H705">
        <v>-1578.772927</v>
      </c>
      <c r="I705">
        <v>-58201.860060999999</v>
      </c>
      <c r="J705">
        <v>438.53935300000001</v>
      </c>
      <c r="K705">
        <v>162.744463</v>
      </c>
      <c r="L705">
        <v>354.21427799999998</v>
      </c>
      <c r="M705">
        <f t="shared" si="90"/>
        <v>19844.527908</v>
      </c>
      <c r="N705">
        <f t="shared" si="91"/>
        <v>-247.04926499999999</v>
      </c>
      <c r="O705">
        <f t="shared" si="92"/>
        <v>1578.772927</v>
      </c>
      <c r="P705">
        <f t="shared" si="93"/>
        <v>58201.860060999999</v>
      </c>
      <c r="Q705">
        <f t="shared" si="94"/>
        <v>-438.53935300000001</v>
      </c>
      <c r="R705">
        <f t="shared" si="95"/>
        <v>-162.744463</v>
      </c>
      <c r="S705">
        <f t="shared" si="96"/>
        <v>-354.21427799999998</v>
      </c>
    </row>
    <row r="706" spans="1:19" x14ac:dyDescent="0.2">
      <c r="A706">
        <f t="shared" si="89"/>
        <v>3.6000000000000004E-2</v>
      </c>
      <c r="B706">
        <v>36000000</v>
      </c>
      <c r="C706">
        <v>494.99064800000002</v>
      </c>
      <c r="D706">
        <v>-14919.731539</v>
      </c>
      <c r="E706">
        <v>75782.355976000006</v>
      </c>
      <c r="F706">
        <v>-19396.373629999998</v>
      </c>
      <c r="G706">
        <v>-194.923204</v>
      </c>
      <c r="H706">
        <v>8.2412939999999999</v>
      </c>
      <c r="I706">
        <v>-58002.438978999999</v>
      </c>
      <c r="J706">
        <v>179.53623300000001</v>
      </c>
      <c r="K706">
        <v>100.41117800000001</v>
      </c>
      <c r="L706">
        <v>10.173617</v>
      </c>
      <c r="M706">
        <f t="shared" si="90"/>
        <v>19396.373629999998</v>
      </c>
      <c r="N706">
        <f t="shared" si="91"/>
        <v>194.923204</v>
      </c>
      <c r="O706">
        <f t="shared" si="92"/>
        <v>-8.2412939999999999</v>
      </c>
      <c r="P706">
        <f t="shared" si="93"/>
        <v>58002.438978999999</v>
      </c>
      <c r="Q706">
        <f t="shared" si="94"/>
        <v>-179.53623300000001</v>
      </c>
      <c r="R706">
        <f t="shared" si="95"/>
        <v>-100.41117800000001</v>
      </c>
      <c r="S706">
        <f t="shared" si="96"/>
        <v>-10.173617</v>
      </c>
    </row>
    <row r="707" spans="1:19" x14ac:dyDescent="0.2">
      <c r="A707">
        <f t="shared" si="89"/>
        <v>3.5250000000000004E-2</v>
      </c>
      <c r="B707">
        <v>35250000</v>
      </c>
      <c r="C707">
        <v>489.54463399999997</v>
      </c>
      <c r="D707">
        <v>-14924.299997</v>
      </c>
      <c r="E707">
        <v>75724.517764999997</v>
      </c>
      <c r="F707">
        <v>-18879.822144999998</v>
      </c>
      <c r="G707">
        <v>761.07000200000004</v>
      </c>
      <c r="H707">
        <v>363.50190800000001</v>
      </c>
      <c r="I707">
        <v>-57764.038344000001</v>
      </c>
      <c r="J707">
        <v>352.07889</v>
      </c>
      <c r="K707">
        <v>350.03879799999999</v>
      </c>
      <c r="L707">
        <v>73.382751999999996</v>
      </c>
      <c r="M707">
        <f t="shared" si="90"/>
        <v>18879.822144999998</v>
      </c>
      <c r="N707">
        <f t="shared" si="91"/>
        <v>-761.07000200000004</v>
      </c>
      <c r="O707">
        <f t="shared" si="92"/>
        <v>-363.50190800000001</v>
      </c>
      <c r="P707">
        <f t="shared" si="93"/>
        <v>57764.038344000001</v>
      </c>
      <c r="Q707">
        <f t="shared" si="94"/>
        <v>-352.07889</v>
      </c>
      <c r="R707">
        <f t="shared" si="95"/>
        <v>-350.03879799999999</v>
      </c>
      <c r="S707">
        <f t="shared" si="96"/>
        <v>-73.382751999999996</v>
      </c>
    </row>
    <row r="708" spans="1:19" x14ac:dyDescent="0.2">
      <c r="A708">
        <f t="shared" si="89"/>
        <v>3.5750000000000004E-2</v>
      </c>
      <c r="B708">
        <v>35750000</v>
      </c>
      <c r="C708">
        <v>495.90745900000002</v>
      </c>
      <c r="D708">
        <v>-14912.260050999999</v>
      </c>
      <c r="E708">
        <v>75779.019910999996</v>
      </c>
      <c r="F708">
        <v>-19054.178768999998</v>
      </c>
      <c r="G708">
        <v>-527.13702000000001</v>
      </c>
      <c r="H708">
        <v>563.67842199999996</v>
      </c>
      <c r="I708">
        <v>-57199.077708999997</v>
      </c>
      <c r="J708">
        <v>105.87959600000001</v>
      </c>
      <c r="K708">
        <v>250.373706</v>
      </c>
      <c r="L708">
        <v>-115.693012</v>
      </c>
      <c r="M708">
        <f t="shared" si="90"/>
        <v>19054.178768999998</v>
      </c>
      <c r="N708">
        <f t="shared" si="91"/>
        <v>527.13702000000001</v>
      </c>
      <c r="O708">
        <f t="shared" si="92"/>
        <v>-563.67842199999996</v>
      </c>
      <c r="P708">
        <f t="shared" si="93"/>
        <v>57199.077708999997</v>
      </c>
      <c r="Q708">
        <f t="shared" si="94"/>
        <v>-105.87959600000001</v>
      </c>
      <c r="R708">
        <f t="shared" si="95"/>
        <v>-250.373706</v>
      </c>
      <c r="S708">
        <f t="shared" si="96"/>
        <v>115.693012</v>
      </c>
    </row>
    <row r="709" spans="1:19" x14ac:dyDescent="0.2">
      <c r="A709">
        <f t="shared" si="89"/>
        <v>3.4000000000000002E-2</v>
      </c>
      <c r="B709">
        <v>34000000</v>
      </c>
      <c r="C709">
        <v>489.63067000000001</v>
      </c>
      <c r="D709">
        <v>-14920.255131</v>
      </c>
      <c r="E709">
        <v>75805.215765999994</v>
      </c>
      <c r="F709">
        <v>-19707.709320999998</v>
      </c>
      <c r="G709">
        <v>-484.558696</v>
      </c>
      <c r="H709">
        <v>-1802.1739869999999</v>
      </c>
      <c r="I709">
        <v>-56836.395279999997</v>
      </c>
      <c r="J709">
        <v>107.45635900000001</v>
      </c>
      <c r="K709">
        <v>-300.85978999999998</v>
      </c>
      <c r="L709">
        <v>90.498720000000006</v>
      </c>
      <c r="M709">
        <f t="shared" si="90"/>
        <v>19707.709320999998</v>
      </c>
      <c r="N709">
        <f t="shared" si="91"/>
        <v>484.558696</v>
      </c>
      <c r="O709">
        <f t="shared" si="92"/>
        <v>1802.1739869999999</v>
      </c>
      <c r="P709">
        <f t="shared" si="93"/>
        <v>56836.395279999997</v>
      </c>
      <c r="Q709">
        <f t="shared" si="94"/>
        <v>-107.45635900000001</v>
      </c>
      <c r="R709">
        <f t="shared" si="95"/>
        <v>300.85978999999998</v>
      </c>
      <c r="S709">
        <f t="shared" si="96"/>
        <v>-90.498720000000006</v>
      </c>
    </row>
    <row r="710" spans="1:19" x14ac:dyDescent="0.2">
      <c r="A710">
        <f t="shared" si="89"/>
        <v>3.4500000000000003E-2</v>
      </c>
      <c r="B710">
        <v>34500000</v>
      </c>
      <c r="C710">
        <v>498.32048800000001</v>
      </c>
      <c r="D710">
        <v>-14921.016699</v>
      </c>
      <c r="E710">
        <v>75762.383113000004</v>
      </c>
      <c r="F710">
        <v>-18605.988378999999</v>
      </c>
      <c r="G710">
        <v>1302.716921</v>
      </c>
      <c r="H710">
        <v>-429.43627600000002</v>
      </c>
      <c r="I710">
        <v>-56691.245781999998</v>
      </c>
      <c r="J710">
        <v>-121.260746</v>
      </c>
      <c r="K710">
        <v>347.83500199999997</v>
      </c>
      <c r="L710">
        <v>133.46652499999999</v>
      </c>
      <c r="M710">
        <f t="shared" si="90"/>
        <v>18605.988378999999</v>
      </c>
      <c r="N710">
        <f t="shared" si="91"/>
        <v>-1302.716921</v>
      </c>
      <c r="O710">
        <f t="shared" si="92"/>
        <v>429.43627600000002</v>
      </c>
      <c r="P710">
        <f t="shared" si="93"/>
        <v>56691.245781999998</v>
      </c>
      <c r="Q710">
        <f t="shared" si="94"/>
        <v>121.260746</v>
      </c>
      <c r="R710">
        <f t="shared" si="95"/>
        <v>-347.83500199999997</v>
      </c>
      <c r="S710">
        <f t="shared" si="96"/>
        <v>-133.46652499999999</v>
      </c>
    </row>
    <row r="711" spans="1:19" x14ac:dyDescent="0.2">
      <c r="A711">
        <f t="shared" si="89"/>
        <v>3.4250000000000003E-2</v>
      </c>
      <c r="B711">
        <v>34250000</v>
      </c>
      <c r="C711">
        <v>490.46732300000002</v>
      </c>
      <c r="D711">
        <v>-14929.317175</v>
      </c>
      <c r="E711">
        <v>75682.722882999995</v>
      </c>
      <c r="F711">
        <v>-18165.481921999999</v>
      </c>
      <c r="G711">
        <v>1202.174231</v>
      </c>
      <c r="H711">
        <v>907.98167899999999</v>
      </c>
      <c r="I711">
        <v>-56606.601675999998</v>
      </c>
      <c r="J711">
        <v>25.578925000000002</v>
      </c>
      <c r="K711">
        <v>285.59867100000002</v>
      </c>
      <c r="L711">
        <v>-19.808524999999999</v>
      </c>
      <c r="M711">
        <f t="shared" si="90"/>
        <v>18165.481921999999</v>
      </c>
      <c r="N711">
        <f t="shared" si="91"/>
        <v>-1202.174231</v>
      </c>
      <c r="O711">
        <f t="shared" si="92"/>
        <v>-907.98167899999999</v>
      </c>
      <c r="P711">
        <f t="shared" si="93"/>
        <v>56606.601675999998</v>
      </c>
      <c r="Q711">
        <f t="shared" si="94"/>
        <v>-25.578925000000002</v>
      </c>
      <c r="R711">
        <f t="shared" si="95"/>
        <v>-285.59867100000002</v>
      </c>
      <c r="S711">
        <f t="shared" si="96"/>
        <v>19.808524999999999</v>
      </c>
    </row>
    <row r="712" spans="1:19" x14ac:dyDescent="0.2">
      <c r="A712">
        <f t="shared" si="89"/>
        <v>3.2750000000000001E-2</v>
      </c>
      <c r="B712">
        <v>32750000</v>
      </c>
      <c r="C712">
        <v>495.46503999999999</v>
      </c>
      <c r="D712">
        <v>-14941.711375000001</v>
      </c>
      <c r="E712">
        <v>75717.417006999996</v>
      </c>
      <c r="F712">
        <v>-19500.573228000001</v>
      </c>
      <c r="G712">
        <v>-1831.9821830000001</v>
      </c>
      <c r="H712">
        <v>-475.682999</v>
      </c>
      <c r="I712">
        <v>-56194.054501999999</v>
      </c>
      <c r="J712">
        <v>546.773279</v>
      </c>
      <c r="K712">
        <v>25.275220000000001</v>
      </c>
      <c r="L712">
        <v>37.752668</v>
      </c>
      <c r="M712">
        <f t="shared" si="90"/>
        <v>19500.573228000001</v>
      </c>
      <c r="N712">
        <f t="shared" si="91"/>
        <v>1831.9821830000001</v>
      </c>
      <c r="O712">
        <f t="shared" si="92"/>
        <v>475.682999</v>
      </c>
      <c r="P712">
        <f t="shared" si="93"/>
        <v>56194.054501999999</v>
      </c>
      <c r="Q712">
        <f t="shared" si="94"/>
        <v>-546.773279</v>
      </c>
      <c r="R712">
        <f t="shared" si="95"/>
        <v>-25.275220000000001</v>
      </c>
      <c r="S712">
        <f t="shared" si="96"/>
        <v>-37.752668</v>
      </c>
    </row>
    <row r="713" spans="1:19" x14ac:dyDescent="0.2">
      <c r="A713">
        <f t="shared" si="89"/>
        <v>3.3750000000000002E-2</v>
      </c>
      <c r="B713">
        <v>33750000</v>
      </c>
      <c r="C713">
        <v>488.36640499999999</v>
      </c>
      <c r="D713">
        <v>-14925.784422000001</v>
      </c>
      <c r="E713">
        <v>75788.591866999996</v>
      </c>
      <c r="F713">
        <v>-19324.466540000001</v>
      </c>
      <c r="G713">
        <v>-1537.9267030000001</v>
      </c>
      <c r="H713">
        <v>-606.93593699999997</v>
      </c>
      <c r="I713">
        <v>-55828.536978999997</v>
      </c>
      <c r="J713">
        <v>287.68922600000002</v>
      </c>
      <c r="K713">
        <v>-325.92325</v>
      </c>
      <c r="L713">
        <v>-665.47419200000002</v>
      </c>
      <c r="M713">
        <f t="shared" si="90"/>
        <v>19324.466540000001</v>
      </c>
      <c r="N713">
        <f t="shared" si="91"/>
        <v>1537.9267030000001</v>
      </c>
      <c r="O713">
        <f t="shared" si="92"/>
        <v>606.93593699999997</v>
      </c>
      <c r="P713">
        <f t="shared" si="93"/>
        <v>55828.536978999997</v>
      </c>
      <c r="Q713">
        <f t="shared" si="94"/>
        <v>-287.68922600000002</v>
      </c>
      <c r="R713">
        <f t="shared" si="95"/>
        <v>325.92325</v>
      </c>
      <c r="S713">
        <f t="shared" si="96"/>
        <v>665.47419200000002</v>
      </c>
    </row>
    <row r="714" spans="1:19" x14ac:dyDescent="0.2">
      <c r="A714">
        <f t="shared" si="89"/>
        <v>3.2250000000000001E-2</v>
      </c>
      <c r="B714">
        <v>32250000</v>
      </c>
      <c r="C714">
        <v>505.83786800000001</v>
      </c>
      <c r="D714">
        <v>-14936.259059</v>
      </c>
      <c r="E714">
        <v>75744.699148999993</v>
      </c>
      <c r="F714">
        <v>-19107.999331999999</v>
      </c>
      <c r="G714">
        <v>-801.745093</v>
      </c>
      <c r="H714">
        <v>-838.79174899999998</v>
      </c>
      <c r="I714">
        <v>-55683.461153999997</v>
      </c>
      <c r="J714">
        <v>-127.43589799999999</v>
      </c>
      <c r="K714">
        <v>-7.5392609999999998</v>
      </c>
      <c r="L714">
        <v>15.464352</v>
      </c>
      <c r="M714">
        <f t="shared" si="90"/>
        <v>19107.999331999999</v>
      </c>
      <c r="N714">
        <f t="shared" si="91"/>
        <v>801.745093</v>
      </c>
      <c r="O714">
        <f t="shared" si="92"/>
        <v>838.79174899999998</v>
      </c>
      <c r="P714">
        <f t="shared" si="93"/>
        <v>55683.461153999997</v>
      </c>
      <c r="Q714">
        <f t="shared" si="94"/>
        <v>127.43589799999999</v>
      </c>
      <c r="R714">
        <f t="shared" si="95"/>
        <v>7.5392609999999998</v>
      </c>
      <c r="S714">
        <f t="shared" si="96"/>
        <v>-15.464352</v>
      </c>
    </row>
    <row r="715" spans="1:19" x14ac:dyDescent="0.2">
      <c r="A715">
        <f t="shared" si="89"/>
        <v>3.3000000000000002E-2</v>
      </c>
      <c r="B715">
        <v>33000000</v>
      </c>
      <c r="C715">
        <v>487.281139</v>
      </c>
      <c r="D715">
        <v>-14928.578563999999</v>
      </c>
      <c r="E715">
        <v>75788.323562000005</v>
      </c>
      <c r="F715">
        <v>-18927.230336000001</v>
      </c>
      <c r="G715">
        <v>-454.885019</v>
      </c>
      <c r="H715">
        <v>-1047.3611860000001</v>
      </c>
      <c r="I715">
        <v>-55279.444800999998</v>
      </c>
      <c r="J715">
        <v>76.165470999999997</v>
      </c>
      <c r="K715">
        <v>73.05171</v>
      </c>
      <c r="L715">
        <v>856.75473699999998</v>
      </c>
      <c r="M715">
        <f t="shared" si="90"/>
        <v>18927.230336000001</v>
      </c>
      <c r="N715">
        <f t="shared" si="91"/>
        <v>454.885019</v>
      </c>
      <c r="O715">
        <f t="shared" si="92"/>
        <v>1047.3611860000001</v>
      </c>
      <c r="P715">
        <f t="shared" si="93"/>
        <v>55279.444800999998</v>
      </c>
      <c r="Q715">
        <f t="shared" si="94"/>
        <v>-76.165470999999997</v>
      </c>
      <c r="R715">
        <f t="shared" si="95"/>
        <v>-73.05171</v>
      </c>
      <c r="S715">
        <f t="shared" si="96"/>
        <v>-856.75473699999998</v>
      </c>
    </row>
    <row r="716" spans="1:19" x14ac:dyDescent="0.2">
      <c r="A716">
        <f t="shared" si="89"/>
        <v>3.3500000000000002E-2</v>
      </c>
      <c r="B716">
        <v>33500000</v>
      </c>
      <c r="C716">
        <v>476.17429700000002</v>
      </c>
      <c r="D716">
        <v>-14933.827379</v>
      </c>
      <c r="E716">
        <v>75731.189301000006</v>
      </c>
      <c r="F716">
        <v>-18838.621282</v>
      </c>
      <c r="G716">
        <v>-1793.556767</v>
      </c>
      <c r="H716">
        <v>518.293319</v>
      </c>
      <c r="I716">
        <v>-55240.600399000003</v>
      </c>
      <c r="J716">
        <v>207.67388199999999</v>
      </c>
      <c r="K716">
        <v>-446.79769099999999</v>
      </c>
      <c r="L716">
        <v>351.79073399999999</v>
      </c>
      <c r="M716">
        <f t="shared" si="90"/>
        <v>18838.621282</v>
      </c>
      <c r="N716">
        <f t="shared" si="91"/>
        <v>1793.556767</v>
      </c>
      <c r="O716">
        <f t="shared" si="92"/>
        <v>-518.293319</v>
      </c>
      <c r="P716">
        <f t="shared" si="93"/>
        <v>55240.600399000003</v>
      </c>
      <c r="Q716">
        <f t="shared" si="94"/>
        <v>-207.67388199999999</v>
      </c>
      <c r="R716">
        <f t="shared" si="95"/>
        <v>446.79769099999999</v>
      </c>
      <c r="S716">
        <f t="shared" si="96"/>
        <v>-351.79073399999999</v>
      </c>
    </row>
    <row r="717" spans="1:19" x14ac:dyDescent="0.2">
      <c r="A717">
        <f t="shared" si="89"/>
        <v>3.2000000000000001E-2</v>
      </c>
      <c r="B717">
        <v>32000000</v>
      </c>
      <c r="C717">
        <v>491.40404000000001</v>
      </c>
      <c r="D717">
        <v>-14932.847043</v>
      </c>
      <c r="E717">
        <v>75717.942725000001</v>
      </c>
      <c r="F717">
        <v>-18645.093402999999</v>
      </c>
      <c r="G717">
        <v>264.62016299999999</v>
      </c>
      <c r="H717">
        <v>-1202.307268</v>
      </c>
      <c r="I717">
        <v>-54997.593101999999</v>
      </c>
      <c r="J717">
        <v>-103.164404</v>
      </c>
      <c r="K717">
        <v>-187.039469</v>
      </c>
      <c r="L717">
        <v>76.596529000000004</v>
      </c>
      <c r="M717">
        <f t="shared" si="90"/>
        <v>18645.093402999999</v>
      </c>
      <c r="N717">
        <f t="shared" si="91"/>
        <v>-264.62016299999999</v>
      </c>
      <c r="O717">
        <f t="shared" si="92"/>
        <v>1202.307268</v>
      </c>
      <c r="P717">
        <f t="shared" si="93"/>
        <v>54997.593101999999</v>
      </c>
      <c r="Q717">
        <f t="shared" si="94"/>
        <v>103.164404</v>
      </c>
      <c r="R717">
        <f t="shared" si="95"/>
        <v>187.039469</v>
      </c>
      <c r="S717">
        <f t="shared" si="96"/>
        <v>-76.596529000000004</v>
      </c>
    </row>
    <row r="718" spans="1:19" x14ac:dyDescent="0.2">
      <c r="A718">
        <f t="shared" si="89"/>
        <v>3.2500000000000001E-2</v>
      </c>
      <c r="B718">
        <v>32500000</v>
      </c>
      <c r="C718">
        <v>488.51824199999999</v>
      </c>
      <c r="D718">
        <v>-14934.285083000001</v>
      </c>
      <c r="E718">
        <v>75693.434018</v>
      </c>
      <c r="F718">
        <v>-18425.652749000001</v>
      </c>
      <c r="G718">
        <v>-1189.765165</v>
      </c>
      <c r="H718">
        <v>504.08576499999998</v>
      </c>
      <c r="I718">
        <v>-54591.278848000002</v>
      </c>
      <c r="J718">
        <v>-330.61430799999999</v>
      </c>
      <c r="K718">
        <v>-162.183483</v>
      </c>
      <c r="L718">
        <v>379.80685299999999</v>
      </c>
      <c r="M718">
        <f t="shared" si="90"/>
        <v>18425.652749000001</v>
      </c>
      <c r="N718">
        <f t="shared" si="91"/>
        <v>1189.765165</v>
      </c>
      <c r="O718">
        <f t="shared" si="92"/>
        <v>-504.08576499999998</v>
      </c>
      <c r="P718">
        <f t="shared" si="93"/>
        <v>54591.278848000002</v>
      </c>
      <c r="Q718">
        <f t="shared" si="94"/>
        <v>330.61430799999999</v>
      </c>
      <c r="R718">
        <f t="shared" si="95"/>
        <v>162.183483</v>
      </c>
      <c r="S718">
        <f t="shared" si="96"/>
        <v>-379.80685299999999</v>
      </c>
    </row>
    <row r="719" spans="1:19" x14ac:dyDescent="0.2">
      <c r="A719">
        <f t="shared" si="89"/>
        <v>3.3250000000000002E-2</v>
      </c>
      <c r="B719">
        <v>33250000</v>
      </c>
      <c r="C719">
        <v>494.73633699999999</v>
      </c>
      <c r="D719">
        <v>-14928.962893</v>
      </c>
      <c r="E719">
        <v>75637.177523000006</v>
      </c>
      <c r="F719">
        <v>-17247.734989</v>
      </c>
      <c r="G719">
        <v>1767.562032</v>
      </c>
      <c r="H719">
        <v>923.12471400000004</v>
      </c>
      <c r="I719">
        <v>-54433.891711999997</v>
      </c>
      <c r="J719">
        <v>169.231156</v>
      </c>
      <c r="K719">
        <v>128.08029199999999</v>
      </c>
      <c r="L719">
        <v>-517.80277100000001</v>
      </c>
      <c r="M719">
        <f t="shared" si="90"/>
        <v>17247.734989</v>
      </c>
      <c r="N719">
        <f t="shared" si="91"/>
        <v>-1767.562032</v>
      </c>
      <c r="O719">
        <f t="shared" si="92"/>
        <v>-923.12471400000004</v>
      </c>
      <c r="P719">
        <f t="shared" si="93"/>
        <v>54433.891711999997</v>
      </c>
      <c r="Q719">
        <f t="shared" si="94"/>
        <v>-169.231156</v>
      </c>
      <c r="R719">
        <f t="shared" si="95"/>
        <v>-128.08029199999999</v>
      </c>
      <c r="S719">
        <f t="shared" si="96"/>
        <v>517.80277100000001</v>
      </c>
    </row>
    <row r="720" spans="1:19" x14ac:dyDescent="0.2">
      <c r="A720">
        <f t="shared" si="89"/>
        <v>3.15E-2</v>
      </c>
      <c r="B720">
        <v>31500000</v>
      </c>
      <c r="C720">
        <v>493.13865700000002</v>
      </c>
      <c r="D720">
        <v>-14946.705692</v>
      </c>
      <c r="E720">
        <v>75700.947025000001</v>
      </c>
      <c r="F720">
        <v>-18081.030385999999</v>
      </c>
      <c r="G720">
        <v>2479.4817589999998</v>
      </c>
      <c r="H720">
        <v>-2513.7252130000002</v>
      </c>
      <c r="I720">
        <v>-54208.847704</v>
      </c>
      <c r="J720">
        <v>-253.850155</v>
      </c>
      <c r="K720">
        <v>329.30125700000002</v>
      </c>
      <c r="L720">
        <v>-423.01791400000002</v>
      </c>
      <c r="M720">
        <f t="shared" si="90"/>
        <v>18081.030385999999</v>
      </c>
      <c r="N720">
        <f t="shared" si="91"/>
        <v>-2479.4817589999998</v>
      </c>
      <c r="O720">
        <f t="shared" si="92"/>
        <v>2513.7252130000002</v>
      </c>
      <c r="P720">
        <f t="shared" si="93"/>
        <v>54208.847704</v>
      </c>
      <c r="Q720">
        <f t="shared" si="94"/>
        <v>253.850155</v>
      </c>
      <c r="R720">
        <f t="shared" si="95"/>
        <v>-329.30125700000002</v>
      </c>
      <c r="S720">
        <f t="shared" si="96"/>
        <v>423.01791400000002</v>
      </c>
    </row>
    <row r="721" spans="1:19" x14ac:dyDescent="0.2">
      <c r="A721">
        <f t="shared" si="89"/>
        <v>3.175E-2</v>
      </c>
      <c r="B721">
        <v>31750000</v>
      </c>
      <c r="C721">
        <v>499.21936199999999</v>
      </c>
      <c r="D721">
        <v>-14942.666671999999</v>
      </c>
      <c r="E721">
        <v>75627.433027999999</v>
      </c>
      <c r="F721">
        <v>-17064.158384999999</v>
      </c>
      <c r="G721">
        <v>1331.00073</v>
      </c>
      <c r="H721">
        <v>893.227395</v>
      </c>
      <c r="I721">
        <v>-53416.703281000002</v>
      </c>
      <c r="J721">
        <v>-33.343690000000002</v>
      </c>
      <c r="K721">
        <v>-63.820450000000001</v>
      </c>
      <c r="L721">
        <v>-150.72498300000001</v>
      </c>
      <c r="M721">
        <f t="shared" si="90"/>
        <v>17064.158384999999</v>
      </c>
      <c r="N721">
        <f t="shared" si="91"/>
        <v>-1331.00073</v>
      </c>
      <c r="O721">
        <f t="shared" si="92"/>
        <v>-893.227395</v>
      </c>
      <c r="P721">
        <f t="shared" si="93"/>
        <v>53416.703281000002</v>
      </c>
      <c r="Q721">
        <f t="shared" si="94"/>
        <v>33.343690000000002</v>
      </c>
      <c r="R721">
        <f t="shared" si="95"/>
        <v>63.820450000000001</v>
      </c>
      <c r="S721">
        <f t="shared" si="96"/>
        <v>150.72498300000001</v>
      </c>
    </row>
    <row r="722" spans="1:19" x14ac:dyDescent="0.2">
      <c r="A722">
        <f t="shared" si="89"/>
        <v>3.1E-2</v>
      </c>
      <c r="B722">
        <v>31000000</v>
      </c>
      <c r="C722">
        <v>496.861377</v>
      </c>
      <c r="D722">
        <v>-14942.369962000001</v>
      </c>
      <c r="E722">
        <v>75612.469056999995</v>
      </c>
      <c r="F722">
        <v>-17132.681107</v>
      </c>
      <c r="G722">
        <v>-66.437174999999996</v>
      </c>
      <c r="H722">
        <v>883.59303299999999</v>
      </c>
      <c r="I722">
        <v>-52215.199178000003</v>
      </c>
      <c r="J722">
        <v>-100.594894</v>
      </c>
      <c r="K722">
        <v>-18.409293000000002</v>
      </c>
      <c r="L722">
        <v>-49.312009000000003</v>
      </c>
      <c r="M722">
        <f t="shared" si="90"/>
        <v>17132.681107</v>
      </c>
      <c r="N722">
        <f t="shared" si="91"/>
        <v>66.437174999999996</v>
      </c>
      <c r="O722">
        <f t="shared" si="92"/>
        <v>-883.59303299999999</v>
      </c>
      <c r="P722">
        <f t="shared" si="93"/>
        <v>52215.199178000003</v>
      </c>
      <c r="Q722">
        <f t="shared" si="94"/>
        <v>100.594894</v>
      </c>
      <c r="R722">
        <f t="shared" si="95"/>
        <v>18.409293000000002</v>
      </c>
      <c r="S722">
        <f t="shared" si="96"/>
        <v>49.312009000000003</v>
      </c>
    </row>
    <row r="723" spans="1:19" x14ac:dyDescent="0.2">
      <c r="A723">
        <f t="shared" si="89"/>
        <v>2.9500000000000002E-2</v>
      </c>
      <c r="B723">
        <v>29500000</v>
      </c>
      <c r="C723">
        <v>494.33376700000002</v>
      </c>
      <c r="D723">
        <v>-14949.238244</v>
      </c>
      <c r="E723">
        <v>75607.857770000002</v>
      </c>
      <c r="F723">
        <v>-17667.410927000001</v>
      </c>
      <c r="G723">
        <v>-1369.7100720000001</v>
      </c>
      <c r="H723">
        <v>-100.970776</v>
      </c>
      <c r="I723">
        <v>-51531.551933000002</v>
      </c>
      <c r="J723">
        <v>139.428461</v>
      </c>
      <c r="K723">
        <v>-4.4476250000000004</v>
      </c>
      <c r="L723">
        <v>-218.39299700000001</v>
      </c>
      <c r="M723">
        <f t="shared" si="90"/>
        <v>17667.410927000001</v>
      </c>
      <c r="N723">
        <f t="shared" si="91"/>
        <v>1369.7100720000001</v>
      </c>
      <c r="O723">
        <f t="shared" si="92"/>
        <v>100.970776</v>
      </c>
      <c r="P723">
        <f t="shared" si="93"/>
        <v>51531.551933000002</v>
      </c>
      <c r="Q723">
        <f t="shared" si="94"/>
        <v>-139.428461</v>
      </c>
      <c r="R723">
        <f t="shared" si="95"/>
        <v>4.4476250000000004</v>
      </c>
      <c r="S723">
        <f t="shared" si="96"/>
        <v>218.39299700000001</v>
      </c>
    </row>
    <row r="724" spans="1:19" x14ac:dyDescent="0.2">
      <c r="A724">
        <f t="shared" si="89"/>
        <v>3.0249999999999999E-2</v>
      </c>
      <c r="B724">
        <v>30250000</v>
      </c>
      <c r="C724">
        <v>504.84916800000002</v>
      </c>
      <c r="D724">
        <v>-14939.241313</v>
      </c>
      <c r="E724">
        <v>75658.257748999997</v>
      </c>
      <c r="F724">
        <v>-17670.350655999999</v>
      </c>
      <c r="G724">
        <v>-1462.788004</v>
      </c>
      <c r="H724">
        <v>-186.63065599999999</v>
      </c>
      <c r="I724">
        <v>-51361.633308999997</v>
      </c>
      <c r="J724">
        <v>-379.41510399999999</v>
      </c>
      <c r="K724">
        <v>-285.96434799999997</v>
      </c>
      <c r="L724">
        <v>-103.182073</v>
      </c>
      <c r="M724">
        <f t="shared" si="90"/>
        <v>17670.350655999999</v>
      </c>
      <c r="N724">
        <f t="shared" si="91"/>
        <v>1462.788004</v>
      </c>
      <c r="O724">
        <f t="shared" si="92"/>
        <v>186.63065599999999</v>
      </c>
      <c r="P724">
        <f t="shared" si="93"/>
        <v>51361.633308999997</v>
      </c>
      <c r="Q724">
        <f t="shared" si="94"/>
        <v>379.41510399999999</v>
      </c>
      <c r="R724">
        <f t="shared" si="95"/>
        <v>285.96434799999997</v>
      </c>
      <c r="S724">
        <f t="shared" si="96"/>
        <v>103.182073</v>
      </c>
    </row>
    <row r="725" spans="1:19" x14ac:dyDescent="0.2">
      <c r="A725">
        <f t="shared" si="89"/>
        <v>2.9750000000000002E-2</v>
      </c>
      <c r="B725">
        <v>29750000</v>
      </c>
      <c r="C725">
        <v>499.60602</v>
      </c>
      <c r="D725">
        <v>-14945.166286</v>
      </c>
      <c r="E725">
        <v>75632.041484000001</v>
      </c>
      <c r="F725">
        <v>-17583.859904000001</v>
      </c>
      <c r="G725">
        <v>-1323.2014320000001</v>
      </c>
      <c r="H725">
        <v>-119.71942199999999</v>
      </c>
      <c r="I725">
        <v>-51308.658857000002</v>
      </c>
      <c r="J725">
        <v>34.694116000000001</v>
      </c>
      <c r="K725">
        <v>261.48983500000003</v>
      </c>
      <c r="L725">
        <v>-330.94819999999999</v>
      </c>
      <c r="M725">
        <f t="shared" si="90"/>
        <v>17583.859904000001</v>
      </c>
      <c r="N725">
        <f t="shared" si="91"/>
        <v>1323.2014320000001</v>
      </c>
      <c r="O725">
        <f t="shared" si="92"/>
        <v>119.71942199999999</v>
      </c>
      <c r="P725">
        <f t="shared" si="93"/>
        <v>51308.658857000002</v>
      </c>
      <c r="Q725">
        <f t="shared" si="94"/>
        <v>-34.694116000000001</v>
      </c>
      <c r="R725">
        <f t="shared" si="95"/>
        <v>-261.48983500000003</v>
      </c>
      <c r="S725">
        <f t="shared" si="96"/>
        <v>330.94819999999999</v>
      </c>
    </row>
    <row r="726" spans="1:19" x14ac:dyDescent="0.2">
      <c r="A726">
        <f t="shared" si="89"/>
        <v>0.03</v>
      </c>
      <c r="B726">
        <v>30000000</v>
      </c>
      <c r="C726">
        <v>484.77970699999997</v>
      </c>
      <c r="D726">
        <v>-14946.361935000001</v>
      </c>
      <c r="E726">
        <v>75578.097659000006</v>
      </c>
      <c r="F726">
        <v>-16614.930745000001</v>
      </c>
      <c r="G726">
        <v>296.565539</v>
      </c>
      <c r="H726">
        <v>903.099332</v>
      </c>
      <c r="I726">
        <v>-51044.457105000001</v>
      </c>
      <c r="J726">
        <v>226.34973500000001</v>
      </c>
      <c r="K726">
        <v>38.750895</v>
      </c>
      <c r="L726">
        <v>-292.580736</v>
      </c>
      <c r="M726">
        <f t="shared" si="90"/>
        <v>16614.930745000001</v>
      </c>
      <c r="N726">
        <f t="shared" si="91"/>
        <v>-296.565539</v>
      </c>
      <c r="O726">
        <f t="shared" si="92"/>
        <v>-903.099332</v>
      </c>
      <c r="P726">
        <f t="shared" si="93"/>
        <v>51044.457105000001</v>
      </c>
      <c r="Q726">
        <f t="shared" si="94"/>
        <v>-226.34973500000001</v>
      </c>
      <c r="R726">
        <f t="shared" si="95"/>
        <v>-38.750895</v>
      </c>
      <c r="S726">
        <f t="shared" si="96"/>
        <v>292.580736</v>
      </c>
    </row>
    <row r="727" spans="1:19" x14ac:dyDescent="0.2">
      <c r="A727">
        <f t="shared" si="89"/>
        <v>3.125E-2</v>
      </c>
      <c r="B727">
        <v>31250000</v>
      </c>
      <c r="C727">
        <v>501.03130599999997</v>
      </c>
      <c r="D727">
        <v>-14935.694633999999</v>
      </c>
      <c r="E727">
        <v>75594.496192999999</v>
      </c>
      <c r="F727">
        <v>-15895.206238999999</v>
      </c>
      <c r="G727">
        <v>1691.4234759999999</v>
      </c>
      <c r="H727">
        <v>1586.4502560000001</v>
      </c>
      <c r="I727">
        <v>-50963.492449999998</v>
      </c>
      <c r="J727">
        <v>-77.990657999999996</v>
      </c>
      <c r="K727">
        <v>-349.13550199999997</v>
      </c>
      <c r="L727">
        <v>182.95760799999999</v>
      </c>
      <c r="M727">
        <f t="shared" si="90"/>
        <v>15895.206238999999</v>
      </c>
      <c r="N727">
        <f t="shared" si="91"/>
        <v>-1691.4234759999999</v>
      </c>
      <c r="O727">
        <f t="shared" si="92"/>
        <v>-1586.4502560000001</v>
      </c>
      <c r="P727">
        <f t="shared" si="93"/>
        <v>50963.492449999998</v>
      </c>
      <c r="Q727">
        <f t="shared" si="94"/>
        <v>77.990657999999996</v>
      </c>
      <c r="R727">
        <f t="shared" si="95"/>
        <v>349.13550199999997</v>
      </c>
      <c r="S727">
        <f t="shared" si="96"/>
        <v>-182.95760799999999</v>
      </c>
    </row>
    <row r="728" spans="1:19" x14ac:dyDescent="0.2">
      <c r="A728">
        <f t="shared" si="89"/>
        <v>3.075E-2</v>
      </c>
      <c r="B728">
        <v>30750000</v>
      </c>
      <c r="C728">
        <v>483.58744300000001</v>
      </c>
      <c r="D728">
        <v>-14941.523754</v>
      </c>
      <c r="E728">
        <v>75609.385022999995</v>
      </c>
      <c r="F728">
        <v>-16570.545032000002</v>
      </c>
      <c r="G728">
        <v>468.782175</v>
      </c>
      <c r="H728">
        <v>455.39710400000001</v>
      </c>
      <c r="I728">
        <v>-50635.814374000001</v>
      </c>
      <c r="J728">
        <v>102.161693</v>
      </c>
      <c r="K728">
        <v>-169.21804399999999</v>
      </c>
      <c r="L728">
        <v>221.090487</v>
      </c>
      <c r="M728">
        <f t="shared" si="90"/>
        <v>16570.545032000002</v>
      </c>
      <c r="N728">
        <f t="shared" si="91"/>
        <v>-468.782175</v>
      </c>
      <c r="O728">
        <f t="shared" si="92"/>
        <v>-455.39710400000001</v>
      </c>
      <c r="P728">
        <f t="shared" si="93"/>
        <v>50635.814374000001</v>
      </c>
      <c r="Q728">
        <f t="shared" si="94"/>
        <v>-102.161693</v>
      </c>
      <c r="R728">
        <f t="shared" si="95"/>
        <v>169.21804399999999</v>
      </c>
      <c r="S728">
        <f t="shared" si="96"/>
        <v>-221.090487</v>
      </c>
    </row>
    <row r="729" spans="1:19" x14ac:dyDescent="0.2">
      <c r="A729">
        <f t="shared" si="89"/>
        <v>3.0499999999999999E-2</v>
      </c>
      <c r="B729">
        <v>30500000</v>
      </c>
      <c r="C729">
        <v>502.87859500000002</v>
      </c>
      <c r="D729">
        <v>-14940.947883000001</v>
      </c>
      <c r="E729">
        <v>75536.082997000005</v>
      </c>
      <c r="F729">
        <v>-14993.649683</v>
      </c>
      <c r="G729">
        <v>3090.9636639999999</v>
      </c>
      <c r="H729">
        <v>2305.9608710000002</v>
      </c>
      <c r="I729">
        <v>-50377.873584000001</v>
      </c>
      <c r="J729">
        <v>322.37533500000001</v>
      </c>
      <c r="K729">
        <v>-431.78422699999999</v>
      </c>
      <c r="L729">
        <v>-506.19496099999998</v>
      </c>
      <c r="M729">
        <f t="shared" si="90"/>
        <v>14993.649683</v>
      </c>
      <c r="N729">
        <f t="shared" si="91"/>
        <v>-3090.9636639999999</v>
      </c>
      <c r="O729">
        <f t="shared" si="92"/>
        <v>-2305.9608710000002</v>
      </c>
      <c r="P729">
        <f t="shared" si="93"/>
        <v>50377.873584000001</v>
      </c>
      <c r="Q729">
        <f t="shared" si="94"/>
        <v>-322.37533500000001</v>
      </c>
      <c r="R729">
        <f t="shared" si="95"/>
        <v>431.78422699999999</v>
      </c>
      <c r="S729">
        <f t="shared" si="96"/>
        <v>506.19496099999998</v>
      </c>
    </row>
    <row r="730" spans="1:19" x14ac:dyDescent="0.2">
      <c r="A730">
        <f t="shared" si="89"/>
        <v>2.8000000000000001E-2</v>
      </c>
      <c r="B730">
        <v>28000000</v>
      </c>
      <c r="C730">
        <v>477.103387</v>
      </c>
      <c r="D730">
        <v>-14957.606997999999</v>
      </c>
      <c r="E730">
        <v>75602.860384</v>
      </c>
      <c r="F730">
        <v>-17594.443800000001</v>
      </c>
      <c r="G730">
        <v>-1895.809923</v>
      </c>
      <c r="H730">
        <v>-1269.884967</v>
      </c>
      <c r="I730">
        <v>-49617.636509000004</v>
      </c>
      <c r="J730">
        <v>191.84896900000001</v>
      </c>
      <c r="K730">
        <v>301.76559200000003</v>
      </c>
      <c r="L730">
        <v>183.922405</v>
      </c>
      <c r="M730">
        <f t="shared" si="90"/>
        <v>17594.443800000001</v>
      </c>
      <c r="N730">
        <f t="shared" si="91"/>
        <v>1895.809923</v>
      </c>
      <c r="O730">
        <f t="shared" si="92"/>
        <v>1269.884967</v>
      </c>
      <c r="P730">
        <f t="shared" si="93"/>
        <v>49617.636509000004</v>
      </c>
      <c r="Q730">
        <f t="shared" si="94"/>
        <v>-191.84896900000001</v>
      </c>
      <c r="R730">
        <f t="shared" si="95"/>
        <v>-301.76559200000003</v>
      </c>
      <c r="S730">
        <f t="shared" si="96"/>
        <v>-183.922405</v>
      </c>
    </row>
    <row r="731" spans="1:19" x14ac:dyDescent="0.2">
      <c r="A731">
        <f t="shared" si="89"/>
        <v>2.9000000000000001E-2</v>
      </c>
      <c r="B731">
        <v>29000000</v>
      </c>
      <c r="C731">
        <v>503.539556</v>
      </c>
      <c r="D731">
        <v>-14944.975383000001</v>
      </c>
      <c r="E731">
        <v>75578.335487999997</v>
      </c>
      <c r="F731">
        <v>-15922.396769000001</v>
      </c>
      <c r="G731">
        <v>1602.072885</v>
      </c>
      <c r="H731">
        <v>219.17100500000001</v>
      </c>
      <c r="I731">
        <v>-49588.434196000002</v>
      </c>
      <c r="J731">
        <v>146.689807</v>
      </c>
      <c r="K731">
        <v>-290.77005400000002</v>
      </c>
      <c r="L731">
        <v>-141.65216899999999</v>
      </c>
      <c r="M731">
        <f t="shared" si="90"/>
        <v>15922.396769000001</v>
      </c>
      <c r="N731">
        <f t="shared" si="91"/>
        <v>-1602.072885</v>
      </c>
      <c r="O731">
        <f t="shared" si="92"/>
        <v>-219.17100500000001</v>
      </c>
      <c r="P731">
        <f t="shared" si="93"/>
        <v>49588.434196000002</v>
      </c>
      <c r="Q731">
        <f t="shared" si="94"/>
        <v>-146.689807</v>
      </c>
      <c r="R731">
        <f t="shared" si="95"/>
        <v>290.77005400000002</v>
      </c>
      <c r="S731">
        <f t="shared" si="96"/>
        <v>141.65216899999999</v>
      </c>
    </row>
    <row r="732" spans="1:19" x14ac:dyDescent="0.2">
      <c r="A732">
        <f t="shared" si="89"/>
        <v>2.8750000000000001E-2</v>
      </c>
      <c r="B732">
        <v>28750000</v>
      </c>
      <c r="C732">
        <v>492.04404199999999</v>
      </c>
      <c r="D732">
        <v>-14950.451580999999</v>
      </c>
      <c r="E732">
        <v>75544.360910999996</v>
      </c>
      <c r="F732">
        <v>-15589.852962000001</v>
      </c>
      <c r="G732">
        <v>1654.298399</v>
      </c>
      <c r="H732">
        <v>312.374954</v>
      </c>
      <c r="I732">
        <v>-48736.232237999997</v>
      </c>
      <c r="J732">
        <v>77.452191999999997</v>
      </c>
      <c r="K732">
        <v>63.089018000000003</v>
      </c>
      <c r="L732">
        <v>363.49348800000001</v>
      </c>
      <c r="M732">
        <f t="shared" si="90"/>
        <v>15589.852962000001</v>
      </c>
      <c r="N732">
        <f t="shared" si="91"/>
        <v>-1654.298399</v>
      </c>
      <c r="O732">
        <f t="shared" si="92"/>
        <v>-312.374954</v>
      </c>
      <c r="P732">
        <f t="shared" si="93"/>
        <v>48736.232237999997</v>
      </c>
      <c r="Q732">
        <f t="shared" si="94"/>
        <v>-77.452191999999997</v>
      </c>
      <c r="R732">
        <f t="shared" si="95"/>
        <v>-63.089018000000003</v>
      </c>
      <c r="S732">
        <f t="shared" si="96"/>
        <v>-363.49348800000001</v>
      </c>
    </row>
    <row r="733" spans="1:19" x14ac:dyDescent="0.2">
      <c r="A733">
        <f t="shared" si="89"/>
        <v>2.9250000000000002E-2</v>
      </c>
      <c r="B733">
        <v>29250000</v>
      </c>
      <c r="C733">
        <v>498.60539499999999</v>
      </c>
      <c r="D733">
        <v>-14944.037614999999</v>
      </c>
      <c r="E733">
        <v>75522.516237999997</v>
      </c>
      <c r="F733">
        <v>-15026.917821999999</v>
      </c>
      <c r="G733">
        <v>2261.9869939999999</v>
      </c>
      <c r="H733">
        <v>1360.607514</v>
      </c>
      <c r="I733">
        <v>-48703.347975999997</v>
      </c>
      <c r="J733">
        <v>187.84672399999999</v>
      </c>
      <c r="K733">
        <v>-103.599475</v>
      </c>
      <c r="L733">
        <v>-482.05172199999998</v>
      </c>
      <c r="M733">
        <f t="shared" si="90"/>
        <v>15026.917821999999</v>
      </c>
      <c r="N733">
        <f t="shared" si="91"/>
        <v>-2261.9869939999999</v>
      </c>
      <c r="O733">
        <f t="shared" si="92"/>
        <v>-1360.607514</v>
      </c>
      <c r="P733">
        <f t="shared" si="93"/>
        <v>48703.347975999997</v>
      </c>
      <c r="Q733">
        <f t="shared" si="94"/>
        <v>-187.84672399999999</v>
      </c>
      <c r="R733">
        <f t="shared" si="95"/>
        <v>103.599475</v>
      </c>
      <c r="S733">
        <f t="shared" si="96"/>
        <v>482.05172199999998</v>
      </c>
    </row>
    <row r="734" spans="1:19" x14ac:dyDescent="0.2">
      <c r="A734">
        <f t="shared" si="89"/>
        <v>2.75E-2</v>
      </c>
      <c r="B734">
        <v>27500000</v>
      </c>
      <c r="C734">
        <v>491.69332600000001</v>
      </c>
      <c r="D734">
        <v>-14950.422087000001</v>
      </c>
      <c r="E734">
        <v>75615.411391000001</v>
      </c>
      <c r="F734">
        <v>-17398.967595999999</v>
      </c>
      <c r="G734">
        <v>-1804.1252899999999</v>
      </c>
      <c r="H734">
        <v>-1690.9007409999999</v>
      </c>
      <c r="I734">
        <v>-48701.876757999999</v>
      </c>
      <c r="J734">
        <v>430.83647000000002</v>
      </c>
      <c r="K734">
        <v>28.936102000000002</v>
      </c>
      <c r="L734">
        <v>-257.88846699999999</v>
      </c>
      <c r="M734">
        <f t="shared" si="90"/>
        <v>17398.967595999999</v>
      </c>
      <c r="N734">
        <f t="shared" si="91"/>
        <v>1804.1252899999999</v>
      </c>
      <c r="O734">
        <f t="shared" si="92"/>
        <v>1690.9007409999999</v>
      </c>
      <c r="P734">
        <f t="shared" si="93"/>
        <v>48701.876757999999</v>
      </c>
      <c r="Q734">
        <f t="shared" si="94"/>
        <v>-430.83647000000002</v>
      </c>
      <c r="R734">
        <f t="shared" si="95"/>
        <v>-28.936102000000002</v>
      </c>
      <c r="S734">
        <f t="shared" si="96"/>
        <v>257.88846699999999</v>
      </c>
    </row>
    <row r="735" spans="1:19" x14ac:dyDescent="0.2">
      <c r="A735">
        <f t="shared" si="89"/>
        <v>2.8500000000000001E-2</v>
      </c>
      <c r="B735">
        <v>28500000</v>
      </c>
      <c r="C735">
        <v>484.97166399999998</v>
      </c>
      <c r="D735">
        <v>-14947.334864</v>
      </c>
      <c r="E735">
        <v>75578.054701000001</v>
      </c>
      <c r="F735">
        <v>-16155.134926000001</v>
      </c>
      <c r="G735">
        <v>50.093927999999998</v>
      </c>
      <c r="H735">
        <v>-10.809218</v>
      </c>
      <c r="I735">
        <v>-48504.689487000003</v>
      </c>
      <c r="J735">
        <v>-143.902413</v>
      </c>
      <c r="K735">
        <v>-683.18202799999995</v>
      </c>
      <c r="L735">
        <v>-183.10811699999999</v>
      </c>
      <c r="M735">
        <f t="shared" si="90"/>
        <v>16155.134926000001</v>
      </c>
      <c r="N735">
        <f t="shared" si="91"/>
        <v>-50.093927999999998</v>
      </c>
      <c r="O735">
        <f t="shared" si="92"/>
        <v>10.809218</v>
      </c>
      <c r="P735">
        <f t="shared" si="93"/>
        <v>48504.689487000003</v>
      </c>
      <c r="Q735">
        <f t="shared" si="94"/>
        <v>143.902413</v>
      </c>
      <c r="R735">
        <f t="shared" si="95"/>
        <v>683.18202799999995</v>
      </c>
      <c r="S735">
        <f t="shared" si="96"/>
        <v>183.10811699999999</v>
      </c>
    </row>
    <row r="736" spans="1:19" x14ac:dyDescent="0.2">
      <c r="A736">
        <f t="shared" si="89"/>
        <v>2.725E-2</v>
      </c>
      <c r="B736">
        <v>27250000</v>
      </c>
      <c r="C736">
        <v>489.02292899999998</v>
      </c>
      <c r="D736">
        <v>-14951.928132999999</v>
      </c>
      <c r="E736">
        <v>75596.547644000006</v>
      </c>
      <c r="F736">
        <v>-16953.477705000001</v>
      </c>
      <c r="G736">
        <v>-1736.173198</v>
      </c>
      <c r="H736">
        <v>-1300.5059639999999</v>
      </c>
      <c r="I736">
        <v>-47823.753952999999</v>
      </c>
      <c r="J736">
        <v>294.25289800000002</v>
      </c>
      <c r="K736">
        <v>410.54127399999999</v>
      </c>
      <c r="L736">
        <v>267.97086200000001</v>
      </c>
      <c r="M736">
        <f t="shared" si="90"/>
        <v>16953.477705000001</v>
      </c>
      <c r="N736">
        <f t="shared" si="91"/>
        <v>1736.173198</v>
      </c>
      <c r="O736">
        <f t="shared" si="92"/>
        <v>1300.5059639999999</v>
      </c>
      <c r="P736">
        <f t="shared" si="93"/>
        <v>47823.753952999999</v>
      </c>
      <c r="Q736">
        <f t="shared" si="94"/>
        <v>-294.25289800000002</v>
      </c>
      <c r="R736">
        <f t="shared" si="95"/>
        <v>-410.54127399999999</v>
      </c>
      <c r="S736">
        <f t="shared" si="96"/>
        <v>-267.97086200000001</v>
      </c>
    </row>
    <row r="737" spans="1:19" x14ac:dyDescent="0.2">
      <c r="A737">
        <f t="shared" si="89"/>
        <v>2.775E-2</v>
      </c>
      <c r="B737">
        <v>27750000</v>
      </c>
      <c r="C737">
        <v>508.35879</v>
      </c>
      <c r="D737">
        <v>-14947.438555000001</v>
      </c>
      <c r="E737">
        <v>75577.776840000006</v>
      </c>
      <c r="F737">
        <v>-15904.693542000001</v>
      </c>
      <c r="G737">
        <v>-155.364206</v>
      </c>
      <c r="H737">
        <v>185.43843100000001</v>
      </c>
      <c r="I737">
        <v>-47744.154849999999</v>
      </c>
      <c r="J737">
        <v>-218.82686699999999</v>
      </c>
      <c r="K737">
        <v>-335.422596</v>
      </c>
      <c r="L737">
        <v>313.85024499999997</v>
      </c>
      <c r="M737">
        <f t="shared" si="90"/>
        <v>15904.693542000001</v>
      </c>
      <c r="N737">
        <f t="shared" si="91"/>
        <v>155.364206</v>
      </c>
      <c r="O737">
        <f t="shared" si="92"/>
        <v>-185.43843100000001</v>
      </c>
      <c r="P737">
        <f t="shared" si="93"/>
        <v>47744.154849999999</v>
      </c>
      <c r="Q737">
        <f t="shared" si="94"/>
        <v>218.82686699999999</v>
      </c>
      <c r="R737">
        <f t="shared" si="95"/>
        <v>335.422596</v>
      </c>
      <c r="S737">
        <f t="shared" si="96"/>
        <v>-313.85024499999997</v>
      </c>
    </row>
    <row r="738" spans="1:19" x14ac:dyDescent="0.2">
      <c r="A738">
        <f t="shared" si="89"/>
        <v>2.8250000000000001E-2</v>
      </c>
      <c r="B738">
        <v>28250000</v>
      </c>
      <c r="C738">
        <v>496.47522300000003</v>
      </c>
      <c r="D738">
        <v>-14943.724072000001</v>
      </c>
      <c r="E738">
        <v>75562.343982999999</v>
      </c>
      <c r="F738">
        <v>-15384.95607</v>
      </c>
      <c r="G738">
        <v>1143.251424</v>
      </c>
      <c r="H738">
        <v>439.65100699999999</v>
      </c>
      <c r="I738">
        <v>-47737.770642000003</v>
      </c>
      <c r="J738">
        <v>90.215860000000006</v>
      </c>
      <c r="K738">
        <v>254.55164099999999</v>
      </c>
      <c r="L738">
        <v>556.14250900000002</v>
      </c>
      <c r="M738">
        <f t="shared" si="90"/>
        <v>15384.95607</v>
      </c>
      <c r="N738">
        <f t="shared" si="91"/>
        <v>-1143.251424</v>
      </c>
      <c r="O738">
        <f t="shared" si="92"/>
        <v>-439.65100699999999</v>
      </c>
      <c r="P738">
        <f t="shared" si="93"/>
        <v>47737.770642000003</v>
      </c>
      <c r="Q738">
        <f t="shared" si="94"/>
        <v>-90.215860000000006</v>
      </c>
      <c r="R738">
        <f t="shared" si="95"/>
        <v>-254.55164099999999</v>
      </c>
      <c r="S738">
        <f t="shared" si="96"/>
        <v>-556.14250900000002</v>
      </c>
    </row>
    <row r="739" spans="1:19" x14ac:dyDescent="0.2">
      <c r="A739">
        <f t="shared" si="89"/>
        <v>2.6749999999999999E-2</v>
      </c>
      <c r="B739">
        <v>26750000</v>
      </c>
      <c r="C739">
        <v>480.90421300000003</v>
      </c>
      <c r="D739">
        <v>-14957.159409</v>
      </c>
      <c r="E739">
        <v>75523.005067999999</v>
      </c>
      <c r="F739">
        <v>-15961.015642</v>
      </c>
      <c r="G739">
        <v>-714.64322500000003</v>
      </c>
      <c r="H739">
        <v>-109.066785</v>
      </c>
      <c r="I739">
        <v>-47059.336915</v>
      </c>
      <c r="J739">
        <v>-104.65661799999999</v>
      </c>
      <c r="K739">
        <v>266.73756800000001</v>
      </c>
      <c r="L739">
        <v>-171.848265</v>
      </c>
      <c r="M739">
        <f t="shared" si="90"/>
        <v>15961.015642</v>
      </c>
      <c r="N739">
        <f t="shared" si="91"/>
        <v>714.64322500000003</v>
      </c>
      <c r="O739">
        <f t="shared" si="92"/>
        <v>109.066785</v>
      </c>
      <c r="P739">
        <f t="shared" si="93"/>
        <v>47059.336915</v>
      </c>
      <c r="Q739">
        <f t="shared" si="94"/>
        <v>104.65661799999999</v>
      </c>
      <c r="R739">
        <f t="shared" si="95"/>
        <v>-266.73756800000001</v>
      </c>
      <c r="S739">
        <f t="shared" si="96"/>
        <v>171.848265</v>
      </c>
    </row>
    <row r="740" spans="1:19" x14ac:dyDescent="0.2">
      <c r="A740">
        <f t="shared" si="89"/>
        <v>2.7E-2</v>
      </c>
      <c r="B740">
        <v>27000000</v>
      </c>
      <c r="C740">
        <v>481.73503899999997</v>
      </c>
      <c r="D740">
        <v>-14953.944512</v>
      </c>
      <c r="E740">
        <v>75503.695852999997</v>
      </c>
      <c r="F740">
        <v>-15246.492758</v>
      </c>
      <c r="G740">
        <v>565.19548499999996</v>
      </c>
      <c r="H740">
        <v>199.72676899999999</v>
      </c>
      <c r="I740">
        <v>-46504.400529999999</v>
      </c>
      <c r="J740">
        <v>224.88703599999999</v>
      </c>
      <c r="K740">
        <v>302.10025200000001</v>
      </c>
      <c r="L740">
        <v>14.211791</v>
      </c>
      <c r="M740">
        <f t="shared" si="90"/>
        <v>15246.492758</v>
      </c>
      <c r="N740">
        <f t="shared" si="91"/>
        <v>-565.19548499999996</v>
      </c>
      <c r="O740">
        <f t="shared" si="92"/>
        <v>-199.72676899999999</v>
      </c>
      <c r="P740">
        <f t="shared" si="93"/>
        <v>46504.400529999999</v>
      </c>
      <c r="Q740">
        <f t="shared" si="94"/>
        <v>-224.88703599999999</v>
      </c>
      <c r="R740">
        <f t="shared" si="95"/>
        <v>-302.10025200000001</v>
      </c>
      <c r="S740">
        <f t="shared" si="96"/>
        <v>-14.211791</v>
      </c>
    </row>
    <row r="741" spans="1:19" x14ac:dyDescent="0.2">
      <c r="A741">
        <f t="shared" si="89"/>
        <v>2.6499999999999999E-2</v>
      </c>
      <c r="B741">
        <v>26500000</v>
      </c>
      <c r="C741">
        <v>493.76056199999999</v>
      </c>
      <c r="D741">
        <v>-14954.555924</v>
      </c>
      <c r="E741">
        <v>75519.700979999994</v>
      </c>
      <c r="F741">
        <v>-15666.475049999999</v>
      </c>
      <c r="G741">
        <v>-882.29844900000001</v>
      </c>
      <c r="H741">
        <v>139.007893</v>
      </c>
      <c r="I741">
        <v>-46256.134593000002</v>
      </c>
      <c r="J741">
        <v>-381.758061</v>
      </c>
      <c r="K741">
        <v>208.02746500000001</v>
      </c>
      <c r="L741">
        <v>462.512361</v>
      </c>
      <c r="M741">
        <f t="shared" si="90"/>
        <v>15666.475049999999</v>
      </c>
      <c r="N741">
        <f t="shared" si="91"/>
        <v>882.29844900000001</v>
      </c>
      <c r="O741">
        <f t="shared" si="92"/>
        <v>-139.007893</v>
      </c>
      <c r="P741">
        <f t="shared" si="93"/>
        <v>46256.134593000002</v>
      </c>
      <c r="Q741">
        <f t="shared" si="94"/>
        <v>381.758061</v>
      </c>
      <c r="R741">
        <f t="shared" si="95"/>
        <v>-208.02746500000001</v>
      </c>
      <c r="S741">
        <f t="shared" si="96"/>
        <v>-462.512361</v>
      </c>
    </row>
    <row r="742" spans="1:19" x14ac:dyDescent="0.2">
      <c r="A742">
        <f t="shared" si="89"/>
        <v>2.6000000000000002E-2</v>
      </c>
      <c r="B742">
        <v>26000000</v>
      </c>
      <c r="C742">
        <v>483.59617100000003</v>
      </c>
      <c r="D742">
        <v>-14954.415102000001</v>
      </c>
      <c r="E742">
        <v>75497.952445000003</v>
      </c>
      <c r="F742">
        <v>-14714.922807999999</v>
      </c>
      <c r="G742">
        <v>1769.6614259999999</v>
      </c>
      <c r="H742">
        <v>-367.67518899999999</v>
      </c>
      <c r="I742">
        <v>-45546.754659999999</v>
      </c>
      <c r="J742">
        <v>133.66107199999999</v>
      </c>
      <c r="K742">
        <v>225.09736799999999</v>
      </c>
      <c r="L742">
        <v>45.398999000000003</v>
      </c>
      <c r="M742">
        <f t="shared" si="90"/>
        <v>14714.922807999999</v>
      </c>
      <c r="N742">
        <f t="shared" si="91"/>
        <v>-1769.6614259999999</v>
      </c>
      <c r="O742">
        <f t="shared" si="92"/>
        <v>367.67518899999999</v>
      </c>
      <c r="P742">
        <f t="shared" si="93"/>
        <v>45546.754659999999</v>
      </c>
      <c r="Q742">
        <f t="shared" si="94"/>
        <v>-133.66107199999999</v>
      </c>
      <c r="R742">
        <f t="shared" si="95"/>
        <v>-225.09736799999999</v>
      </c>
      <c r="S742">
        <f t="shared" si="96"/>
        <v>-45.398999000000003</v>
      </c>
    </row>
    <row r="743" spans="1:19" x14ac:dyDescent="0.2">
      <c r="A743">
        <f t="shared" si="89"/>
        <v>2.6249999999999999E-2</v>
      </c>
      <c r="B743">
        <v>26250000</v>
      </c>
      <c r="C743">
        <v>481.41094199999998</v>
      </c>
      <c r="D743">
        <v>-14957.276040999999</v>
      </c>
      <c r="E743">
        <v>75493.802056999994</v>
      </c>
      <c r="F743">
        <v>-14356.472395000001</v>
      </c>
      <c r="G743">
        <v>484.61779300000001</v>
      </c>
      <c r="H743">
        <v>1754.4656729999999</v>
      </c>
      <c r="I743">
        <v>-45308.500649000001</v>
      </c>
      <c r="J743">
        <v>-163.85658699999999</v>
      </c>
      <c r="K743">
        <v>59.307918999999998</v>
      </c>
      <c r="L743">
        <v>-144.35102699999999</v>
      </c>
      <c r="M743">
        <f t="shared" si="90"/>
        <v>14356.472395000001</v>
      </c>
      <c r="N743">
        <f t="shared" si="91"/>
        <v>-484.61779300000001</v>
      </c>
      <c r="O743">
        <f t="shared" si="92"/>
        <v>-1754.4656729999999</v>
      </c>
      <c r="P743">
        <f t="shared" si="93"/>
        <v>45308.500649000001</v>
      </c>
      <c r="Q743">
        <f t="shared" si="94"/>
        <v>163.85658699999999</v>
      </c>
      <c r="R743">
        <f t="shared" si="95"/>
        <v>-59.307918999999998</v>
      </c>
      <c r="S743">
        <f t="shared" si="96"/>
        <v>144.35102699999999</v>
      </c>
    </row>
    <row r="744" spans="1:19" x14ac:dyDescent="0.2">
      <c r="A744">
        <f t="shared" si="89"/>
        <v>2.5750000000000002E-2</v>
      </c>
      <c r="B744">
        <v>25750000</v>
      </c>
      <c r="C744">
        <v>492.20363200000003</v>
      </c>
      <c r="D744">
        <v>-14956.436438999999</v>
      </c>
      <c r="E744">
        <v>75513.075339999996</v>
      </c>
      <c r="F744">
        <v>-15417.702965</v>
      </c>
      <c r="G744">
        <v>9.3479480000000006</v>
      </c>
      <c r="H744">
        <v>-1102.7401870000001</v>
      </c>
      <c r="I744">
        <v>-45159.716654999997</v>
      </c>
      <c r="J744">
        <v>348.27062599999999</v>
      </c>
      <c r="K744">
        <v>364.91359999999997</v>
      </c>
      <c r="L744">
        <v>-99.738659999999996</v>
      </c>
      <c r="M744">
        <f t="shared" si="90"/>
        <v>15417.702965</v>
      </c>
      <c r="N744">
        <f t="shared" si="91"/>
        <v>-9.3479480000000006</v>
      </c>
      <c r="O744">
        <f t="shared" si="92"/>
        <v>1102.7401870000001</v>
      </c>
      <c r="P744">
        <f t="shared" si="93"/>
        <v>45159.716654999997</v>
      </c>
      <c r="Q744">
        <f t="shared" si="94"/>
        <v>-348.27062599999999</v>
      </c>
      <c r="R744">
        <f t="shared" si="95"/>
        <v>-364.91359999999997</v>
      </c>
      <c r="S744">
        <f t="shared" si="96"/>
        <v>99.738659999999996</v>
      </c>
    </row>
    <row r="745" spans="1:19" x14ac:dyDescent="0.2">
      <c r="A745">
        <f t="shared" si="89"/>
        <v>2.5000000000000001E-2</v>
      </c>
      <c r="B745">
        <v>25000000</v>
      </c>
      <c r="C745">
        <v>490.21546799999999</v>
      </c>
      <c r="D745">
        <v>-14963.293385000001</v>
      </c>
      <c r="E745">
        <v>75526.993753000002</v>
      </c>
      <c r="F745">
        <v>-16221.895809</v>
      </c>
      <c r="G745">
        <v>-3357.487306</v>
      </c>
      <c r="H745">
        <v>-590.82049300000006</v>
      </c>
      <c r="I745">
        <v>-44717.379626000002</v>
      </c>
      <c r="J745">
        <v>-193.10219699999999</v>
      </c>
      <c r="K745">
        <v>-33.913812</v>
      </c>
      <c r="L745">
        <v>223.273168</v>
      </c>
      <c r="M745">
        <f t="shared" si="90"/>
        <v>16221.895809</v>
      </c>
      <c r="N745">
        <f t="shared" si="91"/>
        <v>3357.487306</v>
      </c>
      <c r="O745">
        <f t="shared" si="92"/>
        <v>590.82049300000006</v>
      </c>
      <c r="P745">
        <f t="shared" si="93"/>
        <v>44717.379626000002</v>
      </c>
      <c r="Q745">
        <f t="shared" si="94"/>
        <v>193.10219699999999</v>
      </c>
      <c r="R745">
        <f t="shared" si="95"/>
        <v>33.913812</v>
      </c>
      <c r="S745">
        <f t="shared" si="96"/>
        <v>-223.273168</v>
      </c>
    </row>
    <row r="746" spans="1:19" x14ac:dyDescent="0.2">
      <c r="A746">
        <f t="shared" si="89"/>
        <v>2.5250000000000002E-2</v>
      </c>
      <c r="B746">
        <v>25250000</v>
      </c>
      <c r="C746">
        <v>490.40229299999999</v>
      </c>
      <c r="D746">
        <v>-14958.707482</v>
      </c>
      <c r="E746">
        <v>75467.456145000004</v>
      </c>
      <c r="F746">
        <v>-14460.463792</v>
      </c>
      <c r="G746">
        <v>41.171241999999999</v>
      </c>
      <c r="H746">
        <v>454.49097499999999</v>
      </c>
      <c r="I746">
        <v>-43877.053593999997</v>
      </c>
      <c r="J746">
        <v>-403.73396600000001</v>
      </c>
      <c r="K746">
        <v>-146.91521299999999</v>
      </c>
      <c r="L746">
        <v>-118.97092000000001</v>
      </c>
      <c r="M746">
        <f t="shared" si="90"/>
        <v>14460.463792</v>
      </c>
      <c r="N746">
        <f t="shared" si="91"/>
        <v>-41.171241999999999</v>
      </c>
      <c r="O746">
        <f t="shared" si="92"/>
        <v>-454.49097499999999</v>
      </c>
      <c r="P746">
        <f t="shared" si="93"/>
        <v>43877.053593999997</v>
      </c>
      <c r="Q746">
        <f t="shared" si="94"/>
        <v>403.73396600000001</v>
      </c>
      <c r="R746">
        <f t="shared" si="95"/>
        <v>146.91521299999999</v>
      </c>
      <c r="S746">
        <f t="shared" si="96"/>
        <v>118.97092000000001</v>
      </c>
    </row>
    <row r="747" spans="1:19" x14ac:dyDescent="0.2">
      <c r="A747">
        <f t="shared" si="89"/>
        <v>2.5500000000000002E-2</v>
      </c>
      <c r="B747">
        <v>25500000</v>
      </c>
      <c r="C747">
        <v>496.097937</v>
      </c>
      <c r="D747">
        <v>-14961.079931</v>
      </c>
      <c r="E747">
        <v>75446.961821999997</v>
      </c>
      <c r="F747">
        <v>-14026.795742</v>
      </c>
      <c r="G747">
        <v>864.02861800000005</v>
      </c>
      <c r="H747">
        <v>909.36123899999996</v>
      </c>
      <c r="I747">
        <v>-43853.777083000001</v>
      </c>
      <c r="J747">
        <v>-463.88379500000002</v>
      </c>
      <c r="K747">
        <v>132.13372000000001</v>
      </c>
      <c r="L747">
        <v>-316.83214600000002</v>
      </c>
      <c r="M747">
        <f t="shared" si="90"/>
        <v>14026.795742</v>
      </c>
      <c r="N747">
        <f t="shared" si="91"/>
        <v>-864.02861800000005</v>
      </c>
      <c r="O747">
        <f t="shared" si="92"/>
        <v>-909.36123899999996</v>
      </c>
      <c r="P747">
        <f t="shared" si="93"/>
        <v>43853.777083000001</v>
      </c>
      <c r="Q747">
        <f t="shared" si="94"/>
        <v>463.88379500000002</v>
      </c>
      <c r="R747">
        <f t="shared" si="95"/>
        <v>-132.13372000000001</v>
      </c>
      <c r="S747">
        <f t="shared" si="96"/>
        <v>316.83214600000002</v>
      </c>
    </row>
    <row r="748" spans="1:19" x14ac:dyDescent="0.2">
      <c r="A748">
        <f t="shared" si="89"/>
        <v>2.4500000000000001E-2</v>
      </c>
      <c r="B748">
        <v>24500000</v>
      </c>
      <c r="C748">
        <v>504.400509</v>
      </c>
      <c r="D748">
        <v>-14967.575209000001</v>
      </c>
      <c r="E748">
        <v>75526.577946000005</v>
      </c>
      <c r="F748">
        <v>-15365.399594</v>
      </c>
      <c r="G748">
        <v>-1871.8073939999999</v>
      </c>
      <c r="H748">
        <v>-852.02216299999998</v>
      </c>
      <c r="I748">
        <v>-43372.369225000002</v>
      </c>
      <c r="J748">
        <v>-25.567975000000001</v>
      </c>
      <c r="K748">
        <v>-192.49122600000001</v>
      </c>
      <c r="L748">
        <v>8.3110929999999996</v>
      </c>
      <c r="M748">
        <f t="shared" si="90"/>
        <v>15365.399594</v>
      </c>
      <c r="N748">
        <f t="shared" si="91"/>
        <v>1871.8073939999999</v>
      </c>
      <c r="O748">
        <f t="shared" si="92"/>
        <v>852.02216299999998</v>
      </c>
      <c r="P748">
        <f t="shared" si="93"/>
        <v>43372.369225000002</v>
      </c>
      <c r="Q748">
        <f t="shared" si="94"/>
        <v>25.567975000000001</v>
      </c>
      <c r="R748">
        <f t="shared" si="95"/>
        <v>192.49122600000001</v>
      </c>
      <c r="S748">
        <f t="shared" si="96"/>
        <v>-8.3110929999999996</v>
      </c>
    </row>
    <row r="749" spans="1:19" x14ac:dyDescent="0.2">
      <c r="A749">
        <f t="shared" si="89"/>
        <v>2.375E-2</v>
      </c>
      <c r="B749">
        <v>23750000</v>
      </c>
      <c r="C749">
        <v>492.08272299999999</v>
      </c>
      <c r="D749">
        <v>-14976.160445</v>
      </c>
      <c r="E749">
        <v>75419.411911000003</v>
      </c>
      <c r="F749">
        <v>-14431.127893999999</v>
      </c>
      <c r="G749">
        <v>82.586211000000006</v>
      </c>
      <c r="H749">
        <v>-227.013543</v>
      </c>
      <c r="I749">
        <v>-43148.956349</v>
      </c>
      <c r="J749">
        <v>23.361018000000001</v>
      </c>
      <c r="K749">
        <v>-393.01865600000002</v>
      </c>
      <c r="L749">
        <v>23.446413</v>
      </c>
      <c r="M749">
        <f t="shared" si="90"/>
        <v>14431.127893999999</v>
      </c>
      <c r="N749">
        <f t="shared" si="91"/>
        <v>-82.586211000000006</v>
      </c>
      <c r="O749">
        <f t="shared" si="92"/>
        <v>227.013543</v>
      </c>
      <c r="P749">
        <f t="shared" si="93"/>
        <v>43148.956349</v>
      </c>
      <c r="Q749">
        <f t="shared" si="94"/>
        <v>-23.361018000000001</v>
      </c>
      <c r="R749">
        <f t="shared" si="95"/>
        <v>393.01865600000002</v>
      </c>
      <c r="S749">
        <f t="shared" si="96"/>
        <v>-23.446413</v>
      </c>
    </row>
    <row r="750" spans="1:19" x14ac:dyDescent="0.2">
      <c r="A750">
        <f t="shared" si="89"/>
        <v>2.4750000000000001E-2</v>
      </c>
      <c r="B750">
        <v>24750000</v>
      </c>
      <c r="C750">
        <v>487.52881000000002</v>
      </c>
      <c r="D750">
        <v>-14961.449616</v>
      </c>
      <c r="E750">
        <v>75461.120674999998</v>
      </c>
      <c r="F750">
        <v>-13950.805842</v>
      </c>
      <c r="G750">
        <v>988.61257999999998</v>
      </c>
      <c r="H750">
        <v>-45.518472000000003</v>
      </c>
      <c r="I750">
        <v>-42795.511634000002</v>
      </c>
      <c r="J750">
        <v>215.27525900000001</v>
      </c>
      <c r="K750">
        <v>-112.459608</v>
      </c>
      <c r="L750">
        <v>-118.093101</v>
      </c>
      <c r="M750">
        <f t="shared" si="90"/>
        <v>13950.805842</v>
      </c>
      <c r="N750">
        <f t="shared" si="91"/>
        <v>-988.61257999999998</v>
      </c>
      <c r="O750">
        <f t="shared" si="92"/>
        <v>45.518472000000003</v>
      </c>
      <c r="P750">
        <f t="shared" si="93"/>
        <v>42795.511634000002</v>
      </c>
      <c r="Q750">
        <f t="shared" si="94"/>
        <v>-215.27525900000001</v>
      </c>
      <c r="R750">
        <f t="shared" si="95"/>
        <v>112.459608</v>
      </c>
      <c r="S750">
        <f t="shared" si="96"/>
        <v>118.093101</v>
      </c>
    </row>
    <row r="751" spans="1:19" x14ac:dyDescent="0.2">
      <c r="A751">
        <f t="shared" si="89"/>
        <v>2.4250000000000001E-2</v>
      </c>
      <c r="B751">
        <v>24250000</v>
      </c>
      <c r="C751">
        <v>492.19921599999998</v>
      </c>
      <c r="D751">
        <v>-14962.986692</v>
      </c>
      <c r="E751">
        <v>75447.159471000006</v>
      </c>
      <c r="F751">
        <v>-14306.715007000001</v>
      </c>
      <c r="G751">
        <v>294.669532</v>
      </c>
      <c r="H751">
        <v>-548.88197100000002</v>
      </c>
      <c r="I751">
        <v>-42665.932583000002</v>
      </c>
      <c r="J751">
        <v>-353.12413199999997</v>
      </c>
      <c r="K751">
        <v>-21.887513999999999</v>
      </c>
      <c r="L751">
        <v>6.8928900000000004</v>
      </c>
      <c r="M751">
        <f t="shared" si="90"/>
        <v>14306.715007000001</v>
      </c>
      <c r="N751">
        <f t="shared" si="91"/>
        <v>-294.669532</v>
      </c>
      <c r="O751">
        <f t="shared" si="92"/>
        <v>548.88197100000002</v>
      </c>
      <c r="P751">
        <f t="shared" si="93"/>
        <v>42665.932583000002</v>
      </c>
      <c r="Q751">
        <f t="shared" si="94"/>
        <v>353.12413199999997</v>
      </c>
      <c r="R751">
        <f t="shared" si="95"/>
        <v>21.887513999999999</v>
      </c>
      <c r="S751">
        <f t="shared" si="96"/>
        <v>-6.8928900000000004</v>
      </c>
    </row>
    <row r="752" spans="1:19" x14ac:dyDescent="0.2">
      <c r="A752">
        <f t="shared" si="89"/>
        <v>2.4E-2</v>
      </c>
      <c r="B752">
        <v>24000000</v>
      </c>
      <c r="C752">
        <v>491.28587399999998</v>
      </c>
      <c r="D752">
        <v>-14962.459607999999</v>
      </c>
      <c r="E752">
        <v>75444.786907999995</v>
      </c>
      <c r="F752">
        <v>-13994.994968000001</v>
      </c>
      <c r="G752">
        <v>261.76476400000001</v>
      </c>
      <c r="H752">
        <v>21.664365</v>
      </c>
      <c r="I752">
        <v>-42268.414034000001</v>
      </c>
      <c r="J752">
        <v>-47.849105000000002</v>
      </c>
      <c r="K752">
        <v>-358.663115</v>
      </c>
      <c r="L752">
        <v>-693.85563000000002</v>
      </c>
      <c r="M752">
        <f t="shared" si="90"/>
        <v>13994.994968000001</v>
      </c>
      <c r="N752">
        <f t="shared" si="91"/>
        <v>-261.76476400000001</v>
      </c>
      <c r="O752">
        <f t="shared" si="92"/>
        <v>-21.664365</v>
      </c>
      <c r="P752">
        <f t="shared" si="93"/>
        <v>42268.414034000001</v>
      </c>
      <c r="Q752">
        <f t="shared" si="94"/>
        <v>47.849105000000002</v>
      </c>
      <c r="R752">
        <f t="shared" si="95"/>
        <v>358.663115</v>
      </c>
      <c r="S752">
        <f t="shared" si="96"/>
        <v>693.85563000000002</v>
      </c>
    </row>
    <row r="753" spans="1:19" x14ac:dyDescent="0.2">
      <c r="A753">
        <f t="shared" ref="A753:A816" si="97">B753*(0.0000005)*0.002</f>
        <v>2.2749999999999999E-2</v>
      </c>
      <c r="B753">
        <v>22750000</v>
      </c>
      <c r="C753">
        <v>483.35241500000001</v>
      </c>
      <c r="D753">
        <v>-14972.888817999999</v>
      </c>
      <c r="E753">
        <v>75426.592967999997</v>
      </c>
      <c r="F753">
        <v>-14022.299557</v>
      </c>
      <c r="G753">
        <v>-583.69270500000005</v>
      </c>
      <c r="H753">
        <v>-351.18548800000002</v>
      </c>
      <c r="I753">
        <v>-41132.020477999999</v>
      </c>
      <c r="J753">
        <v>-441.58535699999999</v>
      </c>
      <c r="K753">
        <v>141.44300100000001</v>
      </c>
      <c r="L753">
        <v>59.091939000000004</v>
      </c>
      <c r="M753">
        <f t="shared" ref="M753:M816" si="98">F753*-1</f>
        <v>14022.299557</v>
      </c>
      <c r="N753">
        <f t="shared" ref="N753:N816" si="99">G753*-1</f>
        <v>583.69270500000005</v>
      </c>
      <c r="O753">
        <f t="shared" ref="O753:O816" si="100">H753*-1</f>
        <v>351.18548800000002</v>
      </c>
      <c r="P753">
        <f t="shared" ref="P753:P816" si="101">I753*-1</f>
        <v>41132.020477999999</v>
      </c>
      <c r="Q753">
        <f t="shared" ref="Q753:Q816" si="102">J753*-1</f>
        <v>441.58535699999999</v>
      </c>
      <c r="R753">
        <f t="shared" ref="R753:R816" si="103">K753*-1</f>
        <v>-141.44300100000001</v>
      </c>
      <c r="S753">
        <f t="shared" ref="S753:S816" si="104">L753*-1</f>
        <v>-59.091939000000004</v>
      </c>
    </row>
    <row r="754" spans="1:19" x14ac:dyDescent="0.2">
      <c r="A754">
        <f t="shared" si="97"/>
        <v>2.3E-2</v>
      </c>
      <c r="B754">
        <v>23000000</v>
      </c>
      <c r="C754">
        <v>490.41330299999998</v>
      </c>
      <c r="D754">
        <v>-14973.844196</v>
      </c>
      <c r="E754">
        <v>75422.013508999997</v>
      </c>
      <c r="F754">
        <v>-13726.810667</v>
      </c>
      <c r="G754">
        <v>312.24066099999999</v>
      </c>
      <c r="H754">
        <v>-532.36784799999998</v>
      </c>
      <c r="I754">
        <v>-40960.304814000003</v>
      </c>
      <c r="J754">
        <v>-254.573497</v>
      </c>
      <c r="K754">
        <v>49.257741000000003</v>
      </c>
      <c r="L754">
        <v>-187.67131900000001</v>
      </c>
      <c r="M754">
        <f t="shared" si="98"/>
        <v>13726.810667</v>
      </c>
      <c r="N754">
        <f t="shared" si="99"/>
        <v>-312.24066099999999</v>
      </c>
      <c r="O754">
        <f t="shared" si="100"/>
        <v>532.36784799999998</v>
      </c>
      <c r="P754">
        <f t="shared" si="101"/>
        <v>40960.304814000003</v>
      </c>
      <c r="Q754">
        <f t="shared" si="102"/>
        <v>254.573497</v>
      </c>
      <c r="R754">
        <f t="shared" si="103"/>
        <v>-49.257741000000003</v>
      </c>
      <c r="S754">
        <f t="shared" si="104"/>
        <v>187.67131900000001</v>
      </c>
    </row>
    <row r="755" spans="1:19" x14ac:dyDescent="0.2">
      <c r="A755">
        <f t="shared" si="97"/>
        <v>2.35E-2</v>
      </c>
      <c r="B755">
        <v>23500000</v>
      </c>
      <c r="C755">
        <v>493.72677900000002</v>
      </c>
      <c r="D755">
        <v>-14965.726350999999</v>
      </c>
      <c r="E755">
        <v>75393.066990000007</v>
      </c>
      <c r="F755">
        <v>-13058.174166000001</v>
      </c>
      <c r="G755">
        <v>935.37096099999997</v>
      </c>
      <c r="H755">
        <v>429.32851699999998</v>
      </c>
      <c r="I755">
        <v>-40539.221976000001</v>
      </c>
      <c r="J755">
        <v>-337.50243</v>
      </c>
      <c r="K755">
        <v>271.00881800000002</v>
      </c>
      <c r="L755">
        <v>-505.010852</v>
      </c>
      <c r="M755">
        <f t="shared" si="98"/>
        <v>13058.174166000001</v>
      </c>
      <c r="N755">
        <f t="shared" si="99"/>
        <v>-935.37096099999997</v>
      </c>
      <c r="O755">
        <f t="shared" si="100"/>
        <v>-429.32851699999998</v>
      </c>
      <c r="P755">
        <f t="shared" si="101"/>
        <v>40539.221976000001</v>
      </c>
      <c r="Q755">
        <f t="shared" si="102"/>
        <v>337.50243</v>
      </c>
      <c r="R755">
        <f t="shared" si="103"/>
        <v>-271.00881800000002</v>
      </c>
      <c r="S755">
        <f t="shared" si="104"/>
        <v>505.010852</v>
      </c>
    </row>
    <row r="756" spans="1:19" x14ac:dyDescent="0.2">
      <c r="A756">
        <f t="shared" si="97"/>
        <v>2.2249999999999999E-2</v>
      </c>
      <c r="B756">
        <v>22250000</v>
      </c>
      <c r="C756">
        <v>485.18092799999999</v>
      </c>
      <c r="D756">
        <v>-14972.061829</v>
      </c>
      <c r="E756">
        <v>75419.265581</v>
      </c>
      <c r="F756">
        <v>-13992.625693</v>
      </c>
      <c r="G756">
        <v>-1695.134712</v>
      </c>
      <c r="H756">
        <v>-160.27389600000001</v>
      </c>
      <c r="I756">
        <v>-40122.46847</v>
      </c>
      <c r="J756">
        <v>-187.64433199999999</v>
      </c>
      <c r="K756">
        <v>-217.95737199999999</v>
      </c>
      <c r="L756">
        <v>-417.85208599999999</v>
      </c>
      <c r="M756">
        <f t="shared" si="98"/>
        <v>13992.625693</v>
      </c>
      <c r="N756">
        <f t="shared" si="99"/>
        <v>1695.134712</v>
      </c>
      <c r="O756">
        <f t="shared" si="100"/>
        <v>160.27389600000001</v>
      </c>
      <c r="P756">
        <f t="shared" si="101"/>
        <v>40122.46847</v>
      </c>
      <c r="Q756">
        <f t="shared" si="102"/>
        <v>187.64433199999999</v>
      </c>
      <c r="R756">
        <f t="shared" si="103"/>
        <v>217.95737199999999</v>
      </c>
      <c r="S756">
        <f t="shared" si="104"/>
        <v>417.85208599999999</v>
      </c>
    </row>
    <row r="757" spans="1:19" x14ac:dyDescent="0.2">
      <c r="A757">
        <f t="shared" si="97"/>
        <v>2.325E-2</v>
      </c>
      <c r="B757">
        <v>23250000</v>
      </c>
      <c r="C757">
        <v>501.701708</v>
      </c>
      <c r="D757">
        <v>-14968.619769000001</v>
      </c>
      <c r="E757">
        <v>75324.476915000007</v>
      </c>
      <c r="F757">
        <v>-12002.069844</v>
      </c>
      <c r="G757">
        <v>2838.5235899999998</v>
      </c>
      <c r="H757">
        <v>950.26139699999999</v>
      </c>
      <c r="I757">
        <v>-39794.994521000001</v>
      </c>
      <c r="J757">
        <v>-345.792169</v>
      </c>
      <c r="K757">
        <v>146.19308100000001</v>
      </c>
      <c r="L757">
        <v>33.551096000000001</v>
      </c>
      <c r="M757">
        <f t="shared" si="98"/>
        <v>12002.069844</v>
      </c>
      <c r="N757">
        <f t="shared" si="99"/>
        <v>-2838.5235899999998</v>
      </c>
      <c r="O757">
        <f t="shared" si="100"/>
        <v>-950.26139699999999</v>
      </c>
      <c r="P757">
        <f t="shared" si="101"/>
        <v>39794.994521000001</v>
      </c>
      <c r="Q757">
        <f t="shared" si="102"/>
        <v>345.792169</v>
      </c>
      <c r="R757">
        <f t="shared" si="103"/>
        <v>-146.19308100000001</v>
      </c>
      <c r="S757">
        <f t="shared" si="104"/>
        <v>-33.551096000000001</v>
      </c>
    </row>
    <row r="758" spans="1:19" x14ac:dyDescent="0.2">
      <c r="A758">
        <f t="shared" si="97"/>
        <v>2.2499999999999999E-2</v>
      </c>
      <c r="B758">
        <v>22500000</v>
      </c>
      <c r="C758">
        <v>490.076976</v>
      </c>
      <c r="D758">
        <v>-14964.030515</v>
      </c>
      <c r="E758">
        <v>75349.631815999994</v>
      </c>
      <c r="F758">
        <v>-12389.993489</v>
      </c>
      <c r="G758">
        <v>188.43156500000001</v>
      </c>
      <c r="H758">
        <v>1536.4903710000001</v>
      </c>
      <c r="I758">
        <v>-38894.902400999999</v>
      </c>
      <c r="J758">
        <v>-89.653176000000002</v>
      </c>
      <c r="K758">
        <v>-35.379389000000003</v>
      </c>
      <c r="L758">
        <v>-107.03376</v>
      </c>
      <c r="M758">
        <f t="shared" si="98"/>
        <v>12389.993489</v>
      </c>
      <c r="N758">
        <f t="shared" si="99"/>
        <v>-188.43156500000001</v>
      </c>
      <c r="O758">
        <f t="shared" si="100"/>
        <v>-1536.4903710000001</v>
      </c>
      <c r="P758">
        <f t="shared" si="101"/>
        <v>38894.902400999999</v>
      </c>
      <c r="Q758">
        <f t="shared" si="102"/>
        <v>89.653176000000002</v>
      </c>
      <c r="R758">
        <f t="shared" si="103"/>
        <v>35.379389000000003</v>
      </c>
      <c r="S758">
        <f t="shared" si="104"/>
        <v>107.03376</v>
      </c>
    </row>
    <row r="759" spans="1:19" x14ac:dyDescent="0.2">
      <c r="A759">
        <f t="shared" si="97"/>
        <v>2.1750000000000002E-2</v>
      </c>
      <c r="B759">
        <v>21750000</v>
      </c>
      <c r="C759">
        <v>494.35357299999998</v>
      </c>
      <c r="D759">
        <v>-14976.308235</v>
      </c>
      <c r="E759">
        <v>75376.642894000004</v>
      </c>
      <c r="F759">
        <v>-13190.622049</v>
      </c>
      <c r="G759">
        <v>-918.660889</v>
      </c>
      <c r="H759">
        <v>74.197372999999999</v>
      </c>
      <c r="I759">
        <v>-38727.402629999997</v>
      </c>
      <c r="J759">
        <v>-417.60614900000002</v>
      </c>
      <c r="K759">
        <v>-472.66455000000002</v>
      </c>
      <c r="L759">
        <v>185.52479199999999</v>
      </c>
      <c r="M759">
        <f t="shared" si="98"/>
        <v>13190.622049</v>
      </c>
      <c r="N759">
        <f t="shared" si="99"/>
        <v>918.660889</v>
      </c>
      <c r="O759">
        <f t="shared" si="100"/>
        <v>-74.197372999999999</v>
      </c>
      <c r="P759">
        <f t="shared" si="101"/>
        <v>38727.402629999997</v>
      </c>
      <c r="Q759">
        <f t="shared" si="102"/>
        <v>417.60614900000002</v>
      </c>
      <c r="R759">
        <f t="shared" si="103"/>
        <v>472.66455000000002</v>
      </c>
      <c r="S759">
        <f t="shared" si="104"/>
        <v>-185.52479199999999</v>
      </c>
    </row>
    <row r="760" spans="1:19" x14ac:dyDescent="0.2">
      <c r="A760">
        <f t="shared" si="97"/>
        <v>6.6500000000000004E-2</v>
      </c>
      <c r="B760">
        <v>66500000</v>
      </c>
      <c r="C760">
        <v>506.14050800000001</v>
      </c>
      <c r="D760">
        <v>-14891.919338</v>
      </c>
      <c r="E760">
        <v>77352.052895999994</v>
      </c>
      <c r="F760">
        <v>-14199.152663999999</v>
      </c>
      <c r="G760">
        <v>-1999.7852310000001</v>
      </c>
      <c r="H760">
        <v>-1903.3510779999999</v>
      </c>
      <c r="I760">
        <v>-38694.321682000002</v>
      </c>
      <c r="J760">
        <v>-516.11505899999997</v>
      </c>
      <c r="K760">
        <v>-877.05841999999996</v>
      </c>
      <c r="L760">
        <v>122.512094</v>
      </c>
      <c r="M760">
        <f t="shared" si="98"/>
        <v>14199.152663999999</v>
      </c>
      <c r="N760">
        <f t="shared" si="99"/>
        <v>1999.7852310000001</v>
      </c>
      <c r="O760">
        <f t="shared" si="100"/>
        <v>1903.3510779999999</v>
      </c>
      <c r="P760">
        <f t="shared" si="101"/>
        <v>38694.321682000002</v>
      </c>
      <c r="Q760">
        <f t="shared" si="102"/>
        <v>516.11505899999997</v>
      </c>
      <c r="R760">
        <f t="shared" si="103"/>
        <v>877.05841999999996</v>
      </c>
      <c r="S760">
        <f t="shared" si="104"/>
        <v>-122.512094</v>
      </c>
    </row>
    <row r="761" spans="1:19" x14ac:dyDescent="0.2">
      <c r="A761">
        <f t="shared" si="97"/>
        <v>2.1000000000000001E-2</v>
      </c>
      <c r="B761">
        <v>21000000</v>
      </c>
      <c r="C761">
        <v>494.21916800000002</v>
      </c>
      <c r="D761">
        <v>-14976.310103</v>
      </c>
      <c r="E761">
        <v>75390.742794000005</v>
      </c>
      <c r="F761">
        <v>-13319.506229000001</v>
      </c>
      <c r="G761">
        <v>-676.51758199999995</v>
      </c>
      <c r="H761">
        <v>-736.95276899999999</v>
      </c>
      <c r="I761">
        <v>-38545.048334999999</v>
      </c>
      <c r="J761">
        <v>-244.390413</v>
      </c>
      <c r="K761">
        <v>-110.318332</v>
      </c>
      <c r="L761">
        <v>52.930954999999997</v>
      </c>
      <c r="M761">
        <f t="shared" si="98"/>
        <v>13319.506229000001</v>
      </c>
      <c r="N761">
        <f t="shared" si="99"/>
        <v>676.51758199999995</v>
      </c>
      <c r="O761">
        <f t="shared" si="100"/>
        <v>736.95276899999999</v>
      </c>
      <c r="P761">
        <f t="shared" si="101"/>
        <v>38545.048334999999</v>
      </c>
      <c r="Q761">
        <f t="shared" si="102"/>
        <v>244.390413</v>
      </c>
      <c r="R761">
        <f t="shared" si="103"/>
        <v>110.318332</v>
      </c>
      <c r="S761">
        <f t="shared" si="104"/>
        <v>-52.930954999999997</v>
      </c>
    </row>
    <row r="762" spans="1:19" x14ac:dyDescent="0.2">
      <c r="A762">
        <f t="shared" si="97"/>
        <v>2.1500000000000002E-2</v>
      </c>
      <c r="B762">
        <v>21500000</v>
      </c>
      <c r="C762">
        <v>492.05001099999998</v>
      </c>
      <c r="D762">
        <v>-14977.998535000001</v>
      </c>
      <c r="E762">
        <v>75380.960980999997</v>
      </c>
      <c r="F762">
        <v>-13028.162448999999</v>
      </c>
      <c r="G762">
        <v>41.386285999999998</v>
      </c>
      <c r="H762">
        <v>-637.66549899999995</v>
      </c>
      <c r="I762">
        <v>-38488.208134</v>
      </c>
      <c r="J762">
        <v>836.60041100000001</v>
      </c>
      <c r="K762">
        <v>-39.687269999999998</v>
      </c>
      <c r="L762">
        <v>-177.740171</v>
      </c>
      <c r="M762">
        <f t="shared" si="98"/>
        <v>13028.162448999999</v>
      </c>
      <c r="N762">
        <f t="shared" si="99"/>
        <v>-41.386285999999998</v>
      </c>
      <c r="O762">
        <f t="shared" si="100"/>
        <v>637.66549899999995</v>
      </c>
      <c r="P762">
        <f t="shared" si="101"/>
        <v>38488.208134</v>
      </c>
      <c r="Q762">
        <f t="shared" si="102"/>
        <v>-836.60041100000001</v>
      </c>
      <c r="R762">
        <f t="shared" si="103"/>
        <v>39.687269999999998</v>
      </c>
      <c r="S762">
        <f t="shared" si="104"/>
        <v>177.740171</v>
      </c>
    </row>
    <row r="763" spans="1:19" x14ac:dyDescent="0.2">
      <c r="A763">
        <f t="shared" si="97"/>
        <v>2.1250000000000002E-2</v>
      </c>
      <c r="B763">
        <v>21250000</v>
      </c>
      <c r="C763">
        <v>494.86154900000002</v>
      </c>
      <c r="D763">
        <v>-14978.033573999999</v>
      </c>
      <c r="E763">
        <v>75369.003928000006</v>
      </c>
      <c r="F763">
        <v>-13018.323806</v>
      </c>
      <c r="G763">
        <v>119.82478</v>
      </c>
      <c r="H763">
        <v>-1028.0922579999999</v>
      </c>
      <c r="I763">
        <v>-38146.703941</v>
      </c>
      <c r="J763">
        <v>747.45775800000001</v>
      </c>
      <c r="K763">
        <v>-221.951348</v>
      </c>
      <c r="L763">
        <v>-34.003844999999998</v>
      </c>
      <c r="M763">
        <f t="shared" si="98"/>
        <v>13018.323806</v>
      </c>
      <c r="N763">
        <f t="shared" si="99"/>
        <v>-119.82478</v>
      </c>
      <c r="O763">
        <f t="shared" si="100"/>
        <v>1028.0922579999999</v>
      </c>
      <c r="P763">
        <f t="shared" si="101"/>
        <v>38146.703941</v>
      </c>
      <c r="Q763">
        <f t="shared" si="102"/>
        <v>-747.45775800000001</v>
      </c>
      <c r="R763">
        <f t="shared" si="103"/>
        <v>221.951348</v>
      </c>
      <c r="S763">
        <f t="shared" si="104"/>
        <v>34.003844999999998</v>
      </c>
    </row>
    <row r="764" spans="1:19" x14ac:dyDescent="0.2">
      <c r="A764">
        <f t="shared" si="97"/>
        <v>6.8000000000000005E-2</v>
      </c>
      <c r="B764">
        <v>68000000</v>
      </c>
      <c r="C764">
        <v>492.82321000000002</v>
      </c>
      <c r="D764">
        <v>-14888.185777999999</v>
      </c>
      <c r="E764">
        <v>77344.304491999996</v>
      </c>
      <c r="F764">
        <v>-13815.344483999999</v>
      </c>
      <c r="G764">
        <v>-2719.996596</v>
      </c>
      <c r="H764">
        <v>-728.78679099999999</v>
      </c>
      <c r="I764">
        <v>-37997.250065</v>
      </c>
      <c r="J764">
        <v>-1110.4483889999999</v>
      </c>
      <c r="K764">
        <v>-391.78653600000001</v>
      </c>
      <c r="L764">
        <v>-97.255611000000002</v>
      </c>
      <c r="M764">
        <f t="shared" si="98"/>
        <v>13815.344483999999</v>
      </c>
      <c r="N764">
        <f t="shared" si="99"/>
        <v>2719.996596</v>
      </c>
      <c r="O764">
        <f t="shared" si="100"/>
        <v>728.78679099999999</v>
      </c>
      <c r="P764">
        <f t="shared" si="101"/>
        <v>37997.250065</v>
      </c>
      <c r="Q764">
        <f t="shared" si="102"/>
        <v>1110.4483889999999</v>
      </c>
      <c r="R764">
        <f t="shared" si="103"/>
        <v>391.78653600000001</v>
      </c>
      <c r="S764">
        <f t="shared" si="104"/>
        <v>97.255611000000002</v>
      </c>
    </row>
    <row r="765" spans="1:19" x14ac:dyDescent="0.2">
      <c r="A765">
        <f t="shared" si="97"/>
        <v>2.1999999999999999E-2</v>
      </c>
      <c r="B765">
        <v>22000000</v>
      </c>
      <c r="C765">
        <v>498.0958</v>
      </c>
      <c r="D765">
        <v>-14969.023273000001</v>
      </c>
      <c r="E765">
        <v>75372.433311000001</v>
      </c>
      <c r="F765">
        <v>-12299.093648</v>
      </c>
      <c r="G765">
        <v>109.274342</v>
      </c>
      <c r="H765">
        <v>971.41148399999997</v>
      </c>
      <c r="I765">
        <v>-37977.966768999999</v>
      </c>
      <c r="J765">
        <v>-236.073037</v>
      </c>
      <c r="K765">
        <v>-186.69372000000001</v>
      </c>
      <c r="L765">
        <v>-212.118932</v>
      </c>
      <c r="M765">
        <f t="shared" si="98"/>
        <v>12299.093648</v>
      </c>
      <c r="N765">
        <f t="shared" si="99"/>
        <v>-109.274342</v>
      </c>
      <c r="O765">
        <f t="shared" si="100"/>
        <v>-971.41148399999997</v>
      </c>
      <c r="P765">
        <f t="shared" si="101"/>
        <v>37977.966768999999</v>
      </c>
      <c r="Q765">
        <f t="shared" si="102"/>
        <v>236.073037</v>
      </c>
      <c r="R765">
        <f t="shared" si="103"/>
        <v>186.69372000000001</v>
      </c>
      <c r="S765">
        <f t="shared" si="104"/>
        <v>212.118932</v>
      </c>
    </row>
    <row r="766" spans="1:19" x14ac:dyDescent="0.2">
      <c r="A766">
        <f t="shared" si="97"/>
        <v>2.0500000000000001E-2</v>
      </c>
      <c r="B766">
        <v>20500000</v>
      </c>
      <c r="C766">
        <v>479.89758699999999</v>
      </c>
      <c r="D766">
        <v>-14980.041071</v>
      </c>
      <c r="E766">
        <v>75416.601158999998</v>
      </c>
      <c r="F766">
        <v>-13718.179303000001</v>
      </c>
      <c r="G766">
        <v>-1747.8984379999999</v>
      </c>
      <c r="H766">
        <v>-1829.625554</v>
      </c>
      <c r="I766">
        <v>-37577.013916999997</v>
      </c>
      <c r="J766">
        <v>15.522816000000001</v>
      </c>
      <c r="K766">
        <v>-111.04485699999999</v>
      </c>
      <c r="L766">
        <v>43.207948999999999</v>
      </c>
      <c r="M766">
        <f t="shared" si="98"/>
        <v>13718.179303000001</v>
      </c>
      <c r="N766">
        <f t="shared" si="99"/>
        <v>1747.8984379999999</v>
      </c>
      <c r="O766">
        <f t="shared" si="100"/>
        <v>1829.625554</v>
      </c>
      <c r="P766">
        <f t="shared" si="101"/>
        <v>37577.013916999997</v>
      </c>
      <c r="Q766">
        <f t="shared" si="102"/>
        <v>-15.522816000000001</v>
      </c>
      <c r="R766">
        <f t="shared" si="103"/>
        <v>111.04485699999999</v>
      </c>
      <c r="S766">
        <f t="shared" si="104"/>
        <v>-43.207948999999999</v>
      </c>
    </row>
    <row r="767" spans="1:19" x14ac:dyDescent="0.2">
      <c r="A767">
        <f t="shared" si="97"/>
        <v>6.6750000000000004E-2</v>
      </c>
      <c r="B767">
        <v>66750000</v>
      </c>
      <c r="C767">
        <v>495.70628799999997</v>
      </c>
      <c r="D767">
        <v>-14886.816245</v>
      </c>
      <c r="E767">
        <v>77370.855635999993</v>
      </c>
      <c r="F767">
        <v>-13745.278476</v>
      </c>
      <c r="G767">
        <v>-2955.5643839999998</v>
      </c>
      <c r="H767">
        <v>-975.72845099999995</v>
      </c>
      <c r="I767">
        <v>-37304.542590999998</v>
      </c>
      <c r="J767">
        <v>-762.76798799999995</v>
      </c>
      <c r="K767">
        <v>-526.91141900000002</v>
      </c>
      <c r="L767">
        <v>107.18617</v>
      </c>
      <c r="M767">
        <f t="shared" si="98"/>
        <v>13745.278476</v>
      </c>
      <c r="N767">
        <f t="shared" si="99"/>
        <v>2955.5643839999998</v>
      </c>
      <c r="O767">
        <f t="shared" si="100"/>
        <v>975.72845099999995</v>
      </c>
      <c r="P767">
        <f t="shared" si="101"/>
        <v>37304.542590999998</v>
      </c>
      <c r="Q767">
        <f t="shared" si="102"/>
        <v>762.76798799999995</v>
      </c>
      <c r="R767">
        <f t="shared" si="103"/>
        <v>526.91141900000002</v>
      </c>
      <c r="S767">
        <f t="shared" si="104"/>
        <v>-107.18617</v>
      </c>
    </row>
    <row r="768" spans="1:19" x14ac:dyDescent="0.2">
      <c r="A768">
        <f t="shared" si="97"/>
        <v>2.0250000000000001E-2</v>
      </c>
      <c r="B768">
        <v>20250000</v>
      </c>
      <c r="C768">
        <v>486.48994099999999</v>
      </c>
      <c r="D768">
        <v>-14979.851608000001</v>
      </c>
      <c r="E768">
        <v>75308.072230999998</v>
      </c>
      <c r="F768">
        <v>-12056.090643</v>
      </c>
      <c r="G768">
        <v>346.38955900000002</v>
      </c>
      <c r="H768">
        <v>290.25276300000002</v>
      </c>
      <c r="I768">
        <v>-36804.914250000002</v>
      </c>
      <c r="J768">
        <v>-314.532982</v>
      </c>
      <c r="K768">
        <v>143.22291300000001</v>
      </c>
      <c r="L768">
        <v>-36.069546000000003</v>
      </c>
      <c r="M768">
        <f t="shared" si="98"/>
        <v>12056.090643</v>
      </c>
      <c r="N768">
        <f t="shared" si="99"/>
        <v>-346.38955900000002</v>
      </c>
      <c r="O768">
        <f t="shared" si="100"/>
        <v>-290.25276300000002</v>
      </c>
      <c r="P768">
        <f t="shared" si="101"/>
        <v>36804.914250000002</v>
      </c>
      <c r="Q768">
        <f t="shared" si="102"/>
        <v>314.532982</v>
      </c>
      <c r="R768">
        <f t="shared" si="103"/>
        <v>-143.22291300000001</v>
      </c>
      <c r="S768">
        <f t="shared" si="104"/>
        <v>36.069546000000003</v>
      </c>
    </row>
    <row r="769" spans="1:19" x14ac:dyDescent="0.2">
      <c r="A769">
        <f t="shared" si="97"/>
        <v>6.6250000000000003E-2</v>
      </c>
      <c r="B769">
        <v>66250000</v>
      </c>
      <c r="C769">
        <v>502.046693</v>
      </c>
      <c r="D769">
        <v>-14893.164863</v>
      </c>
      <c r="E769">
        <v>77232.919030999998</v>
      </c>
      <c r="F769">
        <v>-11751.626462</v>
      </c>
      <c r="G769">
        <v>1241.287118</v>
      </c>
      <c r="H769">
        <v>170.84918200000001</v>
      </c>
      <c r="I769">
        <v>-36667.015685999999</v>
      </c>
      <c r="J769">
        <v>-742.96648100000004</v>
      </c>
      <c r="K769">
        <v>90.759546999999998</v>
      </c>
      <c r="L769">
        <v>-17.355653</v>
      </c>
      <c r="M769">
        <f t="shared" si="98"/>
        <v>11751.626462</v>
      </c>
      <c r="N769">
        <f t="shared" si="99"/>
        <v>-1241.287118</v>
      </c>
      <c r="O769">
        <f t="shared" si="100"/>
        <v>-170.84918200000001</v>
      </c>
      <c r="P769">
        <f t="shared" si="101"/>
        <v>36667.015685999999</v>
      </c>
      <c r="Q769">
        <f t="shared" si="102"/>
        <v>742.96648100000004</v>
      </c>
      <c r="R769">
        <f t="shared" si="103"/>
        <v>-90.759546999999998</v>
      </c>
      <c r="S769">
        <f t="shared" si="104"/>
        <v>17.355653</v>
      </c>
    </row>
    <row r="770" spans="1:19" x14ac:dyDescent="0.2">
      <c r="A770">
        <f t="shared" si="97"/>
        <v>6.7000000000000004E-2</v>
      </c>
      <c r="B770">
        <v>67000000</v>
      </c>
      <c r="C770">
        <v>495.85986800000001</v>
      </c>
      <c r="D770">
        <v>-14893.392679</v>
      </c>
      <c r="E770">
        <v>77149.267250000004</v>
      </c>
      <c r="F770">
        <v>-11332.685892</v>
      </c>
      <c r="G770">
        <v>1155.512547</v>
      </c>
      <c r="H770">
        <v>1415.8628040000001</v>
      </c>
      <c r="I770">
        <v>-36569.433026999999</v>
      </c>
      <c r="J770">
        <v>-116.86502900000001</v>
      </c>
      <c r="K770">
        <v>182.63385500000001</v>
      </c>
      <c r="L770">
        <v>147.26947899999999</v>
      </c>
      <c r="M770">
        <f t="shared" si="98"/>
        <v>11332.685892</v>
      </c>
      <c r="N770">
        <f t="shared" si="99"/>
        <v>-1155.512547</v>
      </c>
      <c r="O770">
        <f t="shared" si="100"/>
        <v>-1415.8628040000001</v>
      </c>
      <c r="P770">
        <f t="shared" si="101"/>
        <v>36569.433026999999</v>
      </c>
      <c r="Q770">
        <f t="shared" si="102"/>
        <v>116.86502900000001</v>
      </c>
      <c r="R770">
        <f t="shared" si="103"/>
        <v>-182.63385500000001</v>
      </c>
      <c r="S770">
        <f t="shared" si="104"/>
        <v>-147.26947899999999</v>
      </c>
    </row>
    <row r="771" spans="1:19" x14ac:dyDescent="0.2">
      <c r="A771">
        <f t="shared" si="97"/>
        <v>0.02</v>
      </c>
      <c r="B771">
        <v>20000000</v>
      </c>
      <c r="C771">
        <v>488.08455199999997</v>
      </c>
      <c r="D771">
        <v>-14981.217401</v>
      </c>
      <c r="E771">
        <v>75321.413585999995</v>
      </c>
      <c r="F771">
        <v>-12648.644693</v>
      </c>
      <c r="G771">
        <v>-1776.1819539999999</v>
      </c>
      <c r="H771">
        <v>353.715104</v>
      </c>
      <c r="I771">
        <v>-36523.467230000002</v>
      </c>
      <c r="J771">
        <v>-139.55618799999999</v>
      </c>
      <c r="K771">
        <v>-486.63686300000001</v>
      </c>
      <c r="L771">
        <v>3.9538500000000001</v>
      </c>
      <c r="M771">
        <f t="shared" si="98"/>
        <v>12648.644693</v>
      </c>
      <c r="N771">
        <f t="shared" si="99"/>
        <v>1776.1819539999999</v>
      </c>
      <c r="O771">
        <f t="shared" si="100"/>
        <v>-353.715104</v>
      </c>
      <c r="P771">
        <f t="shared" si="101"/>
        <v>36523.467230000002</v>
      </c>
      <c r="Q771">
        <f t="shared" si="102"/>
        <v>139.55618799999999</v>
      </c>
      <c r="R771">
        <f t="shared" si="103"/>
        <v>486.63686300000001</v>
      </c>
      <c r="S771">
        <f t="shared" si="104"/>
        <v>-3.9538500000000001</v>
      </c>
    </row>
    <row r="772" spans="1:19" x14ac:dyDescent="0.2">
      <c r="A772">
        <f t="shared" si="97"/>
        <v>6.5750000000000003E-2</v>
      </c>
      <c r="B772">
        <v>65750000</v>
      </c>
      <c r="C772">
        <v>491.459836</v>
      </c>
      <c r="D772">
        <v>-14891.925622000001</v>
      </c>
      <c r="E772">
        <v>77199.405132999993</v>
      </c>
      <c r="F772">
        <v>-12508.552706</v>
      </c>
      <c r="G772">
        <v>-828.85567100000003</v>
      </c>
      <c r="H772">
        <v>-388.28293400000001</v>
      </c>
      <c r="I772">
        <v>-36308.519511999999</v>
      </c>
      <c r="J772">
        <v>370.07928500000003</v>
      </c>
      <c r="K772">
        <v>-735.08299599999998</v>
      </c>
      <c r="L772">
        <v>839.46731899999997</v>
      </c>
      <c r="M772">
        <f t="shared" si="98"/>
        <v>12508.552706</v>
      </c>
      <c r="N772">
        <f t="shared" si="99"/>
        <v>828.85567100000003</v>
      </c>
      <c r="O772">
        <f t="shared" si="100"/>
        <v>388.28293400000001</v>
      </c>
      <c r="P772">
        <f t="shared" si="101"/>
        <v>36308.519511999999</v>
      </c>
      <c r="Q772">
        <f t="shared" si="102"/>
        <v>-370.07928500000003</v>
      </c>
      <c r="R772">
        <f t="shared" si="103"/>
        <v>735.08299599999998</v>
      </c>
      <c r="S772">
        <f t="shared" si="104"/>
        <v>-839.46731899999997</v>
      </c>
    </row>
    <row r="773" spans="1:19" x14ac:dyDescent="0.2">
      <c r="A773">
        <f t="shared" si="97"/>
        <v>1.975E-2</v>
      </c>
      <c r="B773">
        <v>19750000</v>
      </c>
      <c r="C773">
        <v>492.13873899999999</v>
      </c>
      <c r="D773">
        <v>-14987.199182</v>
      </c>
      <c r="E773">
        <v>75318.560024000006</v>
      </c>
      <c r="F773">
        <v>-12134.491776999999</v>
      </c>
      <c r="G773">
        <v>-625.52068499999996</v>
      </c>
      <c r="H773">
        <v>223.715656</v>
      </c>
      <c r="I773">
        <v>-36001.670299999998</v>
      </c>
      <c r="J773">
        <v>-280.40741500000001</v>
      </c>
      <c r="K773">
        <v>126.950051</v>
      </c>
      <c r="L773">
        <v>-329.56818600000003</v>
      </c>
      <c r="M773">
        <f t="shared" si="98"/>
        <v>12134.491776999999</v>
      </c>
      <c r="N773">
        <f t="shared" si="99"/>
        <v>625.52068499999996</v>
      </c>
      <c r="O773">
        <f t="shared" si="100"/>
        <v>-223.715656</v>
      </c>
      <c r="P773">
        <f t="shared" si="101"/>
        <v>36001.670299999998</v>
      </c>
      <c r="Q773">
        <f t="shared" si="102"/>
        <v>280.40741500000001</v>
      </c>
      <c r="R773">
        <f t="shared" si="103"/>
        <v>-126.950051</v>
      </c>
      <c r="S773">
        <f t="shared" si="104"/>
        <v>329.56818600000003</v>
      </c>
    </row>
    <row r="774" spans="1:19" x14ac:dyDescent="0.2">
      <c r="A774">
        <f t="shared" si="97"/>
        <v>6.7250000000000004E-2</v>
      </c>
      <c r="B774">
        <v>67250000</v>
      </c>
      <c r="C774">
        <v>497.06695500000001</v>
      </c>
      <c r="D774">
        <v>-14889.670544000001</v>
      </c>
      <c r="E774">
        <v>77202.035944999996</v>
      </c>
      <c r="F774">
        <v>-11598.37455</v>
      </c>
      <c r="G774">
        <v>-195.78816599999999</v>
      </c>
      <c r="H774">
        <v>1399.9019820000001</v>
      </c>
      <c r="I774">
        <v>-35999.237464999998</v>
      </c>
      <c r="J774">
        <v>-2.6053929999999998</v>
      </c>
      <c r="K774">
        <v>-645.55339900000001</v>
      </c>
      <c r="L774">
        <v>425.09515399999998</v>
      </c>
      <c r="M774">
        <f t="shared" si="98"/>
        <v>11598.37455</v>
      </c>
      <c r="N774">
        <f t="shared" si="99"/>
        <v>195.78816599999999</v>
      </c>
      <c r="O774">
        <f t="shared" si="100"/>
        <v>-1399.9019820000001</v>
      </c>
      <c r="P774">
        <f t="shared" si="101"/>
        <v>35999.237464999998</v>
      </c>
      <c r="Q774">
        <f t="shared" si="102"/>
        <v>2.6053929999999998</v>
      </c>
      <c r="R774">
        <f t="shared" si="103"/>
        <v>645.55339900000001</v>
      </c>
      <c r="S774">
        <f t="shared" si="104"/>
        <v>-425.09515399999998</v>
      </c>
    </row>
    <row r="775" spans="1:19" x14ac:dyDescent="0.2">
      <c r="A775">
        <f t="shared" si="97"/>
        <v>6.6000000000000003E-2</v>
      </c>
      <c r="B775">
        <v>66000000</v>
      </c>
      <c r="C775">
        <v>483.03730000000002</v>
      </c>
      <c r="D775">
        <v>-14890.480181999999</v>
      </c>
      <c r="E775">
        <v>77178.791305999999</v>
      </c>
      <c r="F775">
        <v>-11268.211503</v>
      </c>
      <c r="G775">
        <v>2095.3956640000001</v>
      </c>
      <c r="H775">
        <v>98.442047000000002</v>
      </c>
      <c r="I775">
        <v>-35998.472221999997</v>
      </c>
      <c r="J775">
        <v>-131.672921</v>
      </c>
      <c r="K775">
        <v>-271.58718699999997</v>
      </c>
      <c r="L775">
        <v>-987.39279599999998</v>
      </c>
      <c r="M775">
        <f t="shared" si="98"/>
        <v>11268.211503</v>
      </c>
      <c r="N775">
        <f t="shared" si="99"/>
        <v>-2095.3956640000001</v>
      </c>
      <c r="O775">
        <f t="shared" si="100"/>
        <v>-98.442047000000002</v>
      </c>
      <c r="P775">
        <f t="shared" si="101"/>
        <v>35998.472221999997</v>
      </c>
      <c r="Q775">
        <f t="shared" si="102"/>
        <v>131.672921</v>
      </c>
      <c r="R775">
        <f t="shared" si="103"/>
        <v>271.58718699999997</v>
      </c>
      <c r="S775">
        <f t="shared" si="104"/>
        <v>987.39279599999998</v>
      </c>
    </row>
    <row r="776" spans="1:19" x14ac:dyDescent="0.2">
      <c r="A776">
        <f t="shared" si="97"/>
        <v>2.0750000000000001E-2</v>
      </c>
      <c r="B776">
        <v>20750000</v>
      </c>
      <c r="C776">
        <v>488.74852099999998</v>
      </c>
      <c r="D776">
        <v>-14979.153417</v>
      </c>
      <c r="E776">
        <v>75274.174633000002</v>
      </c>
      <c r="F776">
        <v>-10975.260448999999</v>
      </c>
      <c r="G776">
        <v>2196.6456840000001</v>
      </c>
      <c r="H776">
        <v>797.16952500000002</v>
      </c>
      <c r="I776">
        <v>-35919.596554999996</v>
      </c>
      <c r="J776">
        <v>313.53520700000001</v>
      </c>
      <c r="K776">
        <v>-208.88758899999999</v>
      </c>
      <c r="L776">
        <v>316.87531100000001</v>
      </c>
      <c r="M776">
        <f t="shared" si="98"/>
        <v>10975.260448999999</v>
      </c>
      <c r="N776">
        <f t="shared" si="99"/>
        <v>-2196.6456840000001</v>
      </c>
      <c r="O776">
        <f t="shared" si="100"/>
        <v>-797.16952500000002</v>
      </c>
      <c r="P776">
        <f t="shared" si="101"/>
        <v>35919.596554999996</v>
      </c>
      <c r="Q776">
        <f t="shared" si="102"/>
        <v>-313.53520700000001</v>
      </c>
      <c r="R776">
        <f t="shared" si="103"/>
        <v>208.88758899999999</v>
      </c>
      <c r="S776">
        <f t="shared" si="104"/>
        <v>-316.87531100000001</v>
      </c>
    </row>
    <row r="777" spans="1:19" x14ac:dyDescent="0.2">
      <c r="A777">
        <f t="shared" si="97"/>
        <v>6.5000000000000002E-2</v>
      </c>
      <c r="B777">
        <v>65000000</v>
      </c>
      <c r="C777">
        <v>498.08216900000002</v>
      </c>
      <c r="D777">
        <v>-14892.830866</v>
      </c>
      <c r="E777">
        <v>77191.394597999999</v>
      </c>
      <c r="F777">
        <v>-12483.014551</v>
      </c>
      <c r="G777">
        <v>-1782.052449</v>
      </c>
      <c r="H777">
        <v>218.090788</v>
      </c>
      <c r="I777">
        <v>-35885.081991999999</v>
      </c>
      <c r="J777">
        <v>-48.019303999999998</v>
      </c>
      <c r="K777">
        <v>-392.751959</v>
      </c>
      <c r="L777">
        <v>-13.156423</v>
      </c>
      <c r="M777">
        <f t="shared" si="98"/>
        <v>12483.014551</v>
      </c>
      <c r="N777">
        <f t="shared" si="99"/>
        <v>1782.052449</v>
      </c>
      <c r="O777">
        <f t="shared" si="100"/>
        <v>-218.090788</v>
      </c>
      <c r="P777">
        <f t="shared" si="101"/>
        <v>35885.081991999999</v>
      </c>
      <c r="Q777">
        <f t="shared" si="102"/>
        <v>48.019303999999998</v>
      </c>
      <c r="R777">
        <f t="shared" si="103"/>
        <v>392.751959</v>
      </c>
      <c r="S777">
        <f t="shared" si="104"/>
        <v>13.156423</v>
      </c>
    </row>
    <row r="778" spans="1:19" x14ac:dyDescent="0.2">
      <c r="A778">
        <f t="shared" si="97"/>
        <v>6.7500000000000004E-2</v>
      </c>
      <c r="B778">
        <v>67500000</v>
      </c>
      <c r="C778">
        <v>484.50946299999998</v>
      </c>
      <c r="D778">
        <v>-14889.746921</v>
      </c>
      <c r="E778">
        <v>77240.470419999998</v>
      </c>
      <c r="F778">
        <v>-11663.856572999999</v>
      </c>
      <c r="G778">
        <v>-666.63802799999996</v>
      </c>
      <c r="H778">
        <v>1377.33537</v>
      </c>
      <c r="I778">
        <v>-35702.267062999999</v>
      </c>
      <c r="J778">
        <v>-157.96167500000001</v>
      </c>
      <c r="K778">
        <v>127.726821</v>
      </c>
      <c r="L778">
        <v>-373.855436</v>
      </c>
      <c r="M778">
        <f t="shared" si="98"/>
        <v>11663.856572999999</v>
      </c>
      <c r="N778">
        <f t="shared" si="99"/>
        <v>666.63802799999996</v>
      </c>
      <c r="O778">
        <f t="shared" si="100"/>
        <v>-1377.33537</v>
      </c>
      <c r="P778">
        <f t="shared" si="101"/>
        <v>35702.267062999999</v>
      </c>
      <c r="Q778">
        <f t="shared" si="102"/>
        <v>157.96167500000001</v>
      </c>
      <c r="R778">
        <f t="shared" si="103"/>
        <v>-127.726821</v>
      </c>
      <c r="S778">
        <f t="shared" si="104"/>
        <v>373.855436</v>
      </c>
    </row>
    <row r="779" spans="1:19" x14ac:dyDescent="0.2">
      <c r="A779">
        <f t="shared" si="97"/>
        <v>1.95E-2</v>
      </c>
      <c r="B779">
        <v>19500000</v>
      </c>
      <c r="C779">
        <v>484.92299700000001</v>
      </c>
      <c r="D779">
        <v>-14983.279258</v>
      </c>
      <c r="E779">
        <v>75283.025437000004</v>
      </c>
      <c r="F779">
        <v>-11598.059669</v>
      </c>
      <c r="G779">
        <v>-1084.1065900000001</v>
      </c>
      <c r="H779">
        <v>1528.458241</v>
      </c>
      <c r="I779">
        <v>-35238.530658999996</v>
      </c>
      <c r="J779">
        <v>-14.897847000000001</v>
      </c>
      <c r="K779">
        <v>-176.578565</v>
      </c>
      <c r="L779">
        <v>175.811824</v>
      </c>
      <c r="M779">
        <f t="shared" si="98"/>
        <v>11598.059669</v>
      </c>
      <c r="N779">
        <f t="shared" si="99"/>
        <v>1084.1065900000001</v>
      </c>
      <c r="O779">
        <f t="shared" si="100"/>
        <v>-1528.458241</v>
      </c>
      <c r="P779">
        <f t="shared" si="101"/>
        <v>35238.530658999996</v>
      </c>
      <c r="Q779">
        <f t="shared" si="102"/>
        <v>14.897847000000001</v>
      </c>
      <c r="R779">
        <f t="shared" si="103"/>
        <v>176.578565</v>
      </c>
      <c r="S779">
        <f t="shared" si="104"/>
        <v>-175.811824</v>
      </c>
    </row>
    <row r="780" spans="1:19" x14ac:dyDescent="0.2">
      <c r="A780">
        <f t="shared" si="97"/>
        <v>6.4750000000000002E-2</v>
      </c>
      <c r="B780">
        <v>64750000</v>
      </c>
      <c r="C780">
        <v>493.65051399999999</v>
      </c>
      <c r="D780">
        <v>-14893.59326</v>
      </c>
      <c r="E780">
        <v>77286.417025000002</v>
      </c>
      <c r="F780">
        <v>-13038.259352999999</v>
      </c>
      <c r="G780">
        <v>-3281.894996</v>
      </c>
      <c r="H780">
        <v>-883.01242000000002</v>
      </c>
      <c r="I780">
        <v>-34949.870643000002</v>
      </c>
      <c r="J780">
        <v>-643.83497399999999</v>
      </c>
      <c r="K780">
        <v>-455.11349000000001</v>
      </c>
      <c r="L780">
        <v>178.94928100000001</v>
      </c>
      <c r="M780">
        <f t="shared" si="98"/>
        <v>13038.259352999999</v>
      </c>
      <c r="N780">
        <f t="shared" si="99"/>
        <v>3281.894996</v>
      </c>
      <c r="O780">
        <f t="shared" si="100"/>
        <v>883.01242000000002</v>
      </c>
      <c r="P780">
        <f t="shared" si="101"/>
        <v>34949.870643000002</v>
      </c>
      <c r="Q780">
        <f t="shared" si="102"/>
        <v>643.83497399999999</v>
      </c>
      <c r="R780">
        <f t="shared" si="103"/>
        <v>455.11349000000001</v>
      </c>
      <c r="S780">
        <f t="shared" si="104"/>
        <v>-178.94928100000001</v>
      </c>
    </row>
    <row r="781" spans="1:19" x14ac:dyDescent="0.2">
      <c r="A781">
        <f t="shared" si="97"/>
        <v>6.5250000000000002E-2</v>
      </c>
      <c r="B781">
        <v>65250000</v>
      </c>
      <c r="C781">
        <v>498.43462899999997</v>
      </c>
      <c r="D781">
        <v>-14894.327379</v>
      </c>
      <c r="E781">
        <v>77086.562529999996</v>
      </c>
      <c r="F781">
        <v>-10590.97128</v>
      </c>
      <c r="G781">
        <v>1915.538777</v>
      </c>
      <c r="H781">
        <v>1125.7823969999999</v>
      </c>
      <c r="I781">
        <v>-34814.235014999998</v>
      </c>
      <c r="J781">
        <v>-318.134998</v>
      </c>
      <c r="K781">
        <v>95.372943000000006</v>
      </c>
      <c r="L781">
        <v>-782.61114799999996</v>
      </c>
      <c r="M781">
        <f t="shared" si="98"/>
        <v>10590.97128</v>
      </c>
      <c r="N781">
        <f t="shared" si="99"/>
        <v>-1915.538777</v>
      </c>
      <c r="O781">
        <f t="shared" si="100"/>
        <v>-1125.7823969999999</v>
      </c>
      <c r="P781">
        <f t="shared" si="101"/>
        <v>34814.235014999998</v>
      </c>
      <c r="Q781">
        <f t="shared" si="102"/>
        <v>318.134998</v>
      </c>
      <c r="R781">
        <f t="shared" si="103"/>
        <v>-95.372943000000006</v>
      </c>
      <c r="S781">
        <f t="shared" si="104"/>
        <v>782.61114799999996</v>
      </c>
    </row>
    <row r="782" spans="1:19" x14ac:dyDescent="0.2">
      <c r="A782">
        <f t="shared" si="97"/>
        <v>1.925E-2</v>
      </c>
      <c r="B782">
        <v>19250000</v>
      </c>
      <c r="C782">
        <v>481.453892</v>
      </c>
      <c r="D782">
        <v>-14983.719496</v>
      </c>
      <c r="E782">
        <v>75248.091365999993</v>
      </c>
      <c r="F782">
        <v>-11123.840907</v>
      </c>
      <c r="G782">
        <v>1354.88123</v>
      </c>
      <c r="H782">
        <v>-17.607054999999999</v>
      </c>
      <c r="I782">
        <v>-34708.796894999999</v>
      </c>
      <c r="J782">
        <v>235.92337900000001</v>
      </c>
      <c r="K782">
        <v>216.01174499999999</v>
      </c>
      <c r="L782">
        <v>-235.995653</v>
      </c>
      <c r="M782">
        <f t="shared" si="98"/>
        <v>11123.840907</v>
      </c>
      <c r="N782">
        <f t="shared" si="99"/>
        <v>-1354.88123</v>
      </c>
      <c r="O782">
        <f t="shared" si="100"/>
        <v>17.607054999999999</v>
      </c>
      <c r="P782">
        <f t="shared" si="101"/>
        <v>34708.796894999999</v>
      </c>
      <c r="Q782">
        <f t="shared" si="102"/>
        <v>-235.92337900000001</v>
      </c>
      <c r="R782">
        <f t="shared" si="103"/>
        <v>-216.01174499999999</v>
      </c>
      <c r="S782">
        <f t="shared" si="104"/>
        <v>235.995653</v>
      </c>
    </row>
    <row r="783" spans="1:19" x14ac:dyDescent="0.2">
      <c r="A783">
        <f t="shared" si="97"/>
        <v>6.4500000000000002E-2</v>
      </c>
      <c r="B783">
        <v>64500000</v>
      </c>
      <c r="C783">
        <v>488.78458999999998</v>
      </c>
      <c r="D783">
        <v>-14895.578189</v>
      </c>
      <c r="E783">
        <v>77227.016040000002</v>
      </c>
      <c r="F783">
        <v>-12428.497615</v>
      </c>
      <c r="G783">
        <v>-2005.4060529999999</v>
      </c>
      <c r="H783">
        <v>-615.91859399999998</v>
      </c>
      <c r="I783">
        <v>-34664.168196999999</v>
      </c>
      <c r="J783">
        <v>-341.96069499999999</v>
      </c>
      <c r="K783">
        <v>-1103.5866450000001</v>
      </c>
      <c r="L783">
        <v>98.006265999999997</v>
      </c>
      <c r="M783">
        <f t="shared" si="98"/>
        <v>12428.497615</v>
      </c>
      <c r="N783">
        <f t="shared" si="99"/>
        <v>2005.4060529999999</v>
      </c>
      <c r="O783">
        <f t="shared" si="100"/>
        <v>615.91859399999998</v>
      </c>
      <c r="P783">
        <f t="shared" si="101"/>
        <v>34664.168196999999</v>
      </c>
      <c r="Q783">
        <f t="shared" si="102"/>
        <v>341.96069499999999</v>
      </c>
      <c r="R783">
        <f t="shared" si="103"/>
        <v>1103.5866450000001</v>
      </c>
      <c r="S783">
        <f t="shared" si="104"/>
        <v>-98.006265999999997</v>
      </c>
    </row>
    <row r="784" spans="1:19" x14ac:dyDescent="0.2">
      <c r="A784">
        <f t="shared" si="97"/>
        <v>6.5500000000000003E-2</v>
      </c>
      <c r="B784">
        <v>65500000</v>
      </c>
      <c r="C784">
        <v>490.36442599999998</v>
      </c>
      <c r="D784">
        <v>-14893.89395</v>
      </c>
      <c r="E784">
        <v>77339.832676000005</v>
      </c>
      <c r="F784">
        <v>-12874.291837000001</v>
      </c>
      <c r="G784">
        <v>-1160.090248</v>
      </c>
      <c r="H784">
        <v>-2839.1159600000001</v>
      </c>
      <c r="I784">
        <v>-34623.669303000002</v>
      </c>
      <c r="J784">
        <v>22.536185</v>
      </c>
      <c r="K784">
        <v>-785.91812400000003</v>
      </c>
      <c r="L784">
        <v>400.01642900000002</v>
      </c>
      <c r="M784">
        <f t="shared" si="98"/>
        <v>12874.291837000001</v>
      </c>
      <c r="N784">
        <f t="shared" si="99"/>
        <v>1160.090248</v>
      </c>
      <c r="O784">
        <f t="shared" si="100"/>
        <v>2839.1159600000001</v>
      </c>
      <c r="P784">
        <f t="shared" si="101"/>
        <v>34623.669303000002</v>
      </c>
      <c r="Q784">
        <f t="shared" si="102"/>
        <v>-22.536185</v>
      </c>
      <c r="R784">
        <f t="shared" si="103"/>
        <v>785.91812400000003</v>
      </c>
      <c r="S784">
        <f t="shared" si="104"/>
        <v>-400.01642900000002</v>
      </c>
    </row>
    <row r="785" spans="1:19" x14ac:dyDescent="0.2">
      <c r="A785">
        <f t="shared" si="97"/>
        <v>6.7750000000000005E-2</v>
      </c>
      <c r="B785">
        <v>67750000</v>
      </c>
      <c r="C785">
        <v>498.18046800000002</v>
      </c>
      <c r="D785">
        <v>-14888.795926000001</v>
      </c>
      <c r="E785">
        <v>77338.159234000006</v>
      </c>
      <c r="F785">
        <v>-12123.087205</v>
      </c>
      <c r="G785">
        <v>-1561.0421349999999</v>
      </c>
      <c r="H785">
        <v>-365.23182600000001</v>
      </c>
      <c r="I785">
        <v>-34442.987654999997</v>
      </c>
      <c r="J785">
        <v>193.94055499999999</v>
      </c>
      <c r="K785">
        <v>-951.07907</v>
      </c>
      <c r="L785">
        <v>391.53043000000002</v>
      </c>
      <c r="M785">
        <f t="shared" si="98"/>
        <v>12123.087205</v>
      </c>
      <c r="N785">
        <f t="shared" si="99"/>
        <v>1561.0421349999999</v>
      </c>
      <c r="O785">
        <f t="shared" si="100"/>
        <v>365.23182600000001</v>
      </c>
      <c r="P785">
        <f t="shared" si="101"/>
        <v>34442.987654999997</v>
      </c>
      <c r="Q785">
        <f t="shared" si="102"/>
        <v>-193.94055499999999</v>
      </c>
      <c r="R785">
        <f t="shared" si="103"/>
        <v>951.07907</v>
      </c>
      <c r="S785">
        <f t="shared" si="104"/>
        <v>-391.53043000000002</v>
      </c>
    </row>
    <row r="786" spans="1:19" x14ac:dyDescent="0.2">
      <c r="A786">
        <f t="shared" si="97"/>
        <v>6.4000000000000001E-2</v>
      </c>
      <c r="B786">
        <v>64000000</v>
      </c>
      <c r="C786">
        <v>500.75993799999998</v>
      </c>
      <c r="D786">
        <v>-14890.653307</v>
      </c>
      <c r="E786">
        <v>77178.996002999993</v>
      </c>
      <c r="F786">
        <v>-12085.157039</v>
      </c>
      <c r="G786">
        <v>-1151.5154010000001</v>
      </c>
      <c r="H786">
        <v>-847.27194999999995</v>
      </c>
      <c r="I786">
        <v>-34256.683767000002</v>
      </c>
      <c r="J786">
        <v>-554.75953000000004</v>
      </c>
      <c r="K786">
        <v>-120.54822</v>
      </c>
      <c r="L786">
        <v>-1636.7994659999999</v>
      </c>
      <c r="M786">
        <f t="shared" si="98"/>
        <v>12085.157039</v>
      </c>
      <c r="N786">
        <f t="shared" si="99"/>
        <v>1151.5154010000001</v>
      </c>
      <c r="O786">
        <f t="shared" si="100"/>
        <v>847.27194999999995</v>
      </c>
      <c r="P786">
        <f t="shared" si="101"/>
        <v>34256.683767000002</v>
      </c>
      <c r="Q786">
        <f t="shared" si="102"/>
        <v>554.75953000000004</v>
      </c>
      <c r="R786">
        <f t="shared" si="103"/>
        <v>120.54822</v>
      </c>
      <c r="S786">
        <f t="shared" si="104"/>
        <v>1636.7994659999999</v>
      </c>
    </row>
    <row r="787" spans="1:19" x14ac:dyDescent="0.2">
      <c r="A787">
        <f t="shared" si="97"/>
        <v>6.3500000000000001E-2</v>
      </c>
      <c r="B787">
        <v>63500000</v>
      </c>
      <c r="C787">
        <v>498.21960799999999</v>
      </c>
      <c r="D787">
        <v>-14893.494358</v>
      </c>
      <c r="E787">
        <v>77195.282017000005</v>
      </c>
      <c r="F787">
        <v>-12261.364455000001</v>
      </c>
      <c r="G787">
        <v>-1450.1221889999999</v>
      </c>
      <c r="H787">
        <v>-1093.543719</v>
      </c>
      <c r="I787">
        <v>-34240.427456999998</v>
      </c>
      <c r="J787">
        <v>-455.82495899999998</v>
      </c>
      <c r="K787">
        <v>-125.03745600000001</v>
      </c>
      <c r="L787">
        <v>-434.93734899999998</v>
      </c>
      <c r="M787">
        <f t="shared" si="98"/>
        <v>12261.364455000001</v>
      </c>
      <c r="N787">
        <f t="shared" si="99"/>
        <v>1450.1221889999999</v>
      </c>
      <c r="O787">
        <f t="shared" si="100"/>
        <v>1093.543719</v>
      </c>
      <c r="P787">
        <f t="shared" si="101"/>
        <v>34240.427456999998</v>
      </c>
      <c r="Q787">
        <f t="shared" si="102"/>
        <v>455.82495899999998</v>
      </c>
      <c r="R787">
        <f t="shared" si="103"/>
        <v>125.03745600000001</v>
      </c>
      <c r="S787">
        <f t="shared" si="104"/>
        <v>434.93734899999998</v>
      </c>
    </row>
    <row r="788" spans="1:19" x14ac:dyDescent="0.2">
      <c r="A788">
        <f t="shared" si="97"/>
        <v>1.8749999999999999E-2</v>
      </c>
      <c r="B788">
        <v>18750000</v>
      </c>
      <c r="C788">
        <v>480.12951600000002</v>
      </c>
      <c r="D788">
        <v>-14987.715317</v>
      </c>
      <c r="E788">
        <v>75333.612701000005</v>
      </c>
      <c r="F788">
        <v>-12521.105089999999</v>
      </c>
      <c r="G788">
        <v>-2698.6519840000001</v>
      </c>
      <c r="H788">
        <v>-794.17333199999996</v>
      </c>
      <c r="I788">
        <v>-34070.489952999997</v>
      </c>
      <c r="J788">
        <v>-46.683742000000002</v>
      </c>
      <c r="K788">
        <v>179.54077000000001</v>
      </c>
      <c r="L788">
        <v>-287.12051700000001</v>
      </c>
      <c r="M788">
        <f t="shared" si="98"/>
        <v>12521.105089999999</v>
      </c>
      <c r="N788">
        <f t="shared" si="99"/>
        <v>2698.6519840000001</v>
      </c>
      <c r="O788">
        <f t="shared" si="100"/>
        <v>794.17333199999996</v>
      </c>
      <c r="P788">
        <f t="shared" si="101"/>
        <v>34070.489952999997</v>
      </c>
      <c r="Q788">
        <f t="shared" si="102"/>
        <v>46.683742000000002</v>
      </c>
      <c r="R788">
        <f t="shared" si="103"/>
        <v>-179.54077000000001</v>
      </c>
      <c r="S788">
        <f t="shared" si="104"/>
        <v>287.12051700000001</v>
      </c>
    </row>
    <row r="789" spans="1:19" x14ac:dyDescent="0.2">
      <c r="A789">
        <f t="shared" si="97"/>
        <v>1.9E-2</v>
      </c>
      <c r="B789">
        <v>19000000</v>
      </c>
      <c r="C789">
        <v>492.525555</v>
      </c>
      <c r="D789">
        <v>-14979.946108</v>
      </c>
      <c r="E789">
        <v>75294.120213000002</v>
      </c>
      <c r="F789">
        <v>-11190.564614000001</v>
      </c>
      <c r="G789">
        <v>-723.02084200000002</v>
      </c>
      <c r="H789">
        <v>1137.209382</v>
      </c>
      <c r="I789">
        <v>-33985.882382000003</v>
      </c>
      <c r="J789">
        <v>347.72289599999999</v>
      </c>
      <c r="K789">
        <v>371.13240100000002</v>
      </c>
      <c r="L789">
        <v>56.694654</v>
      </c>
      <c r="M789">
        <f t="shared" si="98"/>
        <v>11190.564614000001</v>
      </c>
      <c r="N789">
        <f t="shared" si="99"/>
        <v>723.02084200000002</v>
      </c>
      <c r="O789">
        <f t="shared" si="100"/>
        <v>-1137.209382</v>
      </c>
      <c r="P789">
        <f t="shared" si="101"/>
        <v>33985.882382000003</v>
      </c>
      <c r="Q789">
        <f t="shared" si="102"/>
        <v>-347.72289599999999</v>
      </c>
      <c r="R789">
        <f t="shared" si="103"/>
        <v>-371.13240100000002</v>
      </c>
      <c r="S789">
        <f t="shared" si="104"/>
        <v>-56.694654</v>
      </c>
    </row>
    <row r="790" spans="1:19" x14ac:dyDescent="0.2">
      <c r="A790">
        <f t="shared" si="97"/>
        <v>6.8250000000000005E-2</v>
      </c>
      <c r="B790">
        <v>68250000</v>
      </c>
      <c r="C790">
        <v>488.651726</v>
      </c>
      <c r="D790">
        <v>-14883.996144000001</v>
      </c>
      <c r="E790">
        <v>77223.617400999996</v>
      </c>
      <c r="F790">
        <v>-10605.406559999999</v>
      </c>
      <c r="G790">
        <v>1990.4303910000001</v>
      </c>
      <c r="H790">
        <v>112.832308</v>
      </c>
      <c r="I790">
        <v>-33919.482379000001</v>
      </c>
      <c r="J790">
        <v>-63.550567999999998</v>
      </c>
      <c r="K790">
        <v>-470.12656500000003</v>
      </c>
      <c r="L790">
        <v>1437.456064</v>
      </c>
      <c r="M790">
        <f t="shared" si="98"/>
        <v>10605.406559999999</v>
      </c>
      <c r="N790">
        <f t="shared" si="99"/>
        <v>-1990.4303910000001</v>
      </c>
      <c r="O790">
        <f t="shared" si="100"/>
        <v>-112.832308</v>
      </c>
      <c r="P790">
        <f t="shared" si="101"/>
        <v>33919.482379000001</v>
      </c>
      <c r="Q790">
        <f t="shared" si="102"/>
        <v>63.550567999999998</v>
      </c>
      <c r="R790">
        <f t="shared" si="103"/>
        <v>470.12656500000003</v>
      </c>
      <c r="S790">
        <f t="shared" si="104"/>
        <v>-1437.456064</v>
      </c>
    </row>
    <row r="791" spans="1:19" x14ac:dyDescent="0.2">
      <c r="A791">
        <f t="shared" si="97"/>
        <v>6.3E-2</v>
      </c>
      <c r="B791">
        <v>63000000</v>
      </c>
      <c r="C791">
        <v>500.388755</v>
      </c>
      <c r="D791">
        <v>-14894.232665</v>
      </c>
      <c r="E791">
        <v>77189.230653000006</v>
      </c>
      <c r="F791">
        <v>-12230.559119</v>
      </c>
      <c r="G791">
        <v>-1608.392102</v>
      </c>
      <c r="H791">
        <v>-1173.2752379999999</v>
      </c>
      <c r="I791">
        <v>-33910.010017000001</v>
      </c>
      <c r="J791">
        <v>-482.49476700000002</v>
      </c>
      <c r="K791">
        <v>180.59809000000001</v>
      </c>
      <c r="L791">
        <v>914.69553699999994</v>
      </c>
      <c r="M791">
        <f t="shared" si="98"/>
        <v>12230.559119</v>
      </c>
      <c r="N791">
        <f t="shared" si="99"/>
        <v>1608.392102</v>
      </c>
      <c r="O791">
        <f t="shared" si="100"/>
        <v>1173.2752379999999</v>
      </c>
      <c r="P791">
        <f t="shared" si="101"/>
        <v>33910.010017000001</v>
      </c>
      <c r="Q791">
        <f t="shared" si="102"/>
        <v>482.49476700000002</v>
      </c>
      <c r="R791">
        <f t="shared" si="103"/>
        <v>-180.59809000000001</v>
      </c>
      <c r="S791">
        <f t="shared" si="104"/>
        <v>-914.69553699999994</v>
      </c>
    </row>
    <row r="792" spans="1:19" x14ac:dyDescent="0.2">
      <c r="A792">
        <f t="shared" si="97"/>
        <v>6.275E-2</v>
      </c>
      <c r="B792">
        <v>62750000</v>
      </c>
      <c r="C792">
        <v>499.62675200000001</v>
      </c>
      <c r="D792">
        <v>-14888.409792</v>
      </c>
      <c r="E792">
        <v>77067.772924999997</v>
      </c>
      <c r="F792">
        <v>-11019.691661999999</v>
      </c>
      <c r="G792">
        <v>-887.71737099999996</v>
      </c>
      <c r="H792">
        <v>1037.8955189999999</v>
      </c>
      <c r="I792">
        <v>-33209.253131999998</v>
      </c>
      <c r="J792">
        <v>-825.12519799999995</v>
      </c>
      <c r="K792">
        <v>121.293224</v>
      </c>
      <c r="L792">
        <v>684.38072899999997</v>
      </c>
      <c r="M792">
        <f t="shared" si="98"/>
        <v>11019.691661999999</v>
      </c>
      <c r="N792">
        <f t="shared" si="99"/>
        <v>887.71737099999996</v>
      </c>
      <c r="O792">
        <f t="shared" si="100"/>
        <v>-1037.8955189999999</v>
      </c>
      <c r="P792">
        <f t="shared" si="101"/>
        <v>33209.253131999998</v>
      </c>
      <c r="Q792">
        <f t="shared" si="102"/>
        <v>825.12519799999995</v>
      </c>
      <c r="R792">
        <f t="shared" si="103"/>
        <v>-121.293224</v>
      </c>
      <c r="S792">
        <f t="shared" si="104"/>
        <v>-684.38072899999997</v>
      </c>
    </row>
    <row r="793" spans="1:19" x14ac:dyDescent="0.2">
      <c r="A793">
        <f t="shared" si="97"/>
        <v>6.1749999999999999E-2</v>
      </c>
      <c r="B793">
        <v>61750000</v>
      </c>
      <c r="C793">
        <v>487.62249200000002</v>
      </c>
      <c r="D793">
        <v>-14893.463323</v>
      </c>
      <c r="E793">
        <v>77136.604703999998</v>
      </c>
      <c r="F793">
        <v>-11665.093500999999</v>
      </c>
      <c r="G793">
        <v>-1677.9832710000001</v>
      </c>
      <c r="H793">
        <v>-296.93938700000001</v>
      </c>
      <c r="I793">
        <v>-33020.357843999998</v>
      </c>
      <c r="J793">
        <v>-222.74279899999999</v>
      </c>
      <c r="K793">
        <v>-1101.9602520000001</v>
      </c>
      <c r="L793">
        <v>-1199.1320499999999</v>
      </c>
      <c r="M793">
        <f t="shared" si="98"/>
        <v>11665.093500999999</v>
      </c>
      <c r="N793">
        <f t="shared" si="99"/>
        <v>1677.9832710000001</v>
      </c>
      <c r="O793">
        <f t="shared" si="100"/>
        <v>296.93938700000001</v>
      </c>
      <c r="P793">
        <f t="shared" si="101"/>
        <v>33020.357843999998</v>
      </c>
      <c r="Q793">
        <f t="shared" si="102"/>
        <v>222.74279899999999</v>
      </c>
      <c r="R793">
        <f t="shared" si="103"/>
        <v>1101.9602520000001</v>
      </c>
      <c r="S793">
        <f t="shared" si="104"/>
        <v>1199.1320499999999</v>
      </c>
    </row>
    <row r="794" spans="1:19" x14ac:dyDescent="0.2">
      <c r="A794">
        <f t="shared" si="97"/>
        <v>6.225E-2</v>
      </c>
      <c r="B794">
        <v>62250000</v>
      </c>
      <c r="C794">
        <v>489.97581500000001</v>
      </c>
      <c r="D794">
        <v>-14899.256036000001</v>
      </c>
      <c r="E794">
        <v>77034.490749000004</v>
      </c>
      <c r="F794">
        <v>-10457.490241</v>
      </c>
      <c r="G794">
        <v>273.18459799999999</v>
      </c>
      <c r="H794">
        <v>1204.9339640000001</v>
      </c>
      <c r="I794">
        <v>-32850.589285000002</v>
      </c>
      <c r="J794">
        <v>-1161.640533</v>
      </c>
      <c r="K794">
        <v>-862.67954899999995</v>
      </c>
      <c r="L794">
        <v>86.468649999999997</v>
      </c>
      <c r="M794">
        <f t="shared" si="98"/>
        <v>10457.490241</v>
      </c>
      <c r="N794">
        <f t="shared" si="99"/>
        <v>-273.18459799999999</v>
      </c>
      <c r="O794">
        <f t="shared" si="100"/>
        <v>-1204.9339640000001</v>
      </c>
      <c r="P794">
        <f t="shared" si="101"/>
        <v>32850.589285000002</v>
      </c>
      <c r="Q794">
        <f t="shared" si="102"/>
        <v>1161.640533</v>
      </c>
      <c r="R794">
        <f t="shared" si="103"/>
        <v>862.67954899999995</v>
      </c>
      <c r="S794">
        <f t="shared" si="104"/>
        <v>-86.468649999999997</v>
      </c>
    </row>
    <row r="795" spans="1:19" x14ac:dyDescent="0.2">
      <c r="A795">
        <f t="shared" si="97"/>
        <v>6.4250000000000002E-2</v>
      </c>
      <c r="B795">
        <v>64250000</v>
      </c>
      <c r="C795">
        <v>488.04584</v>
      </c>
      <c r="D795">
        <v>-14898.116986999999</v>
      </c>
      <c r="E795">
        <v>77125.641449000002</v>
      </c>
      <c r="F795">
        <v>-10373.365320000001</v>
      </c>
      <c r="G795">
        <v>416.91026299999999</v>
      </c>
      <c r="H795">
        <v>1313.1701820000001</v>
      </c>
      <c r="I795">
        <v>-32850.176404999998</v>
      </c>
      <c r="J795">
        <v>-274.10960599999999</v>
      </c>
      <c r="K795">
        <v>-1404.696565</v>
      </c>
      <c r="L795">
        <v>-851.73745499999995</v>
      </c>
      <c r="M795">
        <f t="shared" si="98"/>
        <v>10373.365320000001</v>
      </c>
      <c r="N795">
        <f t="shared" si="99"/>
        <v>-416.91026299999999</v>
      </c>
      <c r="O795">
        <f t="shared" si="100"/>
        <v>-1313.1701820000001</v>
      </c>
      <c r="P795">
        <f t="shared" si="101"/>
        <v>32850.176404999998</v>
      </c>
      <c r="Q795">
        <f t="shared" si="102"/>
        <v>274.10960599999999</v>
      </c>
      <c r="R795">
        <f t="shared" si="103"/>
        <v>1404.696565</v>
      </c>
      <c r="S795">
        <f t="shared" si="104"/>
        <v>851.73745499999995</v>
      </c>
    </row>
    <row r="796" spans="1:19" x14ac:dyDescent="0.2">
      <c r="A796">
        <f t="shared" si="97"/>
        <v>6.0749999999999998E-2</v>
      </c>
      <c r="B796">
        <v>60750000</v>
      </c>
      <c r="C796">
        <v>488.44875100000002</v>
      </c>
      <c r="D796">
        <v>-14902.25705</v>
      </c>
      <c r="E796">
        <v>76989.543220000007</v>
      </c>
      <c r="F796">
        <v>-10576.396513</v>
      </c>
      <c r="G796">
        <v>197.224052</v>
      </c>
      <c r="H796">
        <v>691.14790300000004</v>
      </c>
      <c r="I796">
        <v>-32617.561494000001</v>
      </c>
      <c r="J796">
        <v>-471.17112900000001</v>
      </c>
      <c r="K796">
        <v>-728.81872599999997</v>
      </c>
      <c r="L796">
        <v>-664.51233200000001</v>
      </c>
      <c r="M796">
        <f t="shared" si="98"/>
        <v>10576.396513</v>
      </c>
      <c r="N796">
        <f t="shared" si="99"/>
        <v>-197.224052</v>
      </c>
      <c r="O796">
        <f t="shared" si="100"/>
        <v>-691.14790300000004</v>
      </c>
      <c r="P796">
        <f t="shared" si="101"/>
        <v>32617.561494000001</v>
      </c>
      <c r="Q796">
        <f t="shared" si="102"/>
        <v>471.17112900000001</v>
      </c>
      <c r="R796">
        <f t="shared" si="103"/>
        <v>728.81872599999997</v>
      </c>
      <c r="S796">
        <f t="shared" si="104"/>
        <v>664.51233200000001</v>
      </c>
    </row>
    <row r="797" spans="1:19" x14ac:dyDescent="0.2">
      <c r="A797">
        <f t="shared" si="97"/>
        <v>1.7500000000000002E-2</v>
      </c>
      <c r="B797">
        <v>17500000</v>
      </c>
      <c r="C797">
        <v>495.43080400000002</v>
      </c>
      <c r="D797">
        <v>-14984.429608</v>
      </c>
      <c r="E797">
        <v>75280.336410000004</v>
      </c>
      <c r="F797">
        <v>-11500.180162000001</v>
      </c>
      <c r="G797">
        <v>-735.76052300000003</v>
      </c>
      <c r="H797">
        <v>-1158.9243939999999</v>
      </c>
      <c r="I797">
        <v>-32605.85557</v>
      </c>
      <c r="J797">
        <v>217.37441899999999</v>
      </c>
      <c r="K797">
        <v>-397.29054500000001</v>
      </c>
      <c r="L797">
        <v>-477.89250500000003</v>
      </c>
      <c r="M797">
        <f t="shared" si="98"/>
        <v>11500.180162000001</v>
      </c>
      <c r="N797">
        <f t="shared" si="99"/>
        <v>735.76052300000003</v>
      </c>
      <c r="O797">
        <f t="shared" si="100"/>
        <v>1158.9243939999999</v>
      </c>
      <c r="P797">
        <f t="shared" si="101"/>
        <v>32605.85557</v>
      </c>
      <c r="Q797">
        <f t="shared" si="102"/>
        <v>-217.37441899999999</v>
      </c>
      <c r="R797">
        <f t="shared" si="103"/>
        <v>397.29054500000001</v>
      </c>
      <c r="S797">
        <f t="shared" si="104"/>
        <v>477.89250500000003</v>
      </c>
    </row>
    <row r="798" spans="1:19" x14ac:dyDescent="0.2">
      <c r="A798">
        <f t="shared" si="97"/>
        <v>6.1499999999999999E-2</v>
      </c>
      <c r="B798">
        <v>61500000</v>
      </c>
      <c r="C798">
        <v>491.46741900000001</v>
      </c>
      <c r="D798">
        <v>-14893.186658000001</v>
      </c>
      <c r="E798">
        <v>77008.875427000006</v>
      </c>
      <c r="F798">
        <v>-9793.7358810000005</v>
      </c>
      <c r="G798">
        <v>1208.60643</v>
      </c>
      <c r="H798">
        <v>1902.1780369999999</v>
      </c>
      <c r="I798">
        <v>-32491.992109999999</v>
      </c>
      <c r="J798">
        <v>19.603549999999998</v>
      </c>
      <c r="K798">
        <v>-141.823455</v>
      </c>
      <c r="L798">
        <v>956.81064700000002</v>
      </c>
      <c r="M798">
        <f t="shared" si="98"/>
        <v>9793.7358810000005</v>
      </c>
      <c r="N798">
        <f t="shared" si="99"/>
        <v>-1208.60643</v>
      </c>
      <c r="O798">
        <f t="shared" si="100"/>
        <v>-1902.1780369999999</v>
      </c>
      <c r="P798">
        <f t="shared" si="101"/>
        <v>32491.992109999999</v>
      </c>
      <c r="Q798">
        <f t="shared" si="102"/>
        <v>-19.603549999999998</v>
      </c>
      <c r="R798">
        <f t="shared" si="103"/>
        <v>141.823455</v>
      </c>
      <c r="S798">
        <f t="shared" si="104"/>
        <v>-956.81064700000002</v>
      </c>
    </row>
    <row r="799" spans="1:19" x14ac:dyDescent="0.2">
      <c r="A799">
        <f t="shared" si="97"/>
        <v>1.8249999999999999E-2</v>
      </c>
      <c r="B799">
        <v>18250000</v>
      </c>
      <c r="C799">
        <v>488.44226700000002</v>
      </c>
      <c r="D799">
        <v>-14983.828963</v>
      </c>
      <c r="E799">
        <v>75218.532023000007</v>
      </c>
      <c r="F799">
        <v>-9754.7295429999995</v>
      </c>
      <c r="G799">
        <v>1842.9746729999999</v>
      </c>
      <c r="H799">
        <v>1306.025989</v>
      </c>
      <c r="I799">
        <v>-32413.189289999998</v>
      </c>
      <c r="J799">
        <v>-147.685552</v>
      </c>
      <c r="K799">
        <v>-26.928139999999999</v>
      </c>
      <c r="L799">
        <v>130.66924399999999</v>
      </c>
      <c r="M799">
        <f t="shared" si="98"/>
        <v>9754.7295429999995</v>
      </c>
      <c r="N799">
        <f t="shared" si="99"/>
        <v>-1842.9746729999999</v>
      </c>
      <c r="O799">
        <f t="shared" si="100"/>
        <v>-1306.025989</v>
      </c>
      <c r="P799">
        <f t="shared" si="101"/>
        <v>32413.189289999998</v>
      </c>
      <c r="Q799">
        <f t="shared" si="102"/>
        <v>147.685552</v>
      </c>
      <c r="R799">
        <f t="shared" si="103"/>
        <v>26.928139999999999</v>
      </c>
      <c r="S799">
        <f t="shared" si="104"/>
        <v>-130.66924399999999</v>
      </c>
    </row>
    <row r="800" spans="1:19" x14ac:dyDescent="0.2">
      <c r="A800">
        <f t="shared" si="97"/>
        <v>6.3750000000000001E-2</v>
      </c>
      <c r="B800">
        <v>63750000</v>
      </c>
      <c r="C800">
        <v>501.595485</v>
      </c>
      <c r="D800">
        <v>-14891.630842</v>
      </c>
      <c r="E800">
        <v>77071.158528</v>
      </c>
      <c r="F800">
        <v>-9816.7174699999996</v>
      </c>
      <c r="G800">
        <v>1501.601932</v>
      </c>
      <c r="H800">
        <v>1442.0204329999999</v>
      </c>
      <c r="I800">
        <v>-32393.774775999998</v>
      </c>
      <c r="J800">
        <v>-126.060911</v>
      </c>
      <c r="K800">
        <v>-937.38395000000003</v>
      </c>
      <c r="L800">
        <v>-505.81067400000001</v>
      </c>
      <c r="M800">
        <f t="shared" si="98"/>
        <v>9816.7174699999996</v>
      </c>
      <c r="N800">
        <f t="shared" si="99"/>
        <v>-1501.601932</v>
      </c>
      <c r="O800">
        <f t="shared" si="100"/>
        <v>-1442.0204329999999</v>
      </c>
      <c r="P800">
        <f t="shared" si="101"/>
        <v>32393.774775999998</v>
      </c>
      <c r="Q800">
        <f t="shared" si="102"/>
        <v>126.060911</v>
      </c>
      <c r="R800">
        <f t="shared" si="103"/>
        <v>937.38395000000003</v>
      </c>
      <c r="S800">
        <f t="shared" si="104"/>
        <v>505.81067400000001</v>
      </c>
    </row>
    <row r="801" spans="1:19" x14ac:dyDescent="0.2">
      <c r="A801">
        <f t="shared" si="97"/>
        <v>6.25E-2</v>
      </c>
      <c r="B801">
        <v>62500000</v>
      </c>
      <c r="C801">
        <v>491.74018899999999</v>
      </c>
      <c r="D801">
        <v>-14894.482588999999</v>
      </c>
      <c r="E801">
        <v>77092.687963999997</v>
      </c>
      <c r="F801">
        <v>-10136.914303</v>
      </c>
      <c r="G801">
        <v>783.52448400000003</v>
      </c>
      <c r="H801">
        <v>1187.1190819999999</v>
      </c>
      <c r="I801">
        <v>-32381.386474999999</v>
      </c>
      <c r="J801">
        <v>-1497.527585</v>
      </c>
      <c r="K801">
        <v>524.047416</v>
      </c>
      <c r="L801">
        <v>-549.50387999999998</v>
      </c>
      <c r="M801">
        <f t="shared" si="98"/>
        <v>10136.914303</v>
      </c>
      <c r="N801">
        <f t="shared" si="99"/>
        <v>-783.52448400000003</v>
      </c>
      <c r="O801">
        <f t="shared" si="100"/>
        <v>-1187.1190819999999</v>
      </c>
      <c r="P801">
        <f t="shared" si="101"/>
        <v>32381.386474999999</v>
      </c>
      <c r="Q801">
        <f t="shared" si="102"/>
        <v>1497.527585</v>
      </c>
      <c r="R801">
        <f t="shared" si="103"/>
        <v>-524.047416</v>
      </c>
      <c r="S801">
        <f t="shared" si="104"/>
        <v>549.50387999999998</v>
      </c>
    </row>
    <row r="802" spans="1:19" x14ac:dyDescent="0.2">
      <c r="A802">
        <f t="shared" si="97"/>
        <v>6.2E-2</v>
      </c>
      <c r="B802">
        <v>62000000</v>
      </c>
      <c r="C802">
        <v>487.16531099999997</v>
      </c>
      <c r="D802">
        <v>-14893.022499999999</v>
      </c>
      <c r="E802">
        <v>77064.207171999995</v>
      </c>
      <c r="F802">
        <v>-10201.83469</v>
      </c>
      <c r="G802">
        <v>1091.099369</v>
      </c>
      <c r="H802">
        <v>615.81261300000006</v>
      </c>
      <c r="I802">
        <v>-32312.416052</v>
      </c>
      <c r="J802">
        <v>-39.346711999999997</v>
      </c>
      <c r="K802">
        <v>477.275171</v>
      </c>
      <c r="L802">
        <v>320.34077300000001</v>
      </c>
      <c r="M802">
        <f t="shared" si="98"/>
        <v>10201.83469</v>
      </c>
      <c r="N802">
        <f t="shared" si="99"/>
        <v>-1091.099369</v>
      </c>
      <c r="O802">
        <f t="shared" si="100"/>
        <v>-615.81261300000006</v>
      </c>
      <c r="P802">
        <f t="shared" si="101"/>
        <v>32312.416052</v>
      </c>
      <c r="Q802">
        <f t="shared" si="102"/>
        <v>39.346711999999997</v>
      </c>
      <c r="R802">
        <f t="shared" si="103"/>
        <v>-477.275171</v>
      </c>
      <c r="S802">
        <f t="shared" si="104"/>
        <v>-320.34077300000001</v>
      </c>
    </row>
    <row r="803" spans="1:19" x14ac:dyDescent="0.2">
      <c r="A803">
        <f t="shared" si="97"/>
        <v>1.8000000000000002E-2</v>
      </c>
      <c r="B803">
        <v>18000000</v>
      </c>
      <c r="C803">
        <v>494.243064</v>
      </c>
      <c r="D803">
        <v>-14983.319605000001</v>
      </c>
      <c r="E803">
        <v>75241.983800000002</v>
      </c>
      <c r="F803">
        <v>-10448.146247000001</v>
      </c>
      <c r="G803">
        <v>1002.703919</v>
      </c>
      <c r="H803">
        <v>-109.88054</v>
      </c>
      <c r="I803">
        <v>-32237.262117999999</v>
      </c>
      <c r="J803">
        <v>136.07455999999999</v>
      </c>
      <c r="K803">
        <v>-143.73856000000001</v>
      </c>
      <c r="L803">
        <v>40.108490000000003</v>
      </c>
      <c r="M803">
        <f t="shared" si="98"/>
        <v>10448.146247000001</v>
      </c>
      <c r="N803">
        <f t="shared" si="99"/>
        <v>-1002.703919</v>
      </c>
      <c r="O803">
        <f t="shared" si="100"/>
        <v>109.88054</v>
      </c>
      <c r="P803">
        <f t="shared" si="101"/>
        <v>32237.262117999999</v>
      </c>
      <c r="Q803">
        <f t="shared" si="102"/>
        <v>-136.07455999999999</v>
      </c>
      <c r="R803">
        <f t="shared" si="103"/>
        <v>143.73856000000001</v>
      </c>
      <c r="S803">
        <f t="shared" si="104"/>
        <v>-40.108490000000003</v>
      </c>
    </row>
    <row r="804" spans="1:19" x14ac:dyDescent="0.2">
      <c r="A804">
        <f t="shared" si="97"/>
        <v>6.3250000000000001E-2</v>
      </c>
      <c r="B804">
        <v>63250000</v>
      </c>
      <c r="C804">
        <v>488.07988</v>
      </c>
      <c r="D804">
        <v>-14893.45932</v>
      </c>
      <c r="E804">
        <v>77101.585760000002</v>
      </c>
      <c r="F804">
        <v>-10437.374674999999</v>
      </c>
      <c r="G804">
        <v>1115.7691440000001</v>
      </c>
      <c r="H804">
        <v>-262.42051500000002</v>
      </c>
      <c r="I804">
        <v>-32165.472654000001</v>
      </c>
      <c r="J804">
        <v>-0.315917</v>
      </c>
      <c r="K804">
        <v>723.86159199999997</v>
      </c>
      <c r="L804">
        <v>823.46138699999995</v>
      </c>
      <c r="M804">
        <f t="shared" si="98"/>
        <v>10437.374674999999</v>
      </c>
      <c r="N804">
        <f t="shared" si="99"/>
        <v>-1115.7691440000001</v>
      </c>
      <c r="O804">
        <f t="shared" si="100"/>
        <v>262.42051500000002</v>
      </c>
      <c r="P804">
        <f t="shared" si="101"/>
        <v>32165.472654000001</v>
      </c>
      <c r="Q804">
        <f t="shared" si="102"/>
        <v>0.315917</v>
      </c>
      <c r="R804">
        <f t="shared" si="103"/>
        <v>-723.86159199999997</v>
      </c>
      <c r="S804">
        <f t="shared" si="104"/>
        <v>-823.46138699999995</v>
      </c>
    </row>
    <row r="805" spans="1:19" x14ac:dyDescent="0.2">
      <c r="A805">
        <f t="shared" si="97"/>
        <v>6.0999999999999999E-2</v>
      </c>
      <c r="B805">
        <v>61000000</v>
      </c>
      <c r="C805">
        <v>494.71257600000001</v>
      </c>
      <c r="D805">
        <v>-14895.03774</v>
      </c>
      <c r="E805">
        <v>76991.952785999994</v>
      </c>
      <c r="F805">
        <v>-10049.382299000001</v>
      </c>
      <c r="G805">
        <v>1489.6702049999999</v>
      </c>
      <c r="H805">
        <v>512.85643900000002</v>
      </c>
      <c r="I805">
        <v>-32150.673541</v>
      </c>
      <c r="J805">
        <v>-700.96725800000002</v>
      </c>
      <c r="K805">
        <v>-680.76090299999998</v>
      </c>
      <c r="L805">
        <v>572.48591799999997</v>
      </c>
      <c r="M805">
        <f t="shared" si="98"/>
        <v>10049.382299000001</v>
      </c>
      <c r="N805">
        <f t="shared" si="99"/>
        <v>-1489.6702049999999</v>
      </c>
      <c r="O805">
        <f t="shared" si="100"/>
        <v>-512.85643900000002</v>
      </c>
      <c r="P805">
        <f t="shared" si="101"/>
        <v>32150.673541</v>
      </c>
      <c r="Q805">
        <f t="shared" si="102"/>
        <v>700.96725800000002</v>
      </c>
      <c r="R805">
        <f t="shared" si="103"/>
        <v>680.76090299999998</v>
      </c>
      <c r="S805">
        <f t="shared" si="104"/>
        <v>-572.48591799999997</v>
      </c>
    </row>
    <row r="806" spans="1:19" x14ac:dyDescent="0.2">
      <c r="A806">
        <f t="shared" si="97"/>
        <v>5.9500000000000004E-2</v>
      </c>
      <c r="B806">
        <v>59500000</v>
      </c>
      <c r="C806">
        <v>498.16492</v>
      </c>
      <c r="D806">
        <v>-14905.073985999999</v>
      </c>
      <c r="E806">
        <v>77041.500497999994</v>
      </c>
      <c r="F806">
        <v>-11429.063522</v>
      </c>
      <c r="G806">
        <v>-1389.5890199999999</v>
      </c>
      <c r="H806">
        <v>-838.54709100000002</v>
      </c>
      <c r="I806">
        <v>-32059.054455000001</v>
      </c>
      <c r="J806">
        <v>-1592.2237110000001</v>
      </c>
      <c r="K806">
        <v>-433.11982999999998</v>
      </c>
      <c r="L806">
        <v>1010.3328780000001</v>
      </c>
      <c r="M806">
        <f t="shared" si="98"/>
        <v>11429.063522</v>
      </c>
      <c r="N806">
        <f t="shared" si="99"/>
        <v>1389.5890199999999</v>
      </c>
      <c r="O806">
        <f t="shared" si="100"/>
        <v>838.54709100000002</v>
      </c>
      <c r="P806">
        <f t="shared" si="101"/>
        <v>32059.054455000001</v>
      </c>
      <c r="Q806">
        <f t="shared" si="102"/>
        <v>1592.2237110000001</v>
      </c>
      <c r="R806">
        <f t="shared" si="103"/>
        <v>433.11982999999998</v>
      </c>
      <c r="S806">
        <f t="shared" si="104"/>
        <v>-1010.3328780000001</v>
      </c>
    </row>
    <row r="807" spans="1:19" x14ac:dyDescent="0.2">
      <c r="A807">
        <f t="shared" si="97"/>
        <v>0.06</v>
      </c>
      <c r="B807">
        <v>60000000</v>
      </c>
      <c r="C807">
        <v>496.074455</v>
      </c>
      <c r="D807">
        <v>-14899.585848000001</v>
      </c>
      <c r="E807">
        <v>77042.729317000005</v>
      </c>
      <c r="F807">
        <v>-10868.483097</v>
      </c>
      <c r="G807">
        <v>153.982968</v>
      </c>
      <c r="H807">
        <v>-794.69460900000001</v>
      </c>
      <c r="I807">
        <v>-31964.737649999999</v>
      </c>
      <c r="J807">
        <v>-1221.5409030000001</v>
      </c>
      <c r="K807">
        <v>-717.49932899999999</v>
      </c>
      <c r="L807">
        <v>718.75590099999999</v>
      </c>
      <c r="M807">
        <f t="shared" si="98"/>
        <v>10868.483097</v>
      </c>
      <c r="N807">
        <f t="shared" si="99"/>
        <v>-153.982968</v>
      </c>
      <c r="O807">
        <f t="shared" si="100"/>
        <v>794.69460900000001</v>
      </c>
      <c r="P807">
        <f t="shared" si="101"/>
        <v>31964.737649999999</v>
      </c>
      <c r="Q807">
        <f t="shared" si="102"/>
        <v>1221.5409030000001</v>
      </c>
      <c r="R807">
        <f t="shared" si="103"/>
        <v>717.49932899999999</v>
      </c>
      <c r="S807">
        <f t="shared" si="104"/>
        <v>-718.75590099999999</v>
      </c>
    </row>
    <row r="808" spans="1:19" x14ac:dyDescent="0.2">
      <c r="A808">
        <f t="shared" si="97"/>
        <v>6.0499999999999998E-2</v>
      </c>
      <c r="B808">
        <v>60500000</v>
      </c>
      <c r="C808">
        <v>489.044194</v>
      </c>
      <c r="D808">
        <v>-14897.222358999999</v>
      </c>
      <c r="E808">
        <v>77026.671570999999</v>
      </c>
      <c r="F808">
        <v>-10203.743982</v>
      </c>
      <c r="G808">
        <v>1145.927637</v>
      </c>
      <c r="H808">
        <v>192.69720899999999</v>
      </c>
      <c r="I808">
        <v>-31949.856792999999</v>
      </c>
      <c r="J808">
        <v>-1189.884427</v>
      </c>
      <c r="K808">
        <v>471.63860799999998</v>
      </c>
      <c r="L808">
        <v>789.57747500000005</v>
      </c>
      <c r="M808">
        <f t="shared" si="98"/>
        <v>10203.743982</v>
      </c>
      <c r="N808">
        <f t="shared" si="99"/>
        <v>-1145.927637</v>
      </c>
      <c r="O808">
        <f t="shared" si="100"/>
        <v>-192.69720899999999</v>
      </c>
      <c r="P808">
        <f t="shared" si="101"/>
        <v>31949.856792999999</v>
      </c>
      <c r="Q808">
        <f t="shared" si="102"/>
        <v>1189.884427</v>
      </c>
      <c r="R808">
        <f t="shared" si="103"/>
        <v>-471.63860799999998</v>
      </c>
      <c r="S808">
        <f t="shared" si="104"/>
        <v>-789.57747500000005</v>
      </c>
    </row>
    <row r="809" spans="1:19" x14ac:dyDescent="0.2">
      <c r="A809">
        <f t="shared" si="97"/>
        <v>6.1249999999999999E-2</v>
      </c>
      <c r="B809">
        <v>61250000</v>
      </c>
      <c r="C809">
        <v>488.47037999999998</v>
      </c>
      <c r="D809">
        <v>-14896.849851000001</v>
      </c>
      <c r="E809">
        <v>76938.869835000005</v>
      </c>
      <c r="F809">
        <v>-9967.6387570000006</v>
      </c>
      <c r="G809">
        <v>378.57547599999998</v>
      </c>
      <c r="H809">
        <v>1542.371584</v>
      </c>
      <c r="I809">
        <v>-31823.863331</v>
      </c>
      <c r="J809">
        <v>-1161.8089950000001</v>
      </c>
      <c r="K809">
        <v>-454.139769</v>
      </c>
      <c r="L809">
        <v>-1971.0669620000001</v>
      </c>
      <c r="M809">
        <f t="shared" si="98"/>
        <v>9967.6387570000006</v>
      </c>
      <c r="N809">
        <f t="shared" si="99"/>
        <v>-378.57547599999998</v>
      </c>
      <c r="O809">
        <f t="shared" si="100"/>
        <v>-1542.371584</v>
      </c>
      <c r="P809">
        <f t="shared" si="101"/>
        <v>31823.863331</v>
      </c>
      <c r="Q809">
        <f t="shared" si="102"/>
        <v>1161.8089950000001</v>
      </c>
      <c r="R809">
        <f t="shared" si="103"/>
        <v>454.139769</v>
      </c>
      <c r="S809">
        <f t="shared" si="104"/>
        <v>1971.0669620000001</v>
      </c>
    </row>
    <row r="810" spans="1:19" x14ac:dyDescent="0.2">
      <c r="A810">
        <f t="shared" si="97"/>
        <v>1.8499999999999999E-2</v>
      </c>
      <c r="B810">
        <v>18500000</v>
      </c>
      <c r="C810">
        <v>499.12629800000002</v>
      </c>
      <c r="D810">
        <v>-14979.770791000001</v>
      </c>
      <c r="E810">
        <v>75200.981967999993</v>
      </c>
      <c r="F810">
        <v>-8884.5278429999998</v>
      </c>
      <c r="G810">
        <v>3699.464802</v>
      </c>
      <c r="H810">
        <v>1227.9976549999999</v>
      </c>
      <c r="I810">
        <v>-31581.045987000001</v>
      </c>
      <c r="J810">
        <v>-541.95881499999996</v>
      </c>
      <c r="K810">
        <v>467.46771200000001</v>
      </c>
      <c r="L810">
        <v>-299.122139</v>
      </c>
      <c r="M810">
        <f t="shared" si="98"/>
        <v>8884.5278429999998</v>
      </c>
      <c r="N810">
        <f t="shared" si="99"/>
        <v>-3699.464802</v>
      </c>
      <c r="O810">
        <f t="shared" si="100"/>
        <v>-1227.9976549999999</v>
      </c>
      <c r="P810">
        <f t="shared" si="101"/>
        <v>31581.045987000001</v>
      </c>
      <c r="Q810">
        <f t="shared" si="102"/>
        <v>541.95881499999996</v>
      </c>
      <c r="R810">
        <f t="shared" si="103"/>
        <v>-467.46771200000001</v>
      </c>
      <c r="S810">
        <f t="shared" si="104"/>
        <v>299.122139</v>
      </c>
    </row>
    <row r="811" spans="1:19" x14ac:dyDescent="0.2">
      <c r="A811">
        <f t="shared" si="97"/>
        <v>5.9750000000000004E-2</v>
      </c>
      <c r="B811">
        <v>59750000</v>
      </c>
      <c r="C811">
        <v>489.17085800000001</v>
      </c>
      <c r="D811">
        <v>-14901.362478999999</v>
      </c>
      <c r="E811">
        <v>76968.536489999999</v>
      </c>
      <c r="F811">
        <v>-10455.270381</v>
      </c>
      <c r="G811">
        <v>23.353028999999999</v>
      </c>
      <c r="H811">
        <v>171.76843299999999</v>
      </c>
      <c r="I811">
        <v>-31560.932604000001</v>
      </c>
      <c r="J811">
        <v>-172.46055000000001</v>
      </c>
      <c r="K811">
        <v>-222.89233200000001</v>
      </c>
      <c r="L811">
        <v>988.06151</v>
      </c>
      <c r="M811">
        <f t="shared" si="98"/>
        <v>10455.270381</v>
      </c>
      <c r="N811">
        <f t="shared" si="99"/>
        <v>-23.353028999999999</v>
      </c>
      <c r="O811">
        <f t="shared" si="100"/>
        <v>-171.76843299999999</v>
      </c>
      <c r="P811">
        <f t="shared" si="101"/>
        <v>31560.932604000001</v>
      </c>
      <c r="Q811">
        <f t="shared" si="102"/>
        <v>172.46055000000001</v>
      </c>
      <c r="R811">
        <f t="shared" si="103"/>
        <v>222.89233200000001</v>
      </c>
      <c r="S811">
        <f t="shared" si="104"/>
        <v>-988.06151</v>
      </c>
    </row>
    <row r="812" spans="1:19" x14ac:dyDescent="0.2">
      <c r="A812">
        <f t="shared" si="97"/>
        <v>1.7750000000000002E-2</v>
      </c>
      <c r="B812">
        <v>17750000</v>
      </c>
      <c r="C812">
        <v>484.38881600000002</v>
      </c>
      <c r="D812">
        <v>-14984.727717</v>
      </c>
      <c r="E812">
        <v>75252.459820000004</v>
      </c>
      <c r="F812">
        <v>-10515.717629999999</v>
      </c>
      <c r="G812">
        <v>-767.12167099999999</v>
      </c>
      <c r="H812">
        <v>739.93361500000003</v>
      </c>
      <c r="I812">
        <v>-31519.964833000002</v>
      </c>
      <c r="J812">
        <v>94.256450999999998</v>
      </c>
      <c r="K812">
        <v>-31.889147000000001</v>
      </c>
      <c r="L812">
        <v>275.11204199999997</v>
      </c>
      <c r="M812">
        <f t="shared" si="98"/>
        <v>10515.717629999999</v>
      </c>
      <c r="N812">
        <f t="shared" si="99"/>
        <v>767.12167099999999</v>
      </c>
      <c r="O812">
        <f t="shared" si="100"/>
        <v>-739.93361500000003</v>
      </c>
      <c r="P812">
        <f t="shared" si="101"/>
        <v>31519.964833000002</v>
      </c>
      <c r="Q812">
        <f t="shared" si="102"/>
        <v>-94.256450999999998</v>
      </c>
      <c r="R812">
        <f t="shared" si="103"/>
        <v>31.889147000000001</v>
      </c>
      <c r="S812">
        <f t="shared" si="104"/>
        <v>-275.11204199999997</v>
      </c>
    </row>
    <row r="813" spans="1:19" x14ac:dyDescent="0.2">
      <c r="A813">
        <f t="shared" si="97"/>
        <v>5.8750000000000004E-2</v>
      </c>
      <c r="B813">
        <v>58750000</v>
      </c>
      <c r="C813">
        <v>494.249549</v>
      </c>
      <c r="D813">
        <v>-14908.084149</v>
      </c>
      <c r="E813">
        <v>76989.958467999997</v>
      </c>
      <c r="F813">
        <v>-10947.086531000001</v>
      </c>
      <c r="G813">
        <v>-796.75323000000003</v>
      </c>
      <c r="H813">
        <v>-574.32450800000004</v>
      </c>
      <c r="I813">
        <v>-31470.181854999999</v>
      </c>
      <c r="J813">
        <v>-774.02612499999998</v>
      </c>
      <c r="K813">
        <v>311.11812400000002</v>
      </c>
      <c r="L813">
        <v>78.408237999999997</v>
      </c>
      <c r="M813">
        <f t="shared" si="98"/>
        <v>10947.086531000001</v>
      </c>
      <c r="N813">
        <f t="shared" si="99"/>
        <v>796.75323000000003</v>
      </c>
      <c r="O813">
        <f t="shared" si="100"/>
        <v>574.32450800000004</v>
      </c>
      <c r="P813">
        <f t="shared" si="101"/>
        <v>31470.181854999999</v>
      </c>
      <c r="Q813">
        <f t="shared" si="102"/>
        <v>774.02612499999998</v>
      </c>
      <c r="R813">
        <f t="shared" si="103"/>
        <v>-311.11812400000002</v>
      </c>
      <c r="S813">
        <f t="shared" si="104"/>
        <v>-78.408237999999997</v>
      </c>
    </row>
    <row r="814" spans="1:19" x14ac:dyDescent="0.2">
      <c r="A814">
        <f t="shared" si="97"/>
        <v>1.6500000000000001E-2</v>
      </c>
      <c r="B814">
        <v>16500000</v>
      </c>
      <c r="C814">
        <v>485.00981400000001</v>
      </c>
      <c r="D814">
        <v>-14986.997715</v>
      </c>
      <c r="E814">
        <v>75280.079547000001</v>
      </c>
      <c r="F814">
        <v>-11661.804029000001</v>
      </c>
      <c r="G814">
        <v>-2174.7805899999998</v>
      </c>
      <c r="H814">
        <v>-1664.0835549999999</v>
      </c>
      <c r="I814">
        <v>-31146.547941000001</v>
      </c>
      <c r="J814">
        <v>-64.218245999999994</v>
      </c>
      <c r="K814">
        <v>378.83521300000001</v>
      </c>
      <c r="L814">
        <v>413.60426000000001</v>
      </c>
      <c r="M814">
        <f t="shared" si="98"/>
        <v>11661.804029000001</v>
      </c>
      <c r="N814">
        <f t="shared" si="99"/>
        <v>2174.7805899999998</v>
      </c>
      <c r="O814">
        <f t="shared" si="100"/>
        <v>1664.0835549999999</v>
      </c>
      <c r="P814">
        <f t="shared" si="101"/>
        <v>31146.547941000001</v>
      </c>
      <c r="Q814">
        <f t="shared" si="102"/>
        <v>64.218245999999994</v>
      </c>
      <c r="R814">
        <f t="shared" si="103"/>
        <v>-378.83521300000001</v>
      </c>
      <c r="S814">
        <f t="shared" si="104"/>
        <v>-413.60426000000001</v>
      </c>
    </row>
    <row r="815" spans="1:19" x14ac:dyDescent="0.2">
      <c r="A815">
        <f t="shared" si="97"/>
        <v>6.0249999999999998E-2</v>
      </c>
      <c r="B815">
        <v>60250000</v>
      </c>
      <c r="C815">
        <v>489.98688399999998</v>
      </c>
      <c r="D815">
        <v>-14898.042079000001</v>
      </c>
      <c r="E815">
        <v>76946.363528999995</v>
      </c>
      <c r="F815">
        <v>-10306.143947</v>
      </c>
      <c r="G815">
        <v>-517.72518100000002</v>
      </c>
      <c r="H815">
        <v>609.70926999999995</v>
      </c>
      <c r="I815">
        <v>-31010.415928999999</v>
      </c>
      <c r="J815">
        <v>-698.02045899999996</v>
      </c>
      <c r="K815">
        <v>37.427151000000002</v>
      </c>
      <c r="L815">
        <v>395.69159200000001</v>
      </c>
      <c r="M815">
        <f t="shared" si="98"/>
        <v>10306.143947</v>
      </c>
      <c r="N815">
        <f t="shared" si="99"/>
        <v>517.72518100000002</v>
      </c>
      <c r="O815">
        <f t="shared" si="100"/>
        <v>-609.70926999999995</v>
      </c>
      <c r="P815">
        <f t="shared" si="101"/>
        <v>31010.415928999999</v>
      </c>
      <c r="Q815">
        <f t="shared" si="102"/>
        <v>698.02045899999996</v>
      </c>
      <c r="R815">
        <f t="shared" si="103"/>
        <v>-37.427151000000002</v>
      </c>
      <c r="S815">
        <f t="shared" si="104"/>
        <v>-395.69159200000001</v>
      </c>
    </row>
    <row r="816" spans="1:19" x14ac:dyDescent="0.2">
      <c r="A816">
        <f t="shared" si="97"/>
        <v>1.7250000000000001E-2</v>
      </c>
      <c r="B816">
        <v>17250000</v>
      </c>
      <c r="C816">
        <v>499.25930499999998</v>
      </c>
      <c r="D816">
        <v>-14984.337611000001</v>
      </c>
      <c r="E816">
        <v>75275.613006</v>
      </c>
      <c r="F816">
        <v>-10439.600057</v>
      </c>
      <c r="G816">
        <v>27.023531999999999</v>
      </c>
      <c r="H816">
        <v>-397.65907700000002</v>
      </c>
      <c r="I816">
        <v>-30948.164625000001</v>
      </c>
      <c r="J816">
        <v>-297.38226600000002</v>
      </c>
      <c r="K816">
        <v>256.76832300000001</v>
      </c>
      <c r="L816">
        <v>131.11582999999999</v>
      </c>
      <c r="M816">
        <f t="shared" si="98"/>
        <v>10439.600057</v>
      </c>
      <c r="N816">
        <f t="shared" si="99"/>
        <v>-27.023531999999999</v>
      </c>
      <c r="O816">
        <f t="shared" si="100"/>
        <v>397.65907700000002</v>
      </c>
      <c r="P816">
        <f t="shared" si="101"/>
        <v>30948.164625000001</v>
      </c>
      <c r="Q816">
        <f t="shared" si="102"/>
        <v>297.38226600000002</v>
      </c>
      <c r="R816">
        <f t="shared" si="103"/>
        <v>-256.76832300000001</v>
      </c>
      <c r="S816">
        <f t="shared" si="104"/>
        <v>-131.11582999999999</v>
      </c>
    </row>
    <row r="817" spans="1:19" x14ac:dyDescent="0.2">
      <c r="A817">
        <f t="shared" ref="A817:A880" si="105">B817*(0.0000005)*0.002</f>
        <v>1.6750000000000001E-2</v>
      </c>
      <c r="B817">
        <v>16750000</v>
      </c>
      <c r="C817">
        <v>494.40746799999999</v>
      </c>
      <c r="D817">
        <v>-14987.840357999999</v>
      </c>
      <c r="E817">
        <v>75217.035440000007</v>
      </c>
      <c r="F817">
        <v>-10262.919689</v>
      </c>
      <c r="G817">
        <v>-670.64013799999998</v>
      </c>
      <c r="H817">
        <v>605.63219400000003</v>
      </c>
      <c r="I817">
        <v>-30723.751123999999</v>
      </c>
      <c r="J817">
        <v>-66.113339999999994</v>
      </c>
      <c r="K817">
        <v>75.090992999999997</v>
      </c>
      <c r="L817">
        <v>-47.337749000000002</v>
      </c>
      <c r="M817">
        <f t="shared" ref="M817:M880" si="106">F817*-1</f>
        <v>10262.919689</v>
      </c>
      <c r="N817">
        <f t="shared" ref="N817:N880" si="107">G817*-1</f>
        <v>670.64013799999998</v>
      </c>
      <c r="O817">
        <f t="shared" ref="O817:O880" si="108">H817*-1</f>
        <v>-605.63219400000003</v>
      </c>
      <c r="P817">
        <f t="shared" ref="P817:P880" si="109">I817*-1</f>
        <v>30723.751123999999</v>
      </c>
      <c r="Q817">
        <f t="shared" ref="Q817:Q880" si="110">J817*-1</f>
        <v>66.113339999999994</v>
      </c>
      <c r="R817">
        <f t="shared" ref="R817:R880" si="111">K817*-1</f>
        <v>-75.090992999999997</v>
      </c>
      <c r="S817">
        <f t="shared" ref="S817:S880" si="112">L817*-1</f>
        <v>47.337749000000002</v>
      </c>
    </row>
    <row r="818" spans="1:19" x14ac:dyDescent="0.2">
      <c r="A818">
        <f t="shared" si="105"/>
        <v>1.6E-2</v>
      </c>
      <c r="B818">
        <v>16000000</v>
      </c>
      <c r="C818">
        <v>491.051151</v>
      </c>
      <c r="D818">
        <v>-14985.203034</v>
      </c>
      <c r="E818">
        <v>75281.241221999997</v>
      </c>
      <c r="F818">
        <v>-10896.535018</v>
      </c>
      <c r="G818">
        <v>-156.62102100000001</v>
      </c>
      <c r="H818">
        <v>-1886.412131</v>
      </c>
      <c r="I818">
        <v>-30646.571900999999</v>
      </c>
      <c r="J818">
        <v>253.893191</v>
      </c>
      <c r="K818">
        <v>-367.29934400000002</v>
      </c>
      <c r="L818">
        <v>111.96848199999999</v>
      </c>
      <c r="M818">
        <f t="shared" si="106"/>
        <v>10896.535018</v>
      </c>
      <c r="N818">
        <f t="shared" si="107"/>
        <v>156.62102100000001</v>
      </c>
      <c r="O818">
        <f t="shared" si="108"/>
        <v>1886.412131</v>
      </c>
      <c r="P818">
        <f t="shared" si="109"/>
        <v>30646.571900999999</v>
      </c>
      <c r="Q818">
        <f t="shared" si="110"/>
        <v>-253.893191</v>
      </c>
      <c r="R818">
        <f t="shared" si="111"/>
        <v>367.29934400000002</v>
      </c>
      <c r="S818">
        <f t="shared" si="112"/>
        <v>-111.96848199999999</v>
      </c>
    </row>
    <row r="819" spans="1:19" x14ac:dyDescent="0.2">
      <c r="A819">
        <f t="shared" si="105"/>
        <v>5.9000000000000004E-2</v>
      </c>
      <c r="B819">
        <v>59000000</v>
      </c>
      <c r="C819">
        <v>487.78670599999998</v>
      </c>
      <c r="D819">
        <v>-14899.908939999999</v>
      </c>
      <c r="E819">
        <v>76992.035243999999</v>
      </c>
      <c r="F819">
        <v>-9963.8372639999998</v>
      </c>
      <c r="G819">
        <v>1467.038421</v>
      </c>
      <c r="H819">
        <v>-881.15088700000001</v>
      </c>
      <c r="I819">
        <v>-30477.399326999999</v>
      </c>
      <c r="J819">
        <v>-211.29980699999999</v>
      </c>
      <c r="K819">
        <v>80.832606999999996</v>
      </c>
      <c r="L819">
        <v>-1395.0687740000001</v>
      </c>
      <c r="M819">
        <f t="shared" si="106"/>
        <v>9963.8372639999998</v>
      </c>
      <c r="N819">
        <f t="shared" si="107"/>
        <v>-1467.038421</v>
      </c>
      <c r="O819">
        <f t="shared" si="108"/>
        <v>881.15088700000001</v>
      </c>
      <c r="P819">
        <f t="shared" si="109"/>
        <v>30477.399326999999</v>
      </c>
      <c r="Q819">
        <f t="shared" si="110"/>
        <v>211.29980699999999</v>
      </c>
      <c r="R819">
        <f t="shared" si="111"/>
        <v>-80.832606999999996</v>
      </c>
      <c r="S819">
        <f t="shared" si="112"/>
        <v>1395.0687740000001</v>
      </c>
    </row>
    <row r="820" spans="1:19" x14ac:dyDescent="0.2">
      <c r="A820">
        <f t="shared" si="105"/>
        <v>5.8000000000000003E-2</v>
      </c>
      <c r="B820">
        <v>58000000</v>
      </c>
      <c r="C820">
        <v>484.12395800000002</v>
      </c>
      <c r="D820">
        <v>-14901.054142000001</v>
      </c>
      <c r="E820">
        <v>76989.267758000002</v>
      </c>
      <c r="F820">
        <v>-10377.101467</v>
      </c>
      <c r="G820">
        <v>-1598.261636</v>
      </c>
      <c r="H820">
        <v>159.27590699999999</v>
      </c>
      <c r="I820">
        <v>-29692.318671000001</v>
      </c>
      <c r="J820">
        <v>-653.37579600000004</v>
      </c>
      <c r="K820">
        <v>253.18383800000001</v>
      </c>
      <c r="L820">
        <v>-1251.9344630000001</v>
      </c>
      <c r="M820">
        <f t="shared" si="106"/>
        <v>10377.101467</v>
      </c>
      <c r="N820">
        <f t="shared" si="107"/>
        <v>1598.261636</v>
      </c>
      <c r="O820">
        <f t="shared" si="108"/>
        <v>-159.27590699999999</v>
      </c>
      <c r="P820">
        <f t="shared" si="109"/>
        <v>29692.318671000001</v>
      </c>
      <c r="Q820">
        <f t="shared" si="110"/>
        <v>653.37579600000004</v>
      </c>
      <c r="R820">
        <f t="shared" si="111"/>
        <v>-253.18383800000001</v>
      </c>
      <c r="S820">
        <f t="shared" si="112"/>
        <v>1251.9344630000001</v>
      </c>
    </row>
    <row r="821" spans="1:19" x14ac:dyDescent="0.2">
      <c r="A821">
        <f t="shared" si="105"/>
        <v>1.6250000000000001E-2</v>
      </c>
      <c r="B821">
        <v>16250000</v>
      </c>
      <c r="C821">
        <v>480.70486399999999</v>
      </c>
      <c r="D821">
        <v>-14995.42901</v>
      </c>
      <c r="E821">
        <v>75213.285162999993</v>
      </c>
      <c r="F821">
        <v>-9936.4915270000001</v>
      </c>
      <c r="G821">
        <v>-781.50518</v>
      </c>
      <c r="H821">
        <v>376.23539599999998</v>
      </c>
      <c r="I821">
        <v>-29404.204797999999</v>
      </c>
      <c r="J821">
        <v>-458.28995700000002</v>
      </c>
      <c r="K821">
        <v>25.183961</v>
      </c>
      <c r="L821">
        <v>-271.42822200000001</v>
      </c>
      <c r="M821">
        <f t="shared" si="106"/>
        <v>9936.4915270000001</v>
      </c>
      <c r="N821">
        <f t="shared" si="107"/>
        <v>781.50518</v>
      </c>
      <c r="O821">
        <f t="shared" si="108"/>
        <v>-376.23539599999998</v>
      </c>
      <c r="P821">
        <f t="shared" si="109"/>
        <v>29404.204797999999</v>
      </c>
      <c r="Q821">
        <f t="shared" si="110"/>
        <v>458.28995700000002</v>
      </c>
      <c r="R821">
        <f t="shared" si="111"/>
        <v>-25.183961</v>
      </c>
      <c r="S821">
        <f t="shared" si="112"/>
        <v>271.42822200000001</v>
      </c>
    </row>
    <row r="822" spans="1:19" x14ac:dyDescent="0.2">
      <c r="A822">
        <f t="shared" si="105"/>
        <v>5.9250000000000004E-2</v>
      </c>
      <c r="B822">
        <v>59250000</v>
      </c>
      <c r="C822">
        <v>487.35828099999998</v>
      </c>
      <c r="D822">
        <v>-14901.549332000001</v>
      </c>
      <c r="E822">
        <v>76968.076293000006</v>
      </c>
      <c r="F822">
        <v>-9821.0903180000005</v>
      </c>
      <c r="G822">
        <v>-506.18138499999998</v>
      </c>
      <c r="H822">
        <v>294.64561400000002</v>
      </c>
      <c r="I822">
        <v>-29251.735182</v>
      </c>
      <c r="J822">
        <v>-996.50067100000001</v>
      </c>
      <c r="K822">
        <v>-226.511053</v>
      </c>
      <c r="L822">
        <v>874.84928200000002</v>
      </c>
      <c r="M822">
        <f t="shared" si="106"/>
        <v>9821.0903180000005</v>
      </c>
      <c r="N822">
        <f t="shared" si="107"/>
        <v>506.18138499999998</v>
      </c>
      <c r="O822">
        <f t="shared" si="108"/>
        <v>-294.64561400000002</v>
      </c>
      <c r="P822">
        <f t="shared" si="109"/>
        <v>29251.735182</v>
      </c>
      <c r="Q822">
        <f t="shared" si="110"/>
        <v>996.50067100000001</v>
      </c>
      <c r="R822">
        <f t="shared" si="111"/>
        <v>226.511053</v>
      </c>
      <c r="S822">
        <f t="shared" si="112"/>
        <v>-874.84928200000002</v>
      </c>
    </row>
    <row r="823" spans="1:19" x14ac:dyDescent="0.2">
      <c r="A823">
        <f t="shared" si="105"/>
        <v>1.7000000000000001E-2</v>
      </c>
      <c r="B823">
        <v>17000000</v>
      </c>
      <c r="C823">
        <v>496.945921</v>
      </c>
      <c r="D823">
        <v>-14982.658246999999</v>
      </c>
      <c r="E823">
        <v>75190.573267</v>
      </c>
      <c r="F823">
        <v>-8724.9219570000005</v>
      </c>
      <c r="G823">
        <v>1747.222595</v>
      </c>
      <c r="H823">
        <v>1306.234234</v>
      </c>
      <c r="I823">
        <v>-29228.222700999999</v>
      </c>
      <c r="J823">
        <v>-161.69163499999999</v>
      </c>
      <c r="K823">
        <v>328.64645999999999</v>
      </c>
      <c r="L823">
        <v>210.442294</v>
      </c>
      <c r="M823">
        <f t="shared" si="106"/>
        <v>8724.9219570000005</v>
      </c>
      <c r="N823">
        <f t="shared" si="107"/>
        <v>-1747.222595</v>
      </c>
      <c r="O823">
        <f t="shared" si="108"/>
        <v>-1306.234234</v>
      </c>
      <c r="P823">
        <f t="shared" si="109"/>
        <v>29228.222700999999</v>
      </c>
      <c r="Q823">
        <f t="shared" si="110"/>
        <v>161.69163499999999</v>
      </c>
      <c r="R823">
        <f t="shared" si="111"/>
        <v>-328.64645999999999</v>
      </c>
      <c r="S823">
        <f t="shared" si="112"/>
        <v>-210.442294</v>
      </c>
    </row>
    <row r="824" spans="1:19" x14ac:dyDescent="0.2">
      <c r="A824">
        <f t="shared" si="105"/>
        <v>5.8250000000000003E-2</v>
      </c>
      <c r="B824">
        <v>58250000</v>
      </c>
      <c r="C824">
        <v>494.43072799999999</v>
      </c>
      <c r="D824">
        <v>-14901.81179</v>
      </c>
      <c r="E824">
        <v>76851.233764999997</v>
      </c>
      <c r="F824">
        <v>-8566.9343680000002</v>
      </c>
      <c r="G824">
        <v>1457.320911</v>
      </c>
      <c r="H824">
        <v>1674.2850430000001</v>
      </c>
      <c r="I824">
        <v>-28832.409057000001</v>
      </c>
      <c r="J824">
        <v>-938.70102199999997</v>
      </c>
      <c r="K824">
        <v>-170.67820800000001</v>
      </c>
      <c r="L824">
        <v>1219.219873</v>
      </c>
      <c r="M824">
        <f t="shared" si="106"/>
        <v>8566.9343680000002</v>
      </c>
      <c r="N824">
        <f t="shared" si="107"/>
        <v>-1457.320911</v>
      </c>
      <c r="O824">
        <f t="shared" si="108"/>
        <v>-1674.2850430000001</v>
      </c>
      <c r="P824">
        <f t="shared" si="109"/>
        <v>28832.409057000001</v>
      </c>
      <c r="Q824">
        <f t="shared" si="110"/>
        <v>938.70102199999997</v>
      </c>
      <c r="R824">
        <f t="shared" si="111"/>
        <v>170.67820800000001</v>
      </c>
      <c r="S824">
        <f t="shared" si="112"/>
        <v>-1219.219873</v>
      </c>
    </row>
    <row r="825" spans="1:19" x14ac:dyDescent="0.2">
      <c r="A825">
        <f t="shared" si="105"/>
        <v>5.7500000000000002E-2</v>
      </c>
      <c r="B825">
        <v>57500000</v>
      </c>
      <c r="C825">
        <v>495.75997799999999</v>
      </c>
      <c r="D825">
        <v>-14905.467177</v>
      </c>
      <c r="E825">
        <v>76913.282170999999</v>
      </c>
      <c r="F825">
        <v>-9493.3379420000001</v>
      </c>
      <c r="G825">
        <v>-729.22336700000005</v>
      </c>
      <c r="H825">
        <v>904.43124899999998</v>
      </c>
      <c r="I825">
        <v>-28655.221708000001</v>
      </c>
      <c r="J825">
        <v>-813.878197</v>
      </c>
      <c r="K825">
        <v>-1388.315994</v>
      </c>
      <c r="L825">
        <v>245.79787899999999</v>
      </c>
      <c r="M825">
        <f t="shared" si="106"/>
        <v>9493.3379420000001</v>
      </c>
      <c r="N825">
        <f t="shared" si="107"/>
        <v>729.22336700000005</v>
      </c>
      <c r="O825">
        <f t="shared" si="108"/>
        <v>-904.43124899999998</v>
      </c>
      <c r="P825">
        <f t="shared" si="109"/>
        <v>28655.221708000001</v>
      </c>
      <c r="Q825">
        <f t="shared" si="110"/>
        <v>813.878197</v>
      </c>
      <c r="R825">
        <f t="shared" si="111"/>
        <v>1388.315994</v>
      </c>
      <c r="S825">
        <f t="shared" si="112"/>
        <v>-245.79787899999999</v>
      </c>
    </row>
    <row r="826" spans="1:19" x14ac:dyDescent="0.2">
      <c r="A826">
        <f t="shared" si="105"/>
        <v>1.575E-2</v>
      </c>
      <c r="B826">
        <v>15750000</v>
      </c>
      <c r="C826">
        <v>488.95590499999997</v>
      </c>
      <c r="D826">
        <v>-14990.132175999999</v>
      </c>
      <c r="E826">
        <v>75229.166242000007</v>
      </c>
      <c r="F826">
        <v>-10386.709784000001</v>
      </c>
      <c r="G826">
        <v>-1955.409586</v>
      </c>
      <c r="H826">
        <v>-645.635267</v>
      </c>
      <c r="I826">
        <v>-28559.084498</v>
      </c>
      <c r="J826">
        <v>-8.9890430000000006</v>
      </c>
      <c r="K826">
        <v>267.83056699999997</v>
      </c>
      <c r="L826">
        <v>86.178673000000003</v>
      </c>
      <c r="M826">
        <f t="shared" si="106"/>
        <v>10386.709784000001</v>
      </c>
      <c r="N826">
        <f t="shared" si="107"/>
        <v>1955.409586</v>
      </c>
      <c r="O826">
        <f t="shared" si="108"/>
        <v>645.635267</v>
      </c>
      <c r="P826">
        <f t="shared" si="109"/>
        <v>28559.084498</v>
      </c>
      <c r="Q826">
        <f t="shared" si="110"/>
        <v>8.9890430000000006</v>
      </c>
      <c r="R826">
        <f t="shared" si="111"/>
        <v>-267.83056699999997</v>
      </c>
      <c r="S826">
        <f t="shared" si="112"/>
        <v>-86.178673000000003</v>
      </c>
    </row>
    <row r="827" spans="1:19" x14ac:dyDescent="0.2">
      <c r="A827">
        <f t="shared" si="105"/>
        <v>5.7750000000000003E-2</v>
      </c>
      <c r="B827">
        <v>57750000</v>
      </c>
      <c r="C827">
        <v>503.01064600000001</v>
      </c>
      <c r="D827">
        <v>-14904.03671</v>
      </c>
      <c r="E827">
        <v>76934.726282000003</v>
      </c>
      <c r="F827">
        <v>-9507.2184319999997</v>
      </c>
      <c r="G827">
        <v>-859.04634699999997</v>
      </c>
      <c r="H827">
        <v>877.10887400000001</v>
      </c>
      <c r="I827">
        <v>-28539.717821999999</v>
      </c>
      <c r="J827">
        <v>64.529917999999995</v>
      </c>
      <c r="K827">
        <v>-159.602721</v>
      </c>
      <c r="L827">
        <v>-639.102529</v>
      </c>
      <c r="M827">
        <f t="shared" si="106"/>
        <v>9507.2184319999997</v>
      </c>
      <c r="N827">
        <f t="shared" si="107"/>
        <v>859.04634699999997</v>
      </c>
      <c r="O827">
        <f t="shared" si="108"/>
        <v>-877.10887400000001</v>
      </c>
      <c r="P827">
        <f t="shared" si="109"/>
        <v>28539.717821999999</v>
      </c>
      <c r="Q827">
        <f t="shared" si="110"/>
        <v>-64.529917999999995</v>
      </c>
      <c r="R827">
        <f t="shared" si="111"/>
        <v>159.602721</v>
      </c>
      <c r="S827">
        <f t="shared" si="112"/>
        <v>639.102529</v>
      </c>
    </row>
    <row r="828" spans="1:19" x14ac:dyDescent="0.2">
      <c r="A828">
        <f t="shared" si="105"/>
        <v>5.7000000000000002E-2</v>
      </c>
      <c r="B828">
        <v>57000000</v>
      </c>
      <c r="C828">
        <v>499.68574899999999</v>
      </c>
      <c r="D828">
        <v>-14908.719596000001</v>
      </c>
      <c r="E828">
        <v>76872.547938000003</v>
      </c>
      <c r="F828">
        <v>-9567.0085770000005</v>
      </c>
      <c r="G828">
        <v>-272.44210399999997</v>
      </c>
      <c r="H828">
        <v>60.080610999999998</v>
      </c>
      <c r="I828">
        <v>-28488.664238000001</v>
      </c>
      <c r="J828">
        <v>-315.37640800000003</v>
      </c>
      <c r="K828">
        <v>-121.599598</v>
      </c>
      <c r="L828">
        <v>136.81033600000001</v>
      </c>
      <c r="M828">
        <f t="shared" si="106"/>
        <v>9567.0085770000005</v>
      </c>
      <c r="N828">
        <f t="shared" si="107"/>
        <v>272.44210399999997</v>
      </c>
      <c r="O828">
        <f t="shared" si="108"/>
        <v>-60.080610999999998</v>
      </c>
      <c r="P828">
        <f t="shared" si="109"/>
        <v>28488.664238000001</v>
      </c>
      <c r="Q828">
        <f t="shared" si="110"/>
        <v>315.37640800000003</v>
      </c>
      <c r="R828">
        <f t="shared" si="111"/>
        <v>121.599598</v>
      </c>
      <c r="S828">
        <f t="shared" si="112"/>
        <v>-136.81033600000001</v>
      </c>
    </row>
    <row r="829" spans="1:19" x14ac:dyDescent="0.2">
      <c r="A829">
        <f t="shared" si="105"/>
        <v>5.8500000000000003E-2</v>
      </c>
      <c r="B829">
        <v>58500000</v>
      </c>
      <c r="C829">
        <v>490.028569</v>
      </c>
      <c r="D829">
        <v>-14893.098298999999</v>
      </c>
      <c r="E829">
        <v>76932.691905999993</v>
      </c>
      <c r="F829">
        <v>-9109.0479140000007</v>
      </c>
      <c r="G829">
        <v>142.210812</v>
      </c>
      <c r="H829">
        <v>871.71845900000005</v>
      </c>
      <c r="I829">
        <v>-28341.073012000001</v>
      </c>
      <c r="J829">
        <v>-593.23135300000001</v>
      </c>
      <c r="K829">
        <v>-82.959342000000007</v>
      </c>
      <c r="L829">
        <v>-1627.534594</v>
      </c>
      <c r="M829">
        <f t="shared" si="106"/>
        <v>9109.0479140000007</v>
      </c>
      <c r="N829">
        <f t="shared" si="107"/>
        <v>-142.210812</v>
      </c>
      <c r="O829">
        <f t="shared" si="108"/>
        <v>-871.71845900000005</v>
      </c>
      <c r="P829">
        <f t="shared" si="109"/>
        <v>28341.073012000001</v>
      </c>
      <c r="Q829">
        <f t="shared" si="110"/>
        <v>593.23135300000001</v>
      </c>
      <c r="R829">
        <f t="shared" si="111"/>
        <v>82.959342000000007</v>
      </c>
      <c r="S829">
        <f t="shared" si="112"/>
        <v>1627.534594</v>
      </c>
    </row>
    <row r="830" spans="1:19" x14ac:dyDescent="0.2">
      <c r="A830">
        <f t="shared" si="105"/>
        <v>1.55E-2</v>
      </c>
      <c r="B830">
        <v>15500000</v>
      </c>
      <c r="C830">
        <v>488.62670400000002</v>
      </c>
      <c r="D830">
        <v>-14989.865578000001</v>
      </c>
      <c r="E830">
        <v>75153.768184999994</v>
      </c>
      <c r="F830">
        <v>-8875.4250520000005</v>
      </c>
      <c r="G830">
        <v>999.85575200000005</v>
      </c>
      <c r="H830">
        <v>626.62404600000002</v>
      </c>
      <c r="I830">
        <v>-28252.754953</v>
      </c>
      <c r="J830">
        <v>30.832228000000001</v>
      </c>
      <c r="K830">
        <v>-53.478631</v>
      </c>
      <c r="L830">
        <v>-18.788647000000001</v>
      </c>
      <c r="M830">
        <f t="shared" si="106"/>
        <v>8875.4250520000005</v>
      </c>
      <c r="N830">
        <f t="shared" si="107"/>
        <v>-999.85575200000005</v>
      </c>
      <c r="O830">
        <f t="shared" si="108"/>
        <v>-626.62404600000002</v>
      </c>
      <c r="P830">
        <f t="shared" si="109"/>
        <v>28252.754953</v>
      </c>
      <c r="Q830">
        <f t="shared" si="110"/>
        <v>-30.832228000000001</v>
      </c>
      <c r="R830">
        <f t="shared" si="111"/>
        <v>53.478631</v>
      </c>
      <c r="S830">
        <f t="shared" si="112"/>
        <v>18.788647000000001</v>
      </c>
    </row>
    <row r="831" spans="1:19" x14ac:dyDescent="0.2">
      <c r="A831">
        <f t="shared" si="105"/>
        <v>1.4750000000000001E-2</v>
      </c>
      <c r="B831">
        <v>14750000</v>
      </c>
      <c r="C831">
        <v>485.70112899999998</v>
      </c>
      <c r="D831">
        <v>-14990.823181</v>
      </c>
      <c r="E831">
        <v>75242.419154000003</v>
      </c>
      <c r="F831">
        <v>-10050.900297</v>
      </c>
      <c r="G831">
        <v>-437.21693299999998</v>
      </c>
      <c r="H831">
        <v>-1792.5885949999999</v>
      </c>
      <c r="I831">
        <v>-27922.895363</v>
      </c>
      <c r="J831">
        <v>-67.068149000000005</v>
      </c>
      <c r="K831">
        <v>-47.868929999999999</v>
      </c>
      <c r="L831">
        <v>42.433816999999998</v>
      </c>
      <c r="M831">
        <f t="shared" si="106"/>
        <v>10050.900297</v>
      </c>
      <c r="N831">
        <f t="shared" si="107"/>
        <v>437.21693299999998</v>
      </c>
      <c r="O831">
        <f t="shared" si="108"/>
        <v>1792.5885949999999</v>
      </c>
      <c r="P831">
        <f t="shared" si="109"/>
        <v>27922.895363</v>
      </c>
      <c r="Q831">
        <f t="shared" si="110"/>
        <v>67.068149000000005</v>
      </c>
      <c r="R831">
        <f t="shared" si="111"/>
        <v>47.868929999999999</v>
      </c>
      <c r="S831">
        <f t="shared" si="112"/>
        <v>-42.433816999999998</v>
      </c>
    </row>
    <row r="832" spans="1:19" x14ac:dyDescent="0.2">
      <c r="A832">
        <f t="shared" si="105"/>
        <v>5.7250000000000002E-2</v>
      </c>
      <c r="B832">
        <v>57250000</v>
      </c>
      <c r="C832">
        <v>495.18266499999999</v>
      </c>
      <c r="D832">
        <v>-14907.105899</v>
      </c>
      <c r="E832">
        <v>76917.677288999999</v>
      </c>
      <c r="F832">
        <v>-9092.1228900000006</v>
      </c>
      <c r="G832">
        <v>-158.302009</v>
      </c>
      <c r="H832">
        <v>708.28697499999998</v>
      </c>
      <c r="I832">
        <v>-27826.353637</v>
      </c>
      <c r="J832">
        <v>-947.83137699999997</v>
      </c>
      <c r="K832">
        <v>-542.113741</v>
      </c>
      <c r="L832">
        <v>-505.31512300000003</v>
      </c>
      <c r="M832">
        <f t="shared" si="106"/>
        <v>9092.1228900000006</v>
      </c>
      <c r="N832">
        <f t="shared" si="107"/>
        <v>158.302009</v>
      </c>
      <c r="O832">
        <f t="shared" si="108"/>
        <v>-708.28697499999998</v>
      </c>
      <c r="P832">
        <f t="shared" si="109"/>
        <v>27826.353637</v>
      </c>
      <c r="Q832">
        <f t="shared" si="110"/>
        <v>947.83137699999997</v>
      </c>
      <c r="R832">
        <f t="shared" si="111"/>
        <v>542.113741</v>
      </c>
      <c r="S832">
        <f t="shared" si="112"/>
        <v>505.31512300000003</v>
      </c>
    </row>
    <row r="833" spans="1:19" x14ac:dyDescent="0.2">
      <c r="A833">
        <f t="shared" si="105"/>
        <v>1.4999999999999999E-2</v>
      </c>
      <c r="B833">
        <v>15000000</v>
      </c>
      <c r="C833">
        <v>493.66794099999998</v>
      </c>
      <c r="D833">
        <v>-14995.681414999999</v>
      </c>
      <c r="E833">
        <v>75091.711347000004</v>
      </c>
      <c r="F833">
        <v>-7926.7184589999997</v>
      </c>
      <c r="G833">
        <v>2279.8713769999999</v>
      </c>
      <c r="H833">
        <v>1359.1807659999999</v>
      </c>
      <c r="I833">
        <v>-27419.207519</v>
      </c>
      <c r="J833">
        <v>490.21665200000001</v>
      </c>
      <c r="K833">
        <v>108.208399</v>
      </c>
      <c r="L833">
        <v>-91.477360000000004</v>
      </c>
      <c r="M833">
        <f t="shared" si="106"/>
        <v>7926.7184589999997</v>
      </c>
      <c r="N833">
        <f t="shared" si="107"/>
        <v>-2279.8713769999999</v>
      </c>
      <c r="O833">
        <f t="shared" si="108"/>
        <v>-1359.1807659999999</v>
      </c>
      <c r="P833">
        <f t="shared" si="109"/>
        <v>27419.207519</v>
      </c>
      <c r="Q833">
        <f t="shared" si="110"/>
        <v>-490.21665200000001</v>
      </c>
      <c r="R833">
        <f t="shared" si="111"/>
        <v>-108.208399</v>
      </c>
      <c r="S833">
        <f t="shared" si="112"/>
        <v>91.477360000000004</v>
      </c>
    </row>
    <row r="834" spans="1:19" x14ac:dyDescent="0.2">
      <c r="A834">
        <f t="shared" si="105"/>
        <v>5.5750000000000001E-2</v>
      </c>
      <c r="B834">
        <v>55750000</v>
      </c>
      <c r="C834">
        <v>491.16179899999997</v>
      </c>
      <c r="D834">
        <v>-14907.023981</v>
      </c>
      <c r="E834">
        <v>76892.148893999998</v>
      </c>
      <c r="F834">
        <v>-8510.4191460000002</v>
      </c>
      <c r="G834">
        <v>824.48297200000002</v>
      </c>
      <c r="H834">
        <v>596.63053500000001</v>
      </c>
      <c r="I834">
        <v>-26952.370943999998</v>
      </c>
      <c r="J834">
        <v>-897.14167499999996</v>
      </c>
      <c r="K834">
        <v>58.338842999999997</v>
      </c>
      <c r="L834">
        <v>332.508374</v>
      </c>
      <c r="M834">
        <f t="shared" si="106"/>
        <v>8510.4191460000002</v>
      </c>
      <c r="N834">
        <f t="shared" si="107"/>
        <v>-824.48297200000002</v>
      </c>
      <c r="O834">
        <f t="shared" si="108"/>
        <v>-596.63053500000001</v>
      </c>
      <c r="P834">
        <f t="shared" si="109"/>
        <v>26952.370943999998</v>
      </c>
      <c r="Q834">
        <f t="shared" si="110"/>
        <v>897.14167499999996</v>
      </c>
      <c r="R834">
        <f t="shared" si="111"/>
        <v>-58.338842999999997</v>
      </c>
      <c r="S834">
        <f t="shared" si="112"/>
        <v>-332.508374</v>
      </c>
    </row>
    <row r="835" spans="1:19" x14ac:dyDescent="0.2">
      <c r="A835">
        <f t="shared" si="105"/>
        <v>5.6250000000000001E-2</v>
      </c>
      <c r="B835">
        <v>56250000</v>
      </c>
      <c r="C835">
        <v>491.38797799999998</v>
      </c>
      <c r="D835">
        <v>-14908.688839</v>
      </c>
      <c r="E835">
        <v>76943.660654000007</v>
      </c>
      <c r="F835">
        <v>-9706.0957039999994</v>
      </c>
      <c r="G835">
        <v>-1729.8596889999999</v>
      </c>
      <c r="H835">
        <v>-626.89619700000003</v>
      </c>
      <c r="I835">
        <v>-26761.531226999999</v>
      </c>
      <c r="J835">
        <v>-25.708653999999999</v>
      </c>
      <c r="K835">
        <v>-1289.7859309999999</v>
      </c>
      <c r="L835">
        <v>-349.62619799999999</v>
      </c>
      <c r="M835">
        <f t="shared" si="106"/>
        <v>9706.0957039999994</v>
      </c>
      <c r="N835">
        <f t="shared" si="107"/>
        <v>1729.8596889999999</v>
      </c>
      <c r="O835">
        <f t="shared" si="108"/>
        <v>626.89619700000003</v>
      </c>
      <c r="P835">
        <f t="shared" si="109"/>
        <v>26761.531226999999</v>
      </c>
      <c r="Q835">
        <f t="shared" si="110"/>
        <v>25.708653999999999</v>
      </c>
      <c r="R835">
        <f t="shared" si="111"/>
        <v>1289.7859309999999</v>
      </c>
      <c r="S835">
        <f t="shared" si="112"/>
        <v>349.62619799999999</v>
      </c>
    </row>
    <row r="836" spans="1:19" x14ac:dyDescent="0.2">
      <c r="A836">
        <f t="shared" si="105"/>
        <v>5.6750000000000002E-2</v>
      </c>
      <c r="B836">
        <v>56750000</v>
      </c>
      <c r="C836">
        <v>481.79386</v>
      </c>
      <c r="D836">
        <v>-14906.391344</v>
      </c>
      <c r="E836">
        <v>76987.721516999998</v>
      </c>
      <c r="F836">
        <v>-8909.6274959999992</v>
      </c>
      <c r="G836">
        <v>-212.49017000000001</v>
      </c>
      <c r="H836">
        <v>11.953424</v>
      </c>
      <c r="I836">
        <v>-26528.345742000001</v>
      </c>
      <c r="J836">
        <v>-460.63128899999998</v>
      </c>
      <c r="K836">
        <v>54.880493999999999</v>
      </c>
      <c r="L836">
        <v>736.53502300000002</v>
      </c>
      <c r="M836">
        <f t="shared" si="106"/>
        <v>8909.6274959999992</v>
      </c>
      <c r="N836">
        <f t="shared" si="107"/>
        <v>212.49017000000001</v>
      </c>
      <c r="O836">
        <f t="shared" si="108"/>
        <v>-11.953424</v>
      </c>
      <c r="P836">
        <f t="shared" si="109"/>
        <v>26528.345742000001</v>
      </c>
      <c r="Q836">
        <f t="shared" si="110"/>
        <v>460.63128899999998</v>
      </c>
      <c r="R836">
        <f t="shared" si="111"/>
        <v>-54.880493999999999</v>
      </c>
      <c r="S836">
        <f t="shared" si="112"/>
        <v>-736.53502300000002</v>
      </c>
    </row>
    <row r="837" spans="1:19" x14ac:dyDescent="0.2">
      <c r="A837">
        <f t="shared" si="105"/>
        <v>5.6000000000000001E-2</v>
      </c>
      <c r="B837">
        <v>56000000</v>
      </c>
      <c r="C837">
        <v>493.787261</v>
      </c>
      <c r="D837">
        <v>-14912.278926999999</v>
      </c>
      <c r="E837">
        <v>76879.406615</v>
      </c>
      <c r="F837">
        <v>-8571.1503969999994</v>
      </c>
      <c r="G837">
        <v>-191.07684699999999</v>
      </c>
      <c r="H837">
        <v>882.15236400000003</v>
      </c>
      <c r="I837">
        <v>-26404.526708000001</v>
      </c>
      <c r="J837">
        <v>-526.67136700000003</v>
      </c>
      <c r="K837">
        <v>821.41722300000004</v>
      </c>
      <c r="L837">
        <v>110.493461</v>
      </c>
      <c r="M837">
        <f t="shared" si="106"/>
        <v>8571.1503969999994</v>
      </c>
      <c r="N837">
        <f t="shared" si="107"/>
        <v>191.07684699999999</v>
      </c>
      <c r="O837">
        <f t="shared" si="108"/>
        <v>-882.15236400000003</v>
      </c>
      <c r="P837">
        <f t="shared" si="109"/>
        <v>26404.526708000001</v>
      </c>
      <c r="Q837">
        <f t="shared" si="110"/>
        <v>526.67136700000003</v>
      </c>
      <c r="R837">
        <f t="shared" si="111"/>
        <v>-821.41722300000004</v>
      </c>
      <c r="S837">
        <f t="shared" si="112"/>
        <v>-110.493461</v>
      </c>
    </row>
    <row r="838" spans="1:19" x14ac:dyDescent="0.2">
      <c r="A838">
        <f t="shared" si="105"/>
        <v>1.4500000000000001E-2</v>
      </c>
      <c r="B838">
        <v>14500000</v>
      </c>
      <c r="C838">
        <v>490.906972</v>
      </c>
      <c r="D838">
        <v>-14994.861118000001</v>
      </c>
      <c r="E838">
        <v>75144.011316000004</v>
      </c>
      <c r="F838">
        <v>-8038.6720059999998</v>
      </c>
      <c r="G838">
        <v>859.95801700000004</v>
      </c>
      <c r="H838">
        <v>1236.907944</v>
      </c>
      <c r="I838">
        <v>-26212.881979999998</v>
      </c>
      <c r="J838">
        <v>-277.559211</v>
      </c>
      <c r="K838">
        <v>-127.218495</v>
      </c>
      <c r="L838">
        <v>182.57636400000001</v>
      </c>
      <c r="M838">
        <f t="shared" si="106"/>
        <v>8038.6720059999998</v>
      </c>
      <c r="N838">
        <f t="shared" si="107"/>
        <v>-859.95801700000004</v>
      </c>
      <c r="O838">
        <f t="shared" si="108"/>
        <v>-1236.907944</v>
      </c>
      <c r="P838">
        <f t="shared" si="109"/>
        <v>26212.881979999998</v>
      </c>
      <c r="Q838">
        <f t="shared" si="110"/>
        <v>277.559211</v>
      </c>
      <c r="R838">
        <f t="shared" si="111"/>
        <v>127.218495</v>
      </c>
      <c r="S838">
        <f t="shared" si="112"/>
        <v>-182.57636400000001</v>
      </c>
    </row>
    <row r="839" spans="1:19" x14ac:dyDescent="0.2">
      <c r="A839">
        <f t="shared" si="105"/>
        <v>1.525E-2</v>
      </c>
      <c r="B839">
        <v>15250000</v>
      </c>
      <c r="C839">
        <v>497.01517899999999</v>
      </c>
      <c r="D839">
        <v>-14990.120011999999</v>
      </c>
      <c r="E839">
        <v>75125.500432999994</v>
      </c>
      <c r="F839">
        <v>-7816.2814930000004</v>
      </c>
      <c r="G839">
        <v>758.87531300000001</v>
      </c>
      <c r="H839">
        <v>1929.2335290000001</v>
      </c>
      <c r="I839">
        <v>-26136.953321000001</v>
      </c>
      <c r="J839">
        <v>5.2595400000000003</v>
      </c>
      <c r="K839">
        <v>-428.49659300000002</v>
      </c>
      <c r="L839">
        <v>317.236966</v>
      </c>
      <c r="M839">
        <f t="shared" si="106"/>
        <v>7816.2814930000004</v>
      </c>
      <c r="N839">
        <f t="shared" si="107"/>
        <v>-758.87531300000001</v>
      </c>
      <c r="O839">
        <f t="shared" si="108"/>
        <v>-1929.2335290000001</v>
      </c>
      <c r="P839">
        <f t="shared" si="109"/>
        <v>26136.953321000001</v>
      </c>
      <c r="Q839">
        <f t="shared" si="110"/>
        <v>-5.2595400000000003</v>
      </c>
      <c r="R839">
        <f t="shared" si="111"/>
        <v>428.49659300000002</v>
      </c>
      <c r="S839">
        <f t="shared" si="112"/>
        <v>-317.236966</v>
      </c>
    </row>
    <row r="840" spans="1:19" x14ac:dyDescent="0.2">
      <c r="A840">
        <f t="shared" si="105"/>
        <v>1.4E-2</v>
      </c>
      <c r="B840">
        <v>14000000</v>
      </c>
      <c r="C840">
        <v>497.82885399999998</v>
      </c>
      <c r="D840">
        <v>-14992.539597999999</v>
      </c>
      <c r="E840">
        <v>75201.944268000007</v>
      </c>
      <c r="F840">
        <v>-9155.8974859999998</v>
      </c>
      <c r="G840">
        <v>-1011.615087</v>
      </c>
      <c r="H840">
        <v>-589.34795499999996</v>
      </c>
      <c r="I840">
        <v>-25866.729415999998</v>
      </c>
      <c r="J840">
        <v>-344.23174599999999</v>
      </c>
      <c r="K840">
        <v>-181.300613</v>
      </c>
      <c r="L840">
        <v>-499.56652700000001</v>
      </c>
      <c r="M840">
        <f t="shared" si="106"/>
        <v>9155.8974859999998</v>
      </c>
      <c r="N840">
        <f t="shared" si="107"/>
        <v>1011.615087</v>
      </c>
      <c r="O840">
        <f t="shared" si="108"/>
        <v>589.34795499999996</v>
      </c>
      <c r="P840">
        <f t="shared" si="109"/>
        <v>25866.729415999998</v>
      </c>
      <c r="Q840">
        <f t="shared" si="110"/>
        <v>344.23174599999999</v>
      </c>
      <c r="R840">
        <f t="shared" si="111"/>
        <v>181.300613</v>
      </c>
      <c r="S840">
        <f t="shared" si="112"/>
        <v>499.56652700000001</v>
      </c>
    </row>
    <row r="841" spans="1:19" x14ac:dyDescent="0.2">
      <c r="A841">
        <f t="shared" si="105"/>
        <v>1.4250000000000001E-2</v>
      </c>
      <c r="B841">
        <v>14250000</v>
      </c>
      <c r="C841">
        <v>488.66190699999999</v>
      </c>
      <c r="D841">
        <v>-14996.455646</v>
      </c>
      <c r="E841">
        <v>75106.816691</v>
      </c>
      <c r="F841">
        <v>-8186.7269509999996</v>
      </c>
      <c r="G841">
        <v>687.99652500000002</v>
      </c>
      <c r="H841">
        <v>604.80693599999995</v>
      </c>
      <c r="I841">
        <v>-25852.984313000001</v>
      </c>
      <c r="J841">
        <v>-415.85324800000001</v>
      </c>
      <c r="K841">
        <v>-172.92657299999999</v>
      </c>
      <c r="L841">
        <v>573.75696400000004</v>
      </c>
      <c r="M841">
        <f t="shared" si="106"/>
        <v>8186.7269509999996</v>
      </c>
      <c r="N841">
        <f t="shared" si="107"/>
        <v>-687.99652500000002</v>
      </c>
      <c r="O841">
        <f t="shared" si="108"/>
        <v>-604.80693599999995</v>
      </c>
      <c r="P841">
        <f t="shared" si="109"/>
        <v>25852.984313000001</v>
      </c>
      <c r="Q841">
        <f t="shared" si="110"/>
        <v>415.85324800000001</v>
      </c>
      <c r="R841">
        <f t="shared" si="111"/>
        <v>172.92657299999999</v>
      </c>
      <c r="S841">
        <f t="shared" si="112"/>
        <v>-573.75696400000004</v>
      </c>
    </row>
    <row r="842" spans="1:19" x14ac:dyDescent="0.2">
      <c r="A842">
        <f t="shared" si="105"/>
        <v>5.6500000000000002E-2</v>
      </c>
      <c r="B842">
        <v>56500000</v>
      </c>
      <c r="C842">
        <v>492.14504499999998</v>
      </c>
      <c r="D842">
        <v>-14912.840951</v>
      </c>
      <c r="E842">
        <v>76930.405970000007</v>
      </c>
      <c r="F842">
        <v>-9004.2063330000001</v>
      </c>
      <c r="G842">
        <v>-1083.227067</v>
      </c>
      <c r="H842">
        <v>-135.78815299999999</v>
      </c>
      <c r="I842">
        <v>-25793.603779000001</v>
      </c>
      <c r="J842">
        <v>-619.38383299999998</v>
      </c>
      <c r="K842">
        <v>-1016.7262449999999</v>
      </c>
      <c r="L842">
        <v>335.05891800000001</v>
      </c>
      <c r="M842">
        <f t="shared" si="106"/>
        <v>9004.2063330000001</v>
      </c>
      <c r="N842">
        <f t="shared" si="107"/>
        <v>1083.227067</v>
      </c>
      <c r="O842">
        <f t="shared" si="108"/>
        <v>135.78815299999999</v>
      </c>
      <c r="P842">
        <f t="shared" si="109"/>
        <v>25793.603779000001</v>
      </c>
      <c r="Q842">
        <f t="shared" si="110"/>
        <v>619.38383299999998</v>
      </c>
      <c r="R842">
        <f t="shared" si="111"/>
        <v>1016.7262449999999</v>
      </c>
      <c r="S842">
        <f t="shared" si="112"/>
        <v>-335.05891800000001</v>
      </c>
    </row>
    <row r="843" spans="1:19" x14ac:dyDescent="0.2">
      <c r="A843">
        <f t="shared" si="105"/>
        <v>1.375E-2</v>
      </c>
      <c r="B843">
        <v>13750000</v>
      </c>
      <c r="C843">
        <v>487.88307300000002</v>
      </c>
      <c r="D843">
        <v>-14993.772199999999</v>
      </c>
      <c r="E843">
        <v>75204.025710000002</v>
      </c>
      <c r="F843">
        <v>-9129.0993010000002</v>
      </c>
      <c r="G843">
        <v>-777.447857</v>
      </c>
      <c r="H843">
        <v>-1433.857812</v>
      </c>
      <c r="I843">
        <v>-25175.992234000001</v>
      </c>
      <c r="J843">
        <v>-42.431773999999997</v>
      </c>
      <c r="K843">
        <v>174.25130899999999</v>
      </c>
      <c r="L843">
        <v>-17.091481000000002</v>
      </c>
      <c r="M843">
        <f t="shared" si="106"/>
        <v>9129.0993010000002</v>
      </c>
      <c r="N843">
        <f t="shared" si="107"/>
        <v>777.447857</v>
      </c>
      <c r="O843">
        <f t="shared" si="108"/>
        <v>1433.857812</v>
      </c>
      <c r="P843">
        <f t="shared" si="109"/>
        <v>25175.992234000001</v>
      </c>
      <c r="Q843">
        <f t="shared" si="110"/>
        <v>42.431773999999997</v>
      </c>
      <c r="R843">
        <f t="shared" si="111"/>
        <v>-174.25130899999999</v>
      </c>
      <c r="S843">
        <f t="shared" si="112"/>
        <v>17.091481000000002</v>
      </c>
    </row>
    <row r="844" spans="1:19" x14ac:dyDescent="0.2">
      <c r="A844">
        <f t="shared" si="105"/>
        <v>1.35E-2</v>
      </c>
      <c r="B844">
        <v>13500000</v>
      </c>
      <c r="C844">
        <v>506.58440000000002</v>
      </c>
      <c r="D844">
        <v>-14993.687178</v>
      </c>
      <c r="E844">
        <v>75181.033830999993</v>
      </c>
      <c r="F844">
        <v>-8005.2314679999999</v>
      </c>
      <c r="G844">
        <v>1212.6794689999999</v>
      </c>
      <c r="H844">
        <v>-667.70575699999995</v>
      </c>
      <c r="I844">
        <v>-24560.668116000001</v>
      </c>
      <c r="J844">
        <v>-426.441506</v>
      </c>
      <c r="K844">
        <v>-133.88896</v>
      </c>
      <c r="L844">
        <v>-183.60527999999999</v>
      </c>
      <c r="M844">
        <f t="shared" si="106"/>
        <v>8005.2314679999999</v>
      </c>
      <c r="N844">
        <f t="shared" si="107"/>
        <v>-1212.6794689999999</v>
      </c>
      <c r="O844">
        <f t="shared" si="108"/>
        <v>667.70575699999995</v>
      </c>
      <c r="P844">
        <f t="shared" si="109"/>
        <v>24560.668116000001</v>
      </c>
      <c r="Q844">
        <f t="shared" si="110"/>
        <v>426.441506</v>
      </c>
      <c r="R844">
        <f t="shared" si="111"/>
        <v>133.88896</v>
      </c>
      <c r="S844">
        <f t="shared" si="112"/>
        <v>183.60527999999999</v>
      </c>
    </row>
    <row r="845" spans="1:19" x14ac:dyDescent="0.2">
      <c r="A845">
        <f t="shared" si="105"/>
        <v>1.325E-2</v>
      </c>
      <c r="B845">
        <v>13250000</v>
      </c>
      <c r="C845">
        <v>496.46838700000001</v>
      </c>
      <c r="D845">
        <v>-15001.959992</v>
      </c>
      <c r="E845">
        <v>75143.777728000001</v>
      </c>
      <c r="F845">
        <v>-7776.9640419999996</v>
      </c>
      <c r="G845">
        <v>277.22613799999999</v>
      </c>
      <c r="H845">
        <v>208.554889</v>
      </c>
      <c r="I845">
        <v>-23816.673151999999</v>
      </c>
      <c r="J845">
        <v>85.056794999999994</v>
      </c>
      <c r="K845">
        <v>197.723904</v>
      </c>
      <c r="L845">
        <v>-261.29619000000002</v>
      </c>
      <c r="M845">
        <f t="shared" si="106"/>
        <v>7776.9640419999996</v>
      </c>
      <c r="N845">
        <f t="shared" si="107"/>
        <v>-277.22613799999999</v>
      </c>
      <c r="O845">
        <f t="shared" si="108"/>
        <v>-208.554889</v>
      </c>
      <c r="P845">
        <f t="shared" si="109"/>
        <v>23816.673151999999</v>
      </c>
      <c r="Q845">
        <f t="shared" si="110"/>
        <v>-85.056794999999994</v>
      </c>
      <c r="R845">
        <f t="shared" si="111"/>
        <v>-197.723904</v>
      </c>
      <c r="S845">
        <f t="shared" si="112"/>
        <v>261.29619000000002</v>
      </c>
    </row>
    <row r="846" spans="1:19" x14ac:dyDescent="0.2">
      <c r="A846">
        <f t="shared" si="105"/>
        <v>1.3000000000000001E-2</v>
      </c>
      <c r="B846">
        <v>13000000</v>
      </c>
      <c r="C846">
        <v>489.69228900000002</v>
      </c>
      <c r="D846">
        <v>-14997.596512</v>
      </c>
      <c r="E846">
        <v>75124.046361999994</v>
      </c>
      <c r="F846">
        <v>-7644.6825280000003</v>
      </c>
      <c r="G846">
        <v>959.66012000000001</v>
      </c>
      <c r="H846">
        <v>-217.09184400000001</v>
      </c>
      <c r="I846">
        <v>-23676.615861999999</v>
      </c>
      <c r="J846">
        <v>-295.88840099999999</v>
      </c>
      <c r="K846">
        <v>53.905202000000003</v>
      </c>
      <c r="L846">
        <v>205.47439800000001</v>
      </c>
      <c r="M846">
        <f t="shared" si="106"/>
        <v>7644.6825280000003</v>
      </c>
      <c r="N846">
        <f t="shared" si="107"/>
        <v>-959.66012000000001</v>
      </c>
      <c r="O846">
        <f t="shared" si="108"/>
        <v>217.09184400000001</v>
      </c>
      <c r="P846">
        <f t="shared" si="109"/>
        <v>23676.615861999999</v>
      </c>
      <c r="Q846">
        <f t="shared" si="110"/>
        <v>295.88840099999999</v>
      </c>
      <c r="R846">
        <f t="shared" si="111"/>
        <v>-53.905202000000003</v>
      </c>
      <c r="S846">
        <f t="shared" si="112"/>
        <v>-205.47439800000001</v>
      </c>
    </row>
    <row r="847" spans="1:19" x14ac:dyDescent="0.2">
      <c r="A847">
        <f t="shared" si="105"/>
        <v>1.2750000000000001E-2</v>
      </c>
      <c r="B847">
        <v>12750000</v>
      </c>
      <c r="C847">
        <v>498.662959</v>
      </c>
      <c r="D847">
        <v>-15001.51432</v>
      </c>
      <c r="E847">
        <v>75053.218435999996</v>
      </c>
      <c r="F847">
        <v>-6535.5153190000001</v>
      </c>
      <c r="G847">
        <v>853.71981300000004</v>
      </c>
      <c r="H847">
        <v>1889.266779</v>
      </c>
      <c r="I847">
        <v>-22349.532551</v>
      </c>
      <c r="J847">
        <v>26.726127999999999</v>
      </c>
      <c r="K847">
        <v>-28.35314</v>
      </c>
      <c r="L847">
        <v>145.05339900000001</v>
      </c>
      <c r="M847">
        <f t="shared" si="106"/>
        <v>6535.5153190000001</v>
      </c>
      <c r="N847">
        <f t="shared" si="107"/>
        <v>-853.71981300000004</v>
      </c>
      <c r="O847">
        <f t="shared" si="108"/>
        <v>-1889.266779</v>
      </c>
      <c r="P847">
        <f t="shared" si="109"/>
        <v>22349.532551</v>
      </c>
      <c r="Q847">
        <f t="shared" si="110"/>
        <v>-26.726127999999999</v>
      </c>
      <c r="R847">
        <f t="shared" si="111"/>
        <v>28.35314</v>
      </c>
      <c r="S847">
        <f t="shared" si="112"/>
        <v>-145.05339900000001</v>
      </c>
    </row>
    <row r="848" spans="1:19" x14ac:dyDescent="0.2">
      <c r="A848">
        <f t="shared" si="105"/>
        <v>1.225E-2</v>
      </c>
      <c r="B848">
        <v>12250000</v>
      </c>
      <c r="C848">
        <v>490.14025600000002</v>
      </c>
      <c r="D848">
        <v>-14997.229600000001</v>
      </c>
      <c r="E848">
        <v>75134.464485999997</v>
      </c>
      <c r="F848">
        <v>-7930.7158579999996</v>
      </c>
      <c r="G848">
        <v>-1343.3409019999999</v>
      </c>
      <c r="H848">
        <v>-190.99948599999999</v>
      </c>
      <c r="I848">
        <v>-22257.807185999998</v>
      </c>
      <c r="J848">
        <v>-342.95725800000002</v>
      </c>
      <c r="K848">
        <v>-66.586428999999995</v>
      </c>
      <c r="L848">
        <v>404.011867</v>
      </c>
      <c r="M848">
        <f t="shared" si="106"/>
        <v>7930.7158579999996</v>
      </c>
      <c r="N848">
        <f t="shared" si="107"/>
        <v>1343.3409019999999</v>
      </c>
      <c r="O848">
        <f t="shared" si="108"/>
        <v>190.99948599999999</v>
      </c>
      <c r="P848">
        <f t="shared" si="109"/>
        <v>22257.807185999998</v>
      </c>
      <c r="Q848">
        <f t="shared" si="110"/>
        <v>342.95725800000002</v>
      </c>
      <c r="R848">
        <f t="shared" si="111"/>
        <v>66.586428999999995</v>
      </c>
      <c r="S848">
        <f t="shared" si="112"/>
        <v>-404.011867</v>
      </c>
    </row>
    <row r="849" spans="1:19" x14ac:dyDescent="0.2">
      <c r="A849">
        <f t="shared" si="105"/>
        <v>1.2E-2</v>
      </c>
      <c r="B849">
        <v>12000000</v>
      </c>
      <c r="C849">
        <v>479.50007900000003</v>
      </c>
      <c r="D849">
        <v>-15004.014015000001</v>
      </c>
      <c r="E849">
        <v>75048.084292</v>
      </c>
      <c r="F849">
        <v>-6540.6119189999999</v>
      </c>
      <c r="G849">
        <v>1640.795676</v>
      </c>
      <c r="H849">
        <v>868.49163499999997</v>
      </c>
      <c r="I849">
        <v>-22131.123067</v>
      </c>
      <c r="J849">
        <v>160.75243800000001</v>
      </c>
      <c r="K849">
        <v>8.6212389999999992</v>
      </c>
      <c r="L849">
        <v>-182.90175199999999</v>
      </c>
      <c r="M849">
        <f t="shared" si="106"/>
        <v>6540.6119189999999</v>
      </c>
      <c r="N849">
        <f t="shared" si="107"/>
        <v>-1640.795676</v>
      </c>
      <c r="O849">
        <f t="shared" si="108"/>
        <v>-868.49163499999997</v>
      </c>
      <c r="P849">
        <f t="shared" si="109"/>
        <v>22131.123067</v>
      </c>
      <c r="Q849">
        <f t="shared" si="110"/>
        <v>-160.75243800000001</v>
      </c>
      <c r="R849">
        <f t="shared" si="111"/>
        <v>-8.6212389999999992</v>
      </c>
      <c r="S849">
        <f t="shared" si="112"/>
        <v>182.90175199999999</v>
      </c>
    </row>
    <row r="850" spans="1:19" x14ac:dyDescent="0.2">
      <c r="A850">
        <f t="shared" si="105"/>
        <v>1.2500000000000001E-2</v>
      </c>
      <c r="B850">
        <v>12500000</v>
      </c>
      <c r="C850">
        <v>492.52921300000003</v>
      </c>
      <c r="D850">
        <v>-14997.421162000001</v>
      </c>
      <c r="E850">
        <v>75127.623059999998</v>
      </c>
      <c r="F850">
        <v>-7258.582915</v>
      </c>
      <c r="G850">
        <v>-75.784620000000004</v>
      </c>
      <c r="H850">
        <v>310.96875799999998</v>
      </c>
      <c r="I850">
        <v>-22010.932884999998</v>
      </c>
      <c r="J850">
        <v>201.605673</v>
      </c>
      <c r="K850">
        <v>221.31833800000001</v>
      </c>
      <c r="L850">
        <v>204.999774</v>
      </c>
      <c r="M850">
        <f t="shared" si="106"/>
        <v>7258.582915</v>
      </c>
      <c r="N850">
        <f t="shared" si="107"/>
        <v>75.784620000000004</v>
      </c>
      <c r="O850">
        <f t="shared" si="108"/>
        <v>-310.96875799999998</v>
      </c>
      <c r="P850">
        <f t="shared" si="109"/>
        <v>22010.932884999998</v>
      </c>
      <c r="Q850">
        <f t="shared" si="110"/>
        <v>-201.605673</v>
      </c>
      <c r="R850">
        <f t="shared" si="111"/>
        <v>-221.31833800000001</v>
      </c>
      <c r="S850">
        <f t="shared" si="112"/>
        <v>-204.999774</v>
      </c>
    </row>
    <row r="851" spans="1:19" x14ac:dyDescent="0.2">
      <c r="A851">
        <f t="shared" si="105"/>
        <v>1.175E-2</v>
      </c>
      <c r="B851">
        <v>11750000</v>
      </c>
      <c r="C851">
        <v>475.75105500000001</v>
      </c>
      <c r="D851">
        <v>-14994.448457</v>
      </c>
      <c r="E851">
        <v>75115.540447000007</v>
      </c>
      <c r="F851">
        <v>-7194.3414069999999</v>
      </c>
      <c r="G851">
        <v>656.265941</v>
      </c>
      <c r="H851">
        <v>-558.27494000000002</v>
      </c>
      <c r="I851">
        <v>-21681.015222000002</v>
      </c>
      <c r="J851">
        <v>-91.573768999999999</v>
      </c>
      <c r="K851">
        <v>-230.72389799999999</v>
      </c>
      <c r="L851">
        <v>228.32954000000001</v>
      </c>
      <c r="M851">
        <f t="shared" si="106"/>
        <v>7194.3414069999999</v>
      </c>
      <c r="N851">
        <f t="shared" si="107"/>
        <v>-656.265941</v>
      </c>
      <c r="O851">
        <f t="shared" si="108"/>
        <v>558.27494000000002</v>
      </c>
      <c r="P851">
        <f t="shared" si="109"/>
        <v>21681.015222000002</v>
      </c>
      <c r="Q851">
        <f t="shared" si="110"/>
        <v>91.573768999999999</v>
      </c>
      <c r="R851">
        <f t="shared" si="111"/>
        <v>230.72389799999999</v>
      </c>
      <c r="S851">
        <f t="shared" si="112"/>
        <v>-228.32954000000001</v>
      </c>
    </row>
    <row r="852" spans="1:19" x14ac:dyDescent="0.2">
      <c r="A852">
        <f t="shared" si="105"/>
        <v>1.15E-2</v>
      </c>
      <c r="B852">
        <v>11500000</v>
      </c>
      <c r="C852">
        <v>479.51642500000003</v>
      </c>
      <c r="D852">
        <v>-14996.359517000001</v>
      </c>
      <c r="E852">
        <v>75148.412186000001</v>
      </c>
      <c r="F852">
        <v>-7220.672791</v>
      </c>
      <c r="G852">
        <v>556.74872600000003</v>
      </c>
      <c r="H852">
        <v>-1477.014829</v>
      </c>
      <c r="I852">
        <v>-20741.752271000001</v>
      </c>
      <c r="J852">
        <v>-177.32474300000001</v>
      </c>
      <c r="K852">
        <v>-45.735242999999997</v>
      </c>
      <c r="L852">
        <v>-236.130684</v>
      </c>
      <c r="M852">
        <f t="shared" si="106"/>
        <v>7220.672791</v>
      </c>
      <c r="N852">
        <f t="shared" si="107"/>
        <v>-556.74872600000003</v>
      </c>
      <c r="O852">
        <f t="shared" si="108"/>
        <v>1477.014829</v>
      </c>
      <c r="P852">
        <f t="shared" si="109"/>
        <v>20741.752271000001</v>
      </c>
      <c r="Q852">
        <f t="shared" si="110"/>
        <v>177.32474300000001</v>
      </c>
      <c r="R852">
        <f t="shared" si="111"/>
        <v>45.735242999999997</v>
      </c>
      <c r="S852">
        <f t="shared" si="112"/>
        <v>236.130684</v>
      </c>
    </row>
    <row r="853" spans="1:19" x14ac:dyDescent="0.2">
      <c r="A853">
        <f t="shared" si="105"/>
        <v>1.0999999999999999E-2</v>
      </c>
      <c r="B853">
        <v>11000000</v>
      </c>
      <c r="C853">
        <v>484.43855300000001</v>
      </c>
      <c r="D853">
        <v>-14997.149099</v>
      </c>
      <c r="E853">
        <v>75138.511331999995</v>
      </c>
      <c r="F853">
        <v>-7922.4597469999999</v>
      </c>
      <c r="G853">
        <v>-1997.1810350000001</v>
      </c>
      <c r="H853">
        <v>-1283.479043</v>
      </c>
      <c r="I853">
        <v>-20486.719163999998</v>
      </c>
      <c r="J853">
        <v>-24.900822999999999</v>
      </c>
      <c r="K853">
        <v>-146.147121</v>
      </c>
      <c r="L853">
        <v>-188.94270599999999</v>
      </c>
      <c r="M853">
        <f t="shared" si="106"/>
        <v>7922.4597469999999</v>
      </c>
      <c r="N853">
        <f t="shared" si="107"/>
        <v>1997.1810350000001</v>
      </c>
      <c r="O853">
        <f t="shared" si="108"/>
        <v>1283.479043</v>
      </c>
      <c r="P853">
        <f t="shared" si="109"/>
        <v>20486.719163999998</v>
      </c>
      <c r="Q853">
        <f t="shared" si="110"/>
        <v>24.900822999999999</v>
      </c>
      <c r="R853">
        <f t="shared" si="111"/>
        <v>146.147121</v>
      </c>
      <c r="S853">
        <f t="shared" si="112"/>
        <v>188.94270599999999</v>
      </c>
    </row>
    <row r="854" spans="1:19" x14ac:dyDescent="0.2">
      <c r="A854">
        <f t="shared" si="105"/>
        <v>1.125E-2</v>
      </c>
      <c r="B854">
        <v>11250000</v>
      </c>
      <c r="C854">
        <v>497.37156299999998</v>
      </c>
      <c r="D854">
        <v>-14995.611621</v>
      </c>
      <c r="E854">
        <v>75125.787301999997</v>
      </c>
      <c r="F854">
        <v>-7471.4758929999998</v>
      </c>
      <c r="G854">
        <v>-2042.9054839999999</v>
      </c>
      <c r="H854">
        <v>-120.10514999999999</v>
      </c>
      <c r="I854">
        <v>-20251.417044999998</v>
      </c>
      <c r="J854">
        <v>723.04187400000001</v>
      </c>
      <c r="K854">
        <v>-346.86241000000001</v>
      </c>
      <c r="L854">
        <v>-211.652096</v>
      </c>
      <c r="M854">
        <f t="shared" si="106"/>
        <v>7471.4758929999998</v>
      </c>
      <c r="N854">
        <f t="shared" si="107"/>
        <v>2042.9054839999999</v>
      </c>
      <c r="O854">
        <f t="shared" si="108"/>
        <v>120.10514999999999</v>
      </c>
      <c r="P854">
        <f t="shared" si="109"/>
        <v>20251.417044999998</v>
      </c>
      <c r="Q854">
        <f t="shared" si="110"/>
        <v>-723.04187400000001</v>
      </c>
      <c r="R854">
        <f t="shared" si="111"/>
        <v>346.86241000000001</v>
      </c>
      <c r="S854">
        <f t="shared" si="112"/>
        <v>211.652096</v>
      </c>
    </row>
    <row r="855" spans="1:19" x14ac:dyDescent="0.2">
      <c r="A855">
        <f t="shared" si="105"/>
        <v>1.0500000000000001E-2</v>
      </c>
      <c r="B855">
        <v>10500000</v>
      </c>
      <c r="C855">
        <v>491.67586</v>
      </c>
      <c r="D855">
        <v>-15000.297489</v>
      </c>
      <c r="E855">
        <v>75138.112760999997</v>
      </c>
      <c r="F855">
        <v>-7651.7109170000003</v>
      </c>
      <c r="G855">
        <v>-1696.008433</v>
      </c>
      <c r="H855">
        <v>-1711.7406590000001</v>
      </c>
      <c r="I855">
        <v>-19547.383658999999</v>
      </c>
      <c r="J855">
        <v>158.91936999999999</v>
      </c>
      <c r="K855">
        <v>-304.26390900000001</v>
      </c>
      <c r="L855">
        <v>-471.043362</v>
      </c>
      <c r="M855">
        <f t="shared" si="106"/>
        <v>7651.7109170000003</v>
      </c>
      <c r="N855">
        <f t="shared" si="107"/>
        <v>1696.008433</v>
      </c>
      <c r="O855">
        <f t="shared" si="108"/>
        <v>1711.7406590000001</v>
      </c>
      <c r="P855">
        <f t="shared" si="109"/>
        <v>19547.383658999999</v>
      </c>
      <c r="Q855">
        <f t="shared" si="110"/>
        <v>-158.91936999999999</v>
      </c>
      <c r="R855">
        <f t="shared" si="111"/>
        <v>304.26390900000001</v>
      </c>
      <c r="S855">
        <f t="shared" si="112"/>
        <v>471.043362</v>
      </c>
    </row>
    <row r="856" spans="1:19" x14ac:dyDescent="0.2">
      <c r="A856">
        <f t="shared" si="105"/>
        <v>1.0750000000000001E-2</v>
      </c>
      <c r="B856">
        <v>10750000</v>
      </c>
      <c r="C856">
        <v>491.68800499999998</v>
      </c>
      <c r="D856">
        <v>-15004.854184</v>
      </c>
      <c r="E856">
        <v>75029.032042999999</v>
      </c>
      <c r="F856">
        <v>-5821.9716449999996</v>
      </c>
      <c r="G856">
        <v>737.83076700000004</v>
      </c>
      <c r="H856">
        <v>1006.8363450000001</v>
      </c>
      <c r="I856">
        <v>-19210.582049000001</v>
      </c>
      <c r="J856">
        <v>-342.42900700000001</v>
      </c>
      <c r="K856">
        <v>20.629539000000001</v>
      </c>
      <c r="L856">
        <v>-293.07891000000001</v>
      </c>
      <c r="M856">
        <f t="shared" si="106"/>
        <v>5821.9716449999996</v>
      </c>
      <c r="N856">
        <f t="shared" si="107"/>
        <v>-737.83076700000004</v>
      </c>
      <c r="O856">
        <f t="shared" si="108"/>
        <v>-1006.8363450000001</v>
      </c>
      <c r="P856">
        <f t="shared" si="109"/>
        <v>19210.582049000001</v>
      </c>
      <c r="Q856">
        <f t="shared" si="110"/>
        <v>342.42900700000001</v>
      </c>
      <c r="R856">
        <f t="shared" si="111"/>
        <v>-20.629539000000001</v>
      </c>
      <c r="S856">
        <f t="shared" si="112"/>
        <v>293.07891000000001</v>
      </c>
    </row>
    <row r="857" spans="1:19" x14ac:dyDescent="0.2">
      <c r="A857">
        <f t="shared" si="105"/>
        <v>1.025E-2</v>
      </c>
      <c r="B857">
        <v>10250000</v>
      </c>
      <c r="C857">
        <v>491.79790600000001</v>
      </c>
      <c r="D857">
        <v>-15003.392999</v>
      </c>
      <c r="E857">
        <v>75083.663258999994</v>
      </c>
      <c r="F857">
        <v>-6878.3853120000003</v>
      </c>
      <c r="G857">
        <v>-325.876215</v>
      </c>
      <c r="H857">
        <v>-1132.576499</v>
      </c>
      <c r="I857">
        <v>-19176.703223</v>
      </c>
      <c r="J857">
        <v>-721.37654699999996</v>
      </c>
      <c r="K857">
        <v>-104.34766999999999</v>
      </c>
      <c r="L857">
        <v>-132.13124500000001</v>
      </c>
      <c r="M857">
        <f t="shared" si="106"/>
        <v>6878.3853120000003</v>
      </c>
      <c r="N857">
        <f t="shared" si="107"/>
        <v>325.876215</v>
      </c>
      <c r="O857">
        <f t="shared" si="108"/>
        <v>1132.576499</v>
      </c>
      <c r="P857">
        <f t="shared" si="109"/>
        <v>19176.703223</v>
      </c>
      <c r="Q857">
        <f t="shared" si="110"/>
        <v>721.37654699999996</v>
      </c>
      <c r="R857">
        <f t="shared" si="111"/>
        <v>104.34766999999999</v>
      </c>
      <c r="S857">
        <f t="shared" si="112"/>
        <v>132.13124500000001</v>
      </c>
    </row>
    <row r="858" spans="1:19" x14ac:dyDescent="0.2">
      <c r="A858">
        <f t="shared" si="105"/>
        <v>0.01</v>
      </c>
      <c r="B858">
        <v>10000000</v>
      </c>
      <c r="C858">
        <v>481.401993</v>
      </c>
      <c r="D858">
        <v>-15007.285878999999</v>
      </c>
      <c r="E858">
        <v>75051.965729999996</v>
      </c>
      <c r="F858">
        <v>-6334.1268559999999</v>
      </c>
      <c r="G858">
        <v>788.94245699999999</v>
      </c>
      <c r="H858">
        <v>-815.92721600000004</v>
      </c>
      <c r="I858">
        <v>-18975.395809000001</v>
      </c>
      <c r="J858">
        <v>10.210864000000001</v>
      </c>
      <c r="K858">
        <v>-278.40294299999999</v>
      </c>
      <c r="L858">
        <v>222.20348200000001</v>
      </c>
      <c r="M858">
        <f t="shared" si="106"/>
        <v>6334.1268559999999</v>
      </c>
      <c r="N858">
        <f t="shared" si="107"/>
        <v>-788.94245699999999</v>
      </c>
      <c r="O858">
        <f t="shared" si="108"/>
        <v>815.92721600000004</v>
      </c>
      <c r="P858">
        <f t="shared" si="109"/>
        <v>18975.395809000001</v>
      </c>
      <c r="Q858">
        <f t="shared" si="110"/>
        <v>-10.210864000000001</v>
      </c>
      <c r="R858">
        <f t="shared" si="111"/>
        <v>278.40294299999999</v>
      </c>
      <c r="S858">
        <f t="shared" si="112"/>
        <v>-222.20348200000001</v>
      </c>
    </row>
    <row r="859" spans="1:19" x14ac:dyDescent="0.2">
      <c r="A859">
        <f t="shared" si="105"/>
        <v>9.75E-3</v>
      </c>
      <c r="B859">
        <v>9750000</v>
      </c>
      <c r="C859">
        <v>483.94256000000001</v>
      </c>
      <c r="D859">
        <v>-15000.896892999999</v>
      </c>
      <c r="E859">
        <v>75072.555106</v>
      </c>
      <c r="F859">
        <v>-6914.6254820000004</v>
      </c>
      <c r="G859">
        <v>-467.912487</v>
      </c>
      <c r="H859">
        <v>-1455.104855</v>
      </c>
      <c r="I859">
        <v>-18820.859103999999</v>
      </c>
      <c r="J859">
        <v>60.833491000000002</v>
      </c>
      <c r="K859">
        <v>-39.919504000000003</v>
      </c>
      <c r="L859">
        <v>-382.86838999999998</v>
      </c>
      <c r="M859">
        <f t="shared" si="106"/>
        <v>6914.6254820000004</v>
      </c>
      <c r="N859">
        <f t="shared" si="107"/>
        <v>467.912487</v>
      </c>
      <c r="O859">
        <f t="shared" si="108"/>
        <v>1455.104855</v>
      </c>
      <c r="P859">
        <f t="shared" si="109"/>
        <v>18820.859103999999</v>
      </c>
      <c r="Q859">
        <f t="shared" si="110"/>
        <v>-60.833491000000002</v>
      </c>
      <c r="R859">
        <f t="shared" si="111"/>
        <v>39.919504000000003</v>
      </c>
      <c r="S859">
        <f t="shared" si="112"/>
        <v>382.86838999999998</v>
      </c>
    </row>
    <row r="860" spans="1:19" x14ac:dyDescent="0.2">
      <c r="A860">
        <f t="shared" si="105"/>
        <v>9.4999999999999998E-3</v>
      </c>
      <c r="B860">
        <v>9500000</v>
      </c>
      <c r="C860">
        <v>503.17764499999998</v>
      </c>
      <c r="D860">
        <v>-15004.030739</v>
      </c>
      <c r="E860">
        <v>75022.886715999994</v>
      </c>
      <c r="F860">
        <v>-5667.2317750000002</v>
      </c>
      <c r="G860">
        <v>572.17645500000003</v>
      </c>
      <c r="H860">
        <v>-231.03467599999999</v>
      </c>
      <c r="I860">
        <v>-17342.837104999999</v>
      </c>
      <c r="J860">
        <v>-120.61179799999999</v>
      </c>
      <c r="K860">
        <v>-40.967300000000002</v>
      </c>
      <c r="L860">
        <v>-59.67897</v>
      </c>
      <c r="M860">
        <f t="shared" si="106"/>
        <v>5667.2317750000002</v>
      </c>
      <c r="N860">
        <f t="shared" si="107"/>
        <v>-572.17645500000003</v>
      </c>
      <c r="O860">
        <f t="shared" si="108"/>
        <v>231.03467599999999</v>
      </c>
      <c r="P860">
        <f t="shared" si="109"/>
        <v>17342.837104999999</v>
      </c>
      <c r="Q860">
        <f t="shared" si="110"/>
        <v>120.61179799999999</v>
      </c>
      <c r="R860">
        <f t="shared" si="111"/>
        <v>40.967300000000002</v>
      </c>
      <c r="S860">
        <f t="shared" si="112"/>
        <v>59.67897</v>
      </c>
    </row>
    <row r="861" spans="1:19" x14ac:dyDescent="0.2">
      <c r="A861">
        <f t="shared" si="105"/>
        <v>8.7500000000000008E-3</v>
      </c>
      <c r="B861">
        <v>8750000</v>
      </c>
      <c r="C861">
        <v>490.75648999999999</v>
      </c>
      <c r="D861">
        <v>-15000.78515</v>
      </c>
      <c r="E861">
        <v>75197.991393999997</v>
      </c>
      <c r="F861">
        <v>-8204.1840350000002</v>
      </c>
      <c r="G861">
        <v>-4107.5303050000002</v>
      </c>
      <c r="H861">
        <v>-3232.5949369999998</v>
      </c>
      <c r="I861">
        <v>-17272.426863000001</v>
      </c>
      <c r="J861">
        <v>161.36235099999999</v>
      </c>
      <c r="K861">
        <v>299.68762299999997</v>
      </c>
      <c r="L861">
        <v>337.05997000000002</v>
      </c>
      <c r="M861">
        <f t="shared" si="106"/>
        <v>8204.1840350000002</v>
      </c>
      <c r="N861">
        <f t="shared" si="107"/>
        <v>4107.5303050000002</v>
      </c>
      <c r="O861">
        <f t="shared" si="108"/>
        <v>3232.5949369999998</v>
      </c>
      <c r="P861">
        <f t="shared" si="109"/>
        <v>17272.426863000001</v>
      </c>
      <c r="Q861">
        <f t="shared" si="110"/>
        <v>-161.36235099999999</v>
      </c>
      <c r="R861">
        <f t="shared" si="111"/>
        <v>-299.68762299999997</v>
      </c>
      <c r="S861">
        <f t="shared" si="112"/>
        <v>-337.05997000000002</v>
      </c>
    </row>
    <row r="862" spans="1:19" x14ac:dyDescent="0.2">
      <c r="A862">
        <f t="shared" si="105"/>
        <v>9.2499999999999995E-3</v>
      </c>
      <c r="B862">
        <v>9250000</v>
      </c>
      <c r="C862">
        <v>491.25063</v>
      </c>
      <c r="D862">
        <v>-14999.190237999999</v>
      </c>
      <c r="E862">
        <v>75027.277912999998</v>
      </c>
      <c r="F862">
        <v>-4982.5723559999997</v>
      </c>
      <c r="G862">
        <v>1709.6157740000001</v>
      </c>
      <c r="H862">
        <v>-515.96756400000004</v>
      </c>
      <c r="I862">
        <v>-16141.365277999999</v>
      </c>
      <c r="J862">
        <v>17.143853</v>
      </c>
      <c r="K862">
        <v>-6.0541729999999996</v>
      </c>
      <c r="L862">
        <v>119.686808</v>
      </c>
      <c r="M862">
        <f t="shared" si="106"/>
        <v>4982.5723559999997</v>
      </c>
      <c r="N862">
        <f t="shared" si="107"/>
        <v>-1709.6157740000001</v>
      </c>
      <c r="O862">
        <f t="shared" si="108"/>
        <v>515.96756400000004</v>
      </c>
      <c r="P862">
        <f t="shared" si="109"/>
        <v>16141.365277999999</v>
      </c>
      <c r="Q862">
        <f t="shared" si="110"/>
        <v>-17.143853</v>
      </c>
      <c r="R862">
        <f t="shared" si="111"/>
        <v>6.0541729999999996</v>
      </c>
      <c r="S862">
        <f t="shared" si="112"/>
        <v>-119.686808</v>
      </c>
    </row>
    <row r="863" spans="1:19" x14ac:dyDescent="0.2">
      <c r="A863">
        <f t="shared" si="105"/>
        <v>9.0000000000000011E-3</v>
      </c>
      <c r="B863">
        <v>9000000</v>
      </c>
      <c r="C863">
        <v>490.23110100000002</v>
      </c>
      <c r="D863">
        <v>-15009.422619999999</v>
      </c>
      <c r="E863">
        <v>74946.416255000004</v>
      </c>
      <c r="F863">
        <v>-4508.7728710000001</v>
      </c>
      <c r="G863">
        <v>1827.540996</v>
      </c>
      <c r="H863">
        <v>502.87477899999999</v>
      </c>
      <c r="I863">
        <v>-15856.734388999999</v>
      </c>
      <c r="J863">
        <v>-159.605797</v>
      </c>
      <c r="K863">
        <v>32.923268999999998</v>
      </c>
      <c r="L863">
        <v>-364.16415999999998</v>
      </c>
      <c r="M863">
        <f t="shared" si="106"/>
        <v>4508.7728710000001</v>
      </c>
      <c r="N863">
        <f t="shared" si="107"/>
        <v>-1827.540996</v>
      </c>
      <c r="O863">
        <f t="shared" si="108"/>
        <v>-502.87477899999999</v>
      </c>
      <c r="P863">
        <f t="shared" si="109"/>
        <v>15856.734388999999</v>
      </c>
      <c r="Q863">
        <f t="shared" si="110"/>
        <v>159.605797</v>
      </c>
      <c r="R863">
        <f t="shared" si="111"/>
        <v>-32.923268999999998</v>
      </c>
      <c r="S863">
        <f t="shared" si="112"/>
        <v>364.16415999999998</v>
      </c>
    </row>
    <row r="864" spans="1:19" x14ac:dyDescent="0.2">
      <c r="A864">
        <f t="shared" si="105"/>
        <v>8.2500000000000004E-3</v>
      </c>
      <c r="B864">
        <v>8250000</v>
      </c>
      <c r="C864">
        <v>486.99418200000002</v>
      </c>
      <c r="D864">
        <v>-15008.391498999999</v>
      </c>
      <c r="E864">
        <v>74958.967927000005</v>
      </c>
      <c r="F864">
        <v>-4388.1834570000001</v>
      </c>
      <c r="G864">
        <v>1168.78781</v>
      </c>
      <c r="H864">
        <v>1040.917905</v>
      </c>
      <c r="I864">
        <v>-15374.256085999999</v>
      </c>
      <c r="J864">
        <v>-399.46284500000002</v>
      </c>
      <c r="K864">
        <v>64.427988999999997</v>
      </c>
      <c r="L864">
        <v>-41.028087999999997</v>
      </c>
      <c r="M864">
        <f t="shared" si="106"/>
        <v>4388.1834570000001</v>
      </c>
      <c r="N864">
        <f t="shared" si="107"/>
        <v>-1168.78781</v>
      </c>
      <c r="O864">
        <f t="shared" si="108"/>
        <v>-1040.917905</v>
      </c>
      <c r="P864">
        <f t="shared" si="109"/>
        <v>15374.256085999999</v>
      </c>
      <c r="Q864">
        <f t="shared" si="110"/>
        <v>399.46284500000002</v>
      </c>
      <c r="R864">
        <f t="shared" si="111"/>
        <v>-64.427988999999997</v>
      </c>
      <c r="S864">
        <f t="shared" si="112"/>
        <v>41.028087999999997</v>
      </c>
    </row>
    <row r="865" spans="1:19" x14ac:dyDescent="0.2">
      <c r="A865">
        <f t="shared" si="105"/>
        <v>7.7499999999999999E-3</v>
      </c>
      <c r="B865">
        <v>7750000</v>
      </c>
      <c r="C865">
        <v>491.32905099999999</v>
      </c>
      <c r="D865">
        <v>-15012.241223999999</v>
      </c>
      <c r="E865">
        <v>74992.482627000005</v>
      </c>
      <c r="F865">
        <v>-5618.5111919999999</v>
      </c>
      <c r="G865">
        <v>-1311.4321709999999</v>
      </c>
      <c r="H865">
        <v>-409.23583600000001</v>
      </c>
      <c r="I865">
        <v>-15134.865569</v>
      </c>
      <c r="J865">
        <v>355.10984100000002</v>
      </c>
      <c r="K865">
        <v>-463.01234799999997</v>
      </c>
      <c r="L865">
        <v>411.29132199999998</v>
      </c>
      <c r="M865">
        <f t="shared" si="106"/>
        <v>5618.5111919999999</v>
      </c>
      <c r="N865">
        <f t="shared" si="107"/>
        <v>1311.4321709999999</v>
      </c>
      <c r="O865">
        <f t="shared" si="108"/>
        <v>409.23583600000001</v>
      </c>
      <c r="P865">
        <f t="shared" si="109"/>
        <v>15134.865569</v>
      </c>
      <c r="Q865">
        <f t="shared" si="110"/>
        <v>-355.10984100000002</v>
      </c>
      <c r="R865">
        <f t="shared" si="111"/>
        <v>463.01234799999997</v>
      </c>
      <c r="S865">
        <f t="shared" si="112"/>
        <v>-411.29132199999998</v>
      </c>
    </row>
    <row r="866" spans="1:19" x14ac:dyDescent="0.2">
      <c r="A866">
        <f t="shared" si="105"/>
        <v>8.5000000000000006E-3</v>
      </c>
      <c r="B866">
        <v>8500000</v>
      </c>
      <c r="C866">
        <v>491.48186299999998</v>
      </c>
      <c r="D866">
        <v>-15010.105947</v>
      </c>
      <c r="E866">
        <v>74927.261580999999</v>
      </c>
      <c r="F866">
        <v>-4193.0860149999999</v>
      </c>
      <c r="G866">
        <v>208.952495</v>
      </c>
      <c r="H866">
        <v>1664.1069299999999</v>
      </c>
      <c r="I866">
        <v>-14452.317471</v>
      </c>
      <c r="J866">
        <v>199.490903</v>
      </c>
      <c r="K866">
        <v>350.67031800000001</v>
      </c>
      <c r="L866">
        <v>442.83849199999997</v>
      </c>
      <c r="M866">
        <f t="shared" si="106"/>
        <v>4193.0860149999999</v>
      </c>
      <c r="N866">
        <f t="shared" si="107"/>
        <v>-208.952495</v>
      </c>
      <c r="O866">
        <f t="shared" si="108"/>
        <v>-1664.1069299999999</v>
      </c>
      <c r="P866">
        <f t="shared" si="109"/>
        <v>14452.317471</v>
      </c>
      <c r="Q866">
        <f t="shared" si="110"/>
        <v>-199.490903</v>
      </c>
      <c r="R866">
        <f t="shared" si="111"/>
        <v>-350.67031800000001</v>
      </c>
      <c r="S866">
        <f t="shared" si="112"/>
        <v>-442.83849199999997</v>
      </c>
    </row>
    <row r="867" spans="1:19" x14ac:dyDescent="0.2">
      <c r="A867">
        <f t="shared" si="105"/>
        <v>8.0000000000000002E-3</v>
      </c>
      <c r="B867">
        <v>8000000</v>
      </c>
      <c r="C867">
        <v>496.48506700000002</v>
      </c>
      <c r="D867">
        <v>-15000.930886</v>
      </c>
      <c r="E867">
        <v>74964.957217000003</v>
      </c>
      <c r="F867">
        <v>-4190.4970050000002</v>
      </c>
      <c r="G867">
        <v>866.85174700000005</v>
      </c>
      <c r="H867">
        <v>880.511031</v>
      </c>
      <c r="I867">
        <v>-14318.853792</v>
      </c>
      <c r="J867">
        <v>-433.39218699999998</v>
      </c>
      <c r="K867">
        <v>-305.73325799999998</v>
      </c>
      <c r="L867">
        <v>136.34606400000001</v>
      </c>
      <c r="M867">
        <f t="shared" si="106"/>
        <v>4190.4970050000002</v>
      </c>
      <c r="N867">
        <f t="shared" si="107"/>
        <v>-866.85174700000005</v>
      </c>
      <c r="O867">
        <f t="shared" si="108"/>
        <v>-880.511031</v>
      </c>
      <c r="P867">
        <f t="shared" si="109"/>
        <v>14318.853792</v>
      </c>
      <c r="Q867">
        <f t="shared" si="110"/>
        <v>433.39218699999998</v>
      </c>
      <c r="R867">
        <f t="shared" si="111"/>
        <v>305.73325799999998</v>
      </c>
      <c r="S867">
        <f t="shared" si="112"/>
        <v>-136.34606400000001</v>
      </c>
    </row>
    <row r="868" spans="1:19" x14ac:dyDescent="0.2">
      <c r="A868">
        <f t="shared" si="105"/>
        <v>7.4999999999999997E-3</v>
      </c>
      <c r="B868">
        <v>7500000</v>
      </c>
      <c r="C868">
        <v>497.14473800000002</v>
      </c>
      <c r="D868">
        <v>-15004.027765000001</v>
      </c>
      <c r="E868">
        <v>75019.088273000001</v>
      </c>
      <c r="F868">
        <v>-4772.0444820000002</v>
      </c>
      <c r="G868">
        <v>-261.55377800000002</v>
      </c>
      <c r="H868">
        <v>-461.27768099999997</v>
      </c>
      <c r="I868">
        <v>-13593.301987999999</v>
      </c>
      <c r="J868">
        <v>260.85890000000001</v>
      </c>
      <c r="K868">
        <v>648.545346</v>
      </c>
      <c r="L868">
        <v>108.468951</v>
      </c>
      <c r="M868">
        <f t="shared" si="106"/>
        <v>4772.0444820000002</v>
      </c>
      <c r="N868">
        <f t="shared" si="107"/>
        <v>261.55377800000002</v>
      </c>
      <c r="O868">
        <f t="shared" si="108"/>
        <v>461.27768099999997</v>
      </c>
      <c r="P868">
        <f t="shared" si="109"/>
        <v>13593.301987999999</v>
      </c>
      <c r="Q868">
        <f t="shared" si="110"/>
        <v>-260.85890000000001</v>
      </c>
      <c r="R868">
        <f t="shared" si="111"/>
        <v>-648.545346</v>
      </c>
      <c r="S868">
        <f t="shared" si="112"/>
        <v>-108.468951</v>
      </c>
    </row>
    <row r="869" spans="1:19" x14ac:dyDescent="0.2">
      <c r="A869">
        <f t="shared" si="105"/>
        <v>7.2500000000000004E-3</v>
      </c>
      <c r="B869">
        <v>7250000</v>
      </c>
      <c r="C869">
        <v>498.68565799999999</v>
      </c>
      <c r="D869">
        <v>-15004.593312999999</v>
      </c>
      <c r="E869">
        <v>74991.894788999998</v>
      </c>
      <c r="F869">
        <v>-4653.6564969999999</v>
      </c>
      <c r="G869">
        <v>-655.96705899999995</v>
      </c>
      <c r="H869">
        <v>-162.126182</v>
      </c>
      <c r="I869">
        <v>-13142.876249000001</v>
      </c>
      <c r="J869">
        <v>-304.87463000000002</v>
      </c>
      <c r="K869">
        <v>48.475965000000002</v>
      </c>
      <c r="L869">
        <v>172.48494400000001</v>
      </c>
      <c r="M869">
        <f t="shared" si="106"/>
        <v>4653.6564969999999</v>
      </c>
      <c r="N869">
        <f t="shared" si="107"/>
        <v>655.96705899999995</v>
      </c>
      <c r="O869">
        <f t="shared" si="108"/>
        <v>162.126182</v>
      </c>
      <c r="P869">
        <f t="shared" si="109"/>
        <v>13142.876249000001</v>
      </c>
      <c r="Q869">
        <f t="shared" si="110"/>
        <v>304.87463000000002</v>
      </c>
      <c r="R869">
        <f t="shared" si="111"/>
        <v>-48.475965000000002</v>
      </c>
      <c r="S869">
        <f t="shared" si="112"/>
        <v>-172.48494400000001</v>
      </c>
    </row>
    <row r="870" spans="1:19" x14ac:dyDescent="0.2">
      <c r="A870">
        <f t="shared" si="105"/>
        <v>7.0000000000000001E-3</v>
      </c>
      <c r="B870">
        <v>7000000</v>
      </c>
      <c r="C870">
        <v>490.53221600000001</v>
      </c>
      <c r="D870">
        <v>-15007.400385000001</v>
      </c>
      <c r="E870">
        <v>75006.561925000002</v>
      </c>
      <c r="F870">
        <v>-4703.1581500000002</v>
      </c>
      <c r="G870">
        <v>-798.96245499999998</v>
      </c>
      <c r="H870">
        <v>-933.90398800000003</v>
      </c>
      <c r="I870">
        <v>-12376.608006</v>
      </c>
      <c r="J870">
        <v>-38.385193000000001</v>
      </c>
      <c r="K870">
        <v>-182.74633299999999</v>
      </c>
      <c r="L870">
        <v>-174.96388300000001</v>
      </c>
      <c r="M870">
        <f t="shared" si="106"/>
        <v>4703.1581500000002</v>
      </c>
      <c r="N870">
        <f t="shared" si="107"/>
        <v>798.96245499999998</v>
      </c>
      <c r="O870">
        <f t="shared" si="108"/>
        <v>933.90398800000003</v>
      </c>
      <c r="P870">
        <f t="shared" si="109"/>
        <v>12376.608006</v>
      </c>
      <c r="Q870">
        <f t="shared" si="110"/>
        <v>38.385193000000001</v>
      </c>
      <c r="R870">
        <f t="shared" si="111"/>
        <v>182.74633299999999</v>
      </c>
      <c r="S870">
        <f t="shared" si="112"/>
        <v>174.96388300000001</v>
      </c>
    </row>
    <row r="871" spans="1:19" x14ac:dyDescent="0.2">
      <c r="A871">
        <f t="shared" si="105"/>
        <v>6.7499999999999999E-3</v>
      </c>
      <c r="B871">
        <v>6750000</v>
      </c>
      <c r="C871">
        <v>483.04549300000002</v>
      </c>
      <c r="D871">
        <v>-15010.717941000001</v>
      </c>
      <c r="E871">
        <v>74973.456525999994</v>
      </c>
      <c r="F871">
        <v>-4470.8645280000001</v>
      </c>
      <c r="G871">
        <v>-991.16956400000004</v>
      </c>
      <c r="H871">
        <v>-76.353201999999996</v>
      </c>
      <c r="I871">
        <v>-12345.070818</v>
      </c>
      <c r="J871">
        <v>-100.01875</v>
      </c>
      <c r="K871">
        <v>-468.032624</v>
      </c>
      <c r="L871">
        <v>395.71801499999998</v>
      </c>
      <c r="M871">
        <f t="shared" si="106"/>
        <v>4470.8645280000001</v>
      </c>
      <c r="N871">
        <f t="shared" si="107"/>
        <v>991.16956400000004</v>
      </c>
      <c r="O871">
        <f t="shared" si="108"/>
        <v>76.353201999999996</v>
      </c>
      <c r="P871">
        <f t="shared" si="109"/>
        <v>12345.070818</v>
      </c>
      <c r="Q871">
        <f t="shared" si="110"/>
        <v>100.01875</v>
      </c>
      <c r="R871">
        <f t="shared" si="111"/>
        <v>468.032624</v>
      </c>
      <c r="S871">
        <f t="shared" si="112"/>
        <v>-395.71801499999998</v>
      </c>
    </row>
    <row r="872" spans="1:19" x14ac:dyDescent="0.2">
      <c r="A872">
        <f t="shared" si="105"/>
        <v>6.0000000000000001E-3</v>
      </c>
      <c r="B872">
        <v>6000000</v>
      </c>
      <c r="C872">
        <v>484.08085899999998</v>
      </c>
      <c r="D872">
        <v>-15011.537117</v>
      </c>
      <c r="E872">
        <v>74943.810570000001</v>
      </c>
      <c r="F872">
        <v>-4247.0198190000001</v>
      </c>
      <c r="G872">
        <v>-983.54203399999994</v>
      </c>
      <c r="H872">
        <v>-565.21133399999997</v>
      </c>
      <c r="I872">
        <v>-11192.30609</v>
      </c>
      <c r="J872">
        <v>-9.7516490000000005</v>
      </c>
      <c r="K872">
        <v>-81.87491</v>
      </c>
      <c r="L872">
        <v>-124.923866</v>
      </c>
      <c r="M872">
        <f t="shared" si="106"/>
        <v>4247.0198190000001</v>
      </c>
      <c r="N872">
        <f t="shared" si="107"/>
        <v>983.54203399999994</v>
      </c>
      <c r="O872">
        <f t="shared" si="108"/>
        <v>565.21133399999997</v>
      </c>
      <c r="P872">
        <f t="shared" si="109"/>
        <v>11192.30609</v>
      </c>
      <c r="Q872">
        <f t="shared" si="110"/>
        <v>9.7516490000000005</v>
      </c>
      <c r="R872">
        <f t="shared" si="111"/>
        <v>81.87491</v>
      </c>
      <c r="S872">
        <f t="shared" si="112"/>
        <v>124.923866</v>
      </c>
    </row>
    <row r="873" spans="1:19" x14ac:dyDescent="0.2">
      <c r="A873">
        <f t="shared" si="105"/>
        <v>6.2500000000000003E-3</v>
      </c>
      <c r="B873">
        <v>6250000</v>
      </c>
      <c r="C873">
        <v>495.454972</v>
      </c>
      <c r="D873">
        <v>-15010.627721000001</v>
      </c>
      <c r="E873">
        <v>74978.769524000003</v>
      </c>
      <c r="F873">
        <v>-4072.2780339999999</v>
      </c>
      <c r="G873">
        <v>-1158.8682040000001</v>
      </c>
      <c r="H873">
        <v>120.660673</v>
      </c>
      <c r="I873">
        <v>-11178.62657</v>
      </c>
      <c r="J873">
        <v>34.952508999999999</v>
      </c>
      <c r="K873">
        <v>190.11881500000001</v>
      </c>
      <c r="L873">
        <v>121.537156</v>
      </c>
      <c r="M873">
        <f t="shared" si="106"/>
        <v>4072.2780339999999</v>
      </c>
      <c r="N873">
        <f t="shared" si="107"/>
        <v>1158.8682040000001</v>
      </c>
      <c r="O873">
        <f t="shared" si="108"/>
        <v>-120.660673</v>
      </c>
      <c r="P873">
        <f t="shared" si="109"/>
        <v>11178.62657</v>
      </c>
      <c r="Q873">
        <f t="shared" si="110"/>
        <v>-34.952508999999999</v>
      </c>
      <c r="R873">
        <f t="shared" si="111"/>
        <v>-190.11881500000001</v>
      </c>
      <c r="S873">
        <f t="shared" si="112"/>
        <v>-121.537156</v>
      </c>
    </row>
    <row r="874" spans="1:19" x14ac:dyDescent="0.2">
      <c r="A874">
        <f t="shared" si="105"/>
        <v>6.5000000000000006E-3</v>
      </c>
      <c r="B874">
        <v>6500000</v>
      </c>
      <c r="C874">
        <v>502.67688399999997</v>
      </c>
      <c r="D874">
        <v>-15006.180168000001</v>
      </c>
      <c r="E874">
        <v>74940.983215999993</v>
      </c>
      <c r="F874">
        <v>-3451.5755840000002</v>
      </c>
      <c r="G874">
        <v>43.108139000000001</v>
      </c>
      <c r="H874">
        <v>356.62782900000002</v>
      </c>
      <c r="I874">
        <v>-10754.462718999999</v>
      </c>
      <c r="J874">
        <v>-324.36242199999998</v>
      </c>
      <c r="K874">
        <v>-85.698413000000002</v>
      </c>
      <c r="L874">
        <v>313.34060199999999</v>
      </c>
      <c r="M874">
        <f t="shared" si="106"/>
        <v>3451.5755840000002</v>
      </c>
      <c r="N874">
        <f t="shared" si="107"/>
        <v>-43.108139000000001</v>
      </c>
      <c r="O874">
        <f t="shared" si="108"/>
        <v>-356.62782900000002</v>
      </c>
      <c r="P874">
        <f t="shared" si="109"/>
        <v>10754.462718999999</v>
      </c>
      <c r="Q874">
        <f t="shared" si="110"/>
        <v>324.36242199999998</v>
      </c>
      <c r="R874">
        <f t="shared" si="111"/>
        <v>85.698413000000002</v>
      </c>
      <c r="S874">
        <f t="shared" si="112"/>
        <v>-313.34060199999999</v>
      </c>
    </row>
    <row r="875" spans="1:19" x14ac:dyDescent="0.2">
      <c r="A875">
        <f t="shared" si="105"/>
        <v>5.7499999999999999E-3</v>
      </c>
      <c r="B875">
        <v>5750000</v>
      </c>
      <c r="C875">
        <v>494.60541699999999</v>
      </c>
      <c r="D875">
        <v>-15010.769839000001</v>
      </c>
      <c r="E875">
        <v>74943.604068000001</v>
      </c>
      <c r="F875">
        <v>-3087.4569849999998</v>
      </c>
      <c r="G875">
        <v>-476.75937900000002</v>
      </c>
      <c r="H875">
        <v>633.48182899999995</v>
      </c>
      <c r="I875">
        <v>-9419.093406</v>
      </c>
      <c r="J875">
        <v>-416.940652</v>
      </c>
      <c r="K875">
        <v>93.210864999999998</v>
      </c>
      <c r="L875">
        <v>-174.46747500000001</v>
      </c>
      <c r="M875">
        <f t="shared" si="106"/>
        <v>3087.4569849999998</v>
      </c>
      <c r="N875">
        <f t="shared" si="107"/>
        <v>476.75937900000002</v>
      </c>
      <c r="O875">
        <f t="shared" si="108"/>
        <v>-633.48182899999995</v>
      </c>
      <c r="P875">
        <f t="shared" si="109"/>
        <v>9419.093406</v>
      </c>
      <c r="Q875">
        <f t="shared" si="110"/>
        <v>416.940652</v>
      </c>
      <c r="R875">
        <f t="shared" si="111"/>
        <v>-93.210864999999998</v>
      </c>
      <c r="S875">
        <f t="shared" si="112"/>
        <v>174.46747500000001</v>
      </c>
    </row>
    <row r="876" spans="1:19" x14ac:dyDescent="0.2">
      <c r="A876">
        <f t="shared" si="105"/>
        <v>5.2500000000000003E-3</v>
      </c>
      <c r="B876">
        <v>5250000</v>
      </c>
      <c r="C876">
        <v>495.71532000000002</v>
      </c>
      <c r="D876">
        <v>-15007.272222</v>
      </c>
      <c r="E876">
        <v>74949.213571999993</v>
      </c>
      <c r="F876">
        <v>-3613.7164630000002</v>
      </c>
      <c r="G876">
        <v>-736.11977200000001</v>
      </c>
      <c r="H876">
        <v>-900.32269199999996</v>
      </c>
      <c r="I876">
        <v>-9204.7069250000004</v>
      </c>
      <c r="J876">
        <v>293.65948500000002</v>
      </c>
      <c r="K876">
        <v>-255.49960100000001</v>
      </c>
      <c r="L876">
        <v>-303.20489099999998</v>
      </c>
      <c r="M876">
        <f t="shared" si="106"/>
        <v>3613.7164630000002</v>
      </c>
      <c r="N876">
        <f t="shared" si="107"/>
        <v>736.11977200000001</v>
      </c>
      <c r="O876">
        <f t="shared" si="108"/>
        <v>900.32269199999996</v>
      </c>
      <c r="P876">
        <f t="shared" si="109"/>
        <v>9204.7069250000004</v>
      </c>
      <c r="Q876">
        <f t="shared" si="110"/>
        <v>-293.65948500000002</v>
      </c>
      <c r="R876">
        <f t="shared" si="111"/>
        <v>255.49960100000001</v>
      </c>
      <c r="S876">
        <f t="shared" si="112"/>
        <v>303.20489099999998</v>
      </c>
    </row>
    <row r="877" spans="1:19" x14ac:dyDescent="0.2">
      <c r="A877">
        <f t="shared" si="105"/>
        <v>5.0000000000000001E-3</v>
      </c>
      <c r="B877">
        <v>5000000</v>
      </c>
      <c r="C877">
        <v>499.38759199999998</v>
      </c>
      <c r="D877">
        <v>-15009.960131</v>
      </c>
      <c r="E877">
        <v>74901.936944999994</v>
      </c>
      <c r="F877">
        <v>-2644.8661040000002</v>
      </c>
      <c r="G877">
        <v>-170.03326899999999</v>
      </c>
      <c r="H877">
        <v>995.94584699999996</v>
      </c>
      <c r="I877">
        <v>-8760.5108889999992</v>
      </c>
      <c r="J877">
        <v>0.246976</v>
      </c>
      <c r="K877">
        <v>-111.87621300000001</v>
      </c>
      <c r="L877">
        <v>300.30474199999998</v>
      </c>
      <c r="M877">
        <f t="shared" si="106"/>
        <v>2644.8661040000002</v>
      </c>
      <c r="N877">
        <f t="shared" si="107"/>
        <v>170.03326899999999</v>
      </c>
      <c r="O877">
        <f t="shared" si="108"/>
        <v>-995.94584699999996</v>
      </c>
      <c r="P877">
        <f t="shared" si="109"/>
        <v>8760.5108889999992</v>
      </c>
      <c r="Q877">
        <f t="shared" si="110"/>
        <v>-0.246976</v>
      </c>
      <c r="R877">
        <f t="shared" si="111"/>
        <v>111.87621300000001</v>
      </c>
      <c r="S877">
        <f t="shared" si="112"/>
        <v>-300.30474199999998</v>
      </c>
    </row>
    <row r="878" spans="1:19" x14ac:dyDescent="0.2">
      <c r="A878">
        <f t="shared" si="105"/>
        <v>5.4999999999999997E-3</v>
      </c>
      <c r="B878">
        <v>5500000</v>
      </c>
      <c r="C878">
        <v>494.18564700000002</v>
      </c>
      <c r="D878">
        <v>-15013.401495</v>
      </c>
      <c r="E878">
        <v>74896.44412</v>
      </c>
      <c r="F878">
        <v>-2762.052052</v>
      </c>
      <c r="G878">
        <v>-86.516845000000004</v>
      </c>
      <c r="H878">
        <v>546.80509900000004</v>
      </c>
      <c r="I878">
        <v>-8746.4444110000004</v>
      </c>
      <c r="J878">
        <v>106.199827</v>
      </c>
      <c r="K878">
        <v>-324.23632800000001</v>
      </c>
      <c r="L878">
        <v>216.08255600000001</v>
      </c>
      <c r="M878">
        <f t="shared" si="106"/>
        <v>2762.052052</v>
      </c>
      <c r="N878">
        <f t="shared" si="107"/>
        <v>86.516845000000004</v>
      </c>
      <c r="O878">
        <f t="shared" si="108"/>
        <v>-546.80509900000004</v>
      </c>
      <c r="P878">
        <f t="shared" si="109"/>
        <v>8746.4444110000004</v>
      </c>
      <c r="Q878">
        <f t="shared" si="110"/>
        <v>-106.199827</v>
      </c>
      <c r="R878">
        <f t="shared" si="111"/>
        <v>324.23632800000001</v>
      </c>
      <c r="S878">
        <f t="shared" si="112"/>
        <v>-216.08255600000001</v>
      </c>
    </row>
    <row r="879" spans="1:19" x14ac:dyDescent="0.2">
      <c r="A879">
        <f t="shared" si="105"/>
        <v>4.7499999999999999E-3</v>
      </c>
      <c r="B879">
        <v>4750000</v>
      </c>
      <c r="C879">
        <v>504.73658999999998</v>
      </c>
      <c r="D879">
        <v>-15009.828206</v>
      </c>
      <c r="E879">
        <v>74916.799583</v>
      </c>
      <c r="F879">
        <v>-2631.453786</v>
      </c>
      <c r="G879">
        <v>638.43770500000005</v>
      </c>
      <c r="H879">
        <v>-261.82048099999997</v>
      </c>
      <c r="I879">
        <v>-8270.9785819999997</v>
      </c>
      <c r="J879">
        <v>181.16485900000001</v>
      </c>
      <c r="K879">
        <v>114.294067</v>
      </c>
      <c r="L879">
        <v>25.402972999999999</v>
      </c>
      <c r="M879">
        <f t="shared" si="106"/>
        <v>2631.453786</v>
      </c>
      <c r="N879">
        <f t="shared" si="107"/>
        <v>-638.43770500000005</v>
      </c>
      <c r="O879">
        <f t="shared" si="108"/>
        <v>261.82048099999997</v>
      </c>
      <c r="P879">
        <f t="shared" si="109"/>
        <v>8270.9785819999997</v>
      </c>
      <c r="Q879">
        <f t="shared" si="110"/>
        <v>-181.16485900000001</v>
      </c>
      <c r="R879">
        <f t="shared" si="111"/>
        <v>-114.294067</v>
      </c>
      <c r="S879">
        <f t="shared" si="112"/>
        <v>-25.402972999999999</v>
      </c>
    </row>
    <row r="880" spans="1:19" x14ac:dyDescent="0.2">
      <c r="A880">
        <f t="shared" si="105"/>
        <v>4.5000000000000005E-3</v>
      </c>
      <c r="B880">
        <v>4500000</v>
      </c>
      <c r="C880">
        <v>497.58508699999999</v>
      </c>
      <c r="D880">
        <v>-15012.790198000001</v>
      </c>
      <c r="E880">
        <v>74851.659079000005</v>
      </c>
      <c r="F880">
        <v>-1972.3886419999999</v>
      </c>
      <c r="G880">
        <v>931.508512</v>
      </c>
      <c r="H880">
        <v>790.08947999999998</v>
      </c>
      <c r="I880">
        <v>-7638.7639179999996</v>
      </c>
      <c r="J880">
        <v>-51.381923</v>
      </c>
      <c r="K880">
        <v>-320.068353</v>
      </c>
      <c r="L880">
        <v>326.10162000000003</v>
      </c>
      <c r="M880">
        <f t="shared" si="106"/>
        <v>1972.3886419999999</v>
      </c>
      <c r="N880">
        <f t="shared" si="107"/>
        <v>-931.508512</v>
      </c>
      <c r="O880">
        <f t="shared" si="108"/>
        <v>-790.08947999999998</v>
      </c>
      <c r="P880">
        <f t="shared" si="109"/>
        <v>7638.7639179999996</v>
      </c>
      <c r="Q880">
        <f t="shared" si="110"/>
        <v>51.381923</v>
      </c>
      <c r="R880">
        <f t="shared" si="111"/>
        <v>320.068353</v>
      </c>
      <c r="S880">
        <f t="shared" si="112"/>
        <v>-326.10162000000003</v>
      </c>
    </row>
    <row r="881" spans="1:19" x14ac:dyDescent="0.2">
      <c r="A881">
        <f t="shared" ref="A881:A898" si="113">B881*(0.0000005)*0.002</f>
        <v>4.2500000000000003E-3</v>
      </c>
      <c r="B881">
        <v>4250000</v>
      </c>
      <c r="C881">
        <v>482.48832800000002</v>
      </c>
      <c r="D881">
        <v>-15017.431659</v>
      </c>
      <c r="E881">
        <v>74866.629969999995</v>
      </c>
      <c r="F881">
        <v>-2097.4177370000002</v>
      </c>
      <c r="G881">
        <v>-115.29675899999999</v>
      </c>
      <c r="H881">
        <v>209.992907</v>
      </c>
      <c r="I881">
        <v>-6386.9493590000002</v>
      </c>
      <c r="J881">
        <v>696.52991999999995</v>
      </c>
      <c r="K881">
        <v>396.72572500000001</v>
      </c>
      <c r="L881">
        <v>150.336005</v>
      </c>
      <c r="M881">
        <f t="shared" ref="M881:M898" si="114">F881*-1</f>
        <v>2097.4177370000002</v>
      </c>
      <c r="N881">
        <f t="shared" ref="N881:N898" si="115">G881*-1</f>
        <v>115.29675899999999</v>
      </c>
      <c r="O881">
        <f t="shared" ref="O881:O898" si="116">H881*-1</f>
        <v>-209.992907</v>
      </c>
      <c r="P881">
        <f t="shared" ref="P881:P898" si="117">I881*-1</f>
        <v>6386.9493590000002</v>
      </c>
      <c r="Q881">
        <f t="shared" ref="Q881:Q898" si="118">J881*-1</f>
        <v>-696.52991999999995</v>
      </c>
      <c r="R881">
        <f t="shared" ref="R881:R898" si="119">K881*-1</f>
        <v>-396.72572500000001</v>
      </c>
      <c r="S881">
        <f t="shared" ref="S881:S898" si="120">L881*-1</f>
        <v>-150.336005</v>
      </c>
    </row>
    <row r="882" spans="1:19" x14ac:dyDescent="0.2">
      <c r="A882">
        <f t="shared" si="113"/>
        <v>4.0000000000000001E-3</v>
      </c>
      <c r="B882">
        <v>4000000</v>
      </c>
      <c r="C882">
        <v>492.803246</v>
      </c>
      <c r="D882">
        <v>-15011.235373</v>
      </c>
      <c r="E882">
        <v>74829.806958000001</v>
      </c>
      <c r="F882">
        <v>-1105.168271</v>
      </c>
      <c r="G882">
        <v>1594.1855860000001</v>
      </c>
      <c r="H882">
        <v>1024.4198670000001</v>
      </c>
      <c r="I882">
        <v>-5934.1102650000003</v>
      </c>
      <c r="J882">
        <v>-114.72127999999999</v>
      </c>
      <c r="K882">
        <v>87.835370999999995</v>
      </c>
      <c r="L882">
        <v>-121.83108</v>
      </c>
      <c r="M882">
        <f t="shared" si="114"/>
        <v>1105.168271</v>
      </c>
      <c r="N882">
        <f t="shared" si="115"/>
        <v>-1594.1855860000001</v>
      </c>
      <c r="O882">
        <f t="shared" si="116"/>
        <v>-1024.4198670000001</v>
      </c>
      <c r="P882">
        <f t="shared" si="117"/>
        <v>5934.1102650000003</v>
      </c>
      <c r="Q882">
        <f t="shared" si="118"/>
        <v>114.72127999999999</v>
      </c>
      <c r="R882">
        <f t="shared" si="119"/>
        <v>-87.835370999999995</v>
      </c>
      <c r="S882">
        <f t="shared" si="120"/>
        <v>121.83108</v>
      </c>
    </row>
    <row r="883" spans="1:19" x14ac:dyDescent="0.2">
      <c r="A883">
        <f t="shared" si="113"/>
        <v>3.7499999999999999E-3</v>
      </c>
      <c r="B883">
        <v>3750000</v>
      </c>
      <c r="C883">
        <v>498.22829999999999</v>
      </c>
      <c r="D883">
        <v>-15014.488218</v>
      </c>
      <c r="E883">
        <v>74843.296304000003</v>
      </c>
      <c r="F883">
        <v>-1024.051473</v>
      </c>
      <c r="G883">
        <v>1717.0988130000001</v>
      </c>
      <c r="H883">
        <v>922.70083899999997</v>
      </c>
      <c r="I883">
        <v>-5711.9540720000005</v>
      </c>
      <c r="J883">
        <v>-138.92754300000001</v>
      </c>
      <c r="K883">
        <v>53.782980000000002</v>
      </c>
      <c r="L883">
        <v>-36.696041999999998</v>
      </c>
      <c r="M883">
        <f t="shared" si="114"/>
        <v>1024.051473</v>
      </c>
      <c r="N883">
        <f t="shared" si="115"/>
        <v>-1717.0988130000001</v>
      </c>
      <c r="O883">
        <f t="shared" si="116"/>
        <v>-922.70083899999997</v>
      </c>
      <c r="P883">
        <f t="shared" si="117"/>
        <v>5711.9540720000005</v>
      </c>
      <c r="Q883">
        <f t="shared" si="118"/>
        <v>138.92754300000001</v>
      </c>
      <c r="R883">
        <f t="shared" si="119"/>
        <v>-53.782980000000002</v>
      </c>
      <c r="S883">
        <f t="shared" si="120"/>
        <v>36.696041999999998</v>
      </c>
    </row>
    <row r="884" spans="1:19" x14ac:dyDescent="0.2">
      <c r="A884">
        <f t="shared" si="113"/>
        <v>3.2500000000000003E-3</v>
      </c>
      <c r="B884">
        <v>3250000</v>
      </c>
      <c r="C884">
        <v>482.23467199999999</v>
      </c>
      <c r="D884">
        <v>-15008.854348999999</v>
      </c>
      <c r="E884">
        <v>74860.247057</v>
      </c>
      <c r="F884">
        <v>-939.58627000000001</v>
      </c>
      <c r="G884">
        <v>1125.3539800000001</v>
      </c>
      <c r="H884">
        <v>878.16314199999999</v>
      </c>
      <c r="I884">
        <v>-4822.2759329999999</v>
      </c>
      <c r="J884">
        <v>-179.22959299999999</v>
      </c>
      <c r="K884">
        <v>37.630546000000002</v>
      </c>
      <c r="L884">
        <v>-0.80964999999999998</v>
      </c>
      <c r="M884">
        <f t="shared" si="114"/>
        <v>939.58627000000001</v>
      </c>
      <c r="N884">
        <f t="shared" si="115"/>
        <v>-1125.3539800000001</v>
      </c>
      <c r="O884">
        <f t="shared" si="116"/>
        <v>-878.16314199999999</v>
      </c>
      <c r="P884">
        <f t="shared" si="117"/>
        <v>4822.2759329999999</v>
      </c>
      <c r="Q884">
        <f t="shared" si="118"/>
        <v>179.22959299999999</v>
      </c>
      <c r="R884">
        <f t="shared" si="119"/>
        <v>-37.630546000000002</v>
      </c>
      <c r="S884">
        <f t="shared" si="120"/>
        <v>0.80964999999999998</v>
      </c>
    </row>
    <row r="885" spans="1:19" x14ac:dyDescent="0.2">
      <c r="A885">
        <f t="shared" si="113"/>
        <v>2.2500000000000003E-3</v>
      </c>
      <c r="B885">
        <v>2250000</v>
      </c>
      <c r="C885">
        <v>499.21862299999998</v>
      </c>
      <c r="D885">
        <v>-15016.368229</v>
      </c>
      <c r="E885">
        <v>74928.541016999996</v>
      </c>
      <c r="F885">
        <v>-2051.1486140000002</v>
      </c>
      <c r="G885">
        <v>121.226854</v>
      </c>
      <c r="H885">
        <v>-1800.326998</v>
      </c>
      <c r="I885">
        <v>-4474.3456980000001</v>
      </c>
      <c r="J885">
        <v>-13.803722</v>
      </c>
      <c r="K885">
        <v>172.56615400000001</v>
      </c>
      <c r="L885">
        <v>29.355079</v>
      </c>
      <c r="M885">
        <f t="shared" si="114"/>
        <v>2051.1486140000002</v>
      </c>
      <c r="N885">
        <f t="shared" si="115"/>
        <v>-121.226854</v>
      </c>
      <c r="O885">
        <f t="shared" si="116"/>
        <v>1800.326998</v>
      </c>
      <c r="P885">
        <f t="shared" si="117"/>
        <v>4474.3456980000001</v>
      </c>
      <c r="Q885">
        <f t="shared" si="118"/>
        <v>13.803722</v>
      </c>
      <c r="R885">
        <f t="shared" si="119"/>
        <v>-172.56615400000001</v>
      </c>
      <c r="S885">
        <f t="shared" si="120"/>
        <v>-29.355079</v>
      </c>
    </row>
    <row r="886" spans="1:19" x14ac:dyDescent="0.2">
      <c r="A886">
        <f t="shared" si="113"/>
        <v>1.75E-3</v>
      </c>
      <c r="B886">
        <v>1750000</v>
      </c>
      <c r="C886">
        <v>500.64395100000002</v>
      </c>
      <c r="D886">
        <v>-15014.498481000001</v>
      </c>
      <c r="E886">
        <v>74905.333671999993</v>
      </c>
      <c r="F886">
        <v>-2109.5469629999998</v>
      </c>
      <c r="G886">
        <v>-1205.511935</v>
      </c>
      <c r="H886">
        <v>-1198.4904079999999</v>
      </c>
      <c r="I886">
        <v>-3924.638547</v>
      </c>
      <c r="J886">
        <v>127.813221</v>
      </c>
      <c r="K886">
        <v>-49.253509000000001</v>
      </c>
      <c r="L886">
        <v>-95.530074999999997</v>
      </c>
      <c r="M886">
        <f t="shared" si="114"/>
        <v>2109.5469629999998</v>
      </c>
      <c r="N886">
        <f t="shared" si="115"/>
        <v>1205.511935</v>
      </c>
      <c r="O886">
        <f t="shared" si="116"/>
        <v>1198.4904079999999</v>
      </c>
      <c r="P886">
        <f t="shared" si="117"/>
        <v>3924.638547</v>
      </c>
      <c r="Q886">
        <f t="shared" si="118"/>
        <v>-127.813221</v>
      </c>
      <c r="R886">
        <f t="shared" si="119"/>
        <v>49.253509000000001</v>
      </c>
      <c r="S886">
        <f t="shared" si="120"/>
        <v>95.530074999999997</v>
      </c>
    </row>
    <row r="887" spans="1:19" x14ac:dyDescent="0.2">
      <c r="A887">
        <f t="shared" si="113"/>
        <v>3.5000000000000001E-3</v>
      </c>
      <c r="B887">
        <v>3500000</v>
      </c>
      <c r="C887">
        <v>489.00658399999998</v>
      </c>
      <c r="D887">
        <v>-15011.347078999999</v>
      </c>
      <c r="E887">
        <v>74797.421019000001</v>
      </c>
      <c r="F887">
        <v>-96.006082000000006</v>
      </c>
      <c r="G887">
        <v>1302.900658</v>
      </c>
      <c r="H887">
        <v>2202.1768379999999</v>
      </c>
      <c r="I887">
        <v>-3793.095742</v>
      </c>
      <c r="J887">
        <v>-419.06215200000003</v>
      </c>
      <c r="K887">
        <v>124.149086</v>
      </c>
      <c r="L887">
        <v>55.574959999999997</v>
      </c>
      <c r="M887">
        <f t="shared" si="114"/>
        <v>96.006082000000006</v>
      </c>
      <c r="N887">
        <f t="shared" si="115"/>
        <v>-1302.900658</v>
      </c>
      <c r="O887">
        <f t="shared" si="116"/>
        <v>-2202.1768379999999</v>
      </c>
      <c r="P887">
        <f t="shared" si="117"/>
        <v>3793.095742</v>
      </c>
      <c r="Q887">
        <f t="shared" si="118"/>
        <v>419.06215200000003</v>
      </c>
      <c r="R887">
        <f t="shared" si="119"/>
        <v>-124.149086</v>
      </c>
      <c r="S887">
        <f t="shared" si="120"/>
        <v>-55.574959999999997</v>
      </c>
    </row>
    <row r="888" spans="1:19" x14ac:dyDescent="0.2">
      <c r="A888">
        <f t="shared" si="113"/>
        <v>2.7499999999999998E-3</v>
      </c>
      <c r="B888">
        <v>2750000</v>
      </c>
      <c r="C888">
        <v>505.32024200000001</v>
      </c>
      <c r="D888">
        <v>-15012.581579</v>
      </c>
      <c r="E888">
        <v>74910.309460000004</v>
      </c>
      <c r="F888">
        <v>-1815.3357739999999</v>
      </c>
      <c r="G888">
        <v>-1046.542185</v>
      </c>
      <c r="H888">
        <v>-684.42263300000002</v>
      </c>
      <c r="I888">
        <v>-3715.0425049999999</v>
      </c>
      <c r="J888">
        <v>205.70443299999999</v>
      </c>
      <c r="K888">
        <v>-12.021356000000001</v>
      </c>
      <c r="L888">
        <v>171.87134</v>
      </c>
      <c r="M888">
        <f t="shared" si="114"/>
        <v>1815.3357739999999</v>
      </c>
      <c r="N888">
        <f t="shared" si="115"/>
        <v>1046.542185</v>
      </c>
      <c r="O888">
        <f t="shared" si="116"/>
        <v>684.42263300000002</v>
      </c>
      <c r="P888">
        <f t="shared" si="117"/>
        <v>3715.0425049999999</v>
      </c>
      <c r="Q888">
        <f t="shared" si="118"/>
        <v>-205.70443299999999</v>
      </c>
      <c r="R888">
        <f t="shared" si="119"/>
        <v>12.021356000000001</v>
      </c>
      <c r="S888">
        <f t="shared" si="120"/>
        <v>-171.87134</v>
      </c>
    </row>
    <row r="889" spans="1:19" x14ac:dyDescent="0.2">
      <c r="A889">
        <f t="shared" si="113"/>
        <v>3.0000000000000001E-3</v>
      </c>
      <c r="B889">
        <v>3000000</v>
      </c>
      <c r="C889">
        <v>490.12697500000002</v>
      </c>
      <c r="D889">
        <v>-15005.604114</v>
      </c>
      <c r="E889">
        <v>74822.012239999996</v>
      </c>
      <c r="F889">
        <v>-500.09701000000001</v>
      </c>
      <c r="G889">
        <v>942.149314</v>
      </c>
      <c r="H889">
        <v>1247.5048569999999</v>
      </c>
      <c r="I889">
        <v>-3689.9452030000002</v>
      </c>
      <c r="J889">
        <v>-625.70665499999996</v>
      </c>
      <c r="K889">
        <v>50.445506999999999</v>
      </c>
      <c r="L889">
        <v>-9.2487630000000003</v>
      </c>
      <c r="M889">
        <f t="shared" si="114"/>
        <v>500.09701000000001</v>
      </c>
      <c r="N889">
        <f t="shared" si="115"/>
        <v>-942.149314</v>
      </c>
      <c r="O889">
        <f t="shared" si="116"/>
        <v>-1247.5048569999999</v>
      </c>
      <c r="P889">
        <f t="shared" si="117"/>
        <v>3689.9452030000002</v>
      </c>
      <c r="Q889">
        <f t="shared" si="118"/>
        <v>625.70665499999996</v>
      </c>
      <c r="R889">
        <f t="shared" si="119"/>
        <v>-50.445506999999999</v>
      </c>
      <c r="S889">
        <f t="shared" si="120"/>
        <v>9.2487630000000003</v>
      </c>
    </row>
    <row r="890" spans="1:19" x14ac:dyDescent="0.2">
      <c r="A890">
        <f t="shared" si="113"/>
        <v>2E-3</v>
      </c>
      <c r="B890">
        <v>2000000</v>
      </c>
      <c r="C890">
        <v>492.20232600000003</v>
      </c>
      <c r="D890">
        <v>-15010.798507</v>
      </c>
      <c r="E890">
        <v>74889.895873000001</v>
      </c>
      <c r="F890">
        <v>-1732.4537</v>
      </c>
      <c r="G890">
        <v>-1403.1664679999999</v>
      </c>
      <c r="H890">
        <v>-620.97304599999995</v>
      </c>
      <c r="I890">
        <v>-3173.2215879999999</v>
      </c>
      <c r="J890">
        <v>300.36474800000002</v>
      </c>
      <c r="K890">
        <v>-309.22047900000001</v>
      </c>
      <c r="L890">
        <v>83.958410000000001</v>
      </c>
      <c r="M890">
        <f t="shared" si="114"/>
        <v>1732.4537</v>
      </c>
      <c r="N890">
        <f t="shared" si="115"/>
        <v>1403.1664679999999</v>
      </c>
      <c r="O890">
        <f t="shared" si="116"/>
        <v>620.97304599999995</v>
      </c>
      <c r="P890">
        <f t="shared" si="117"/>
        <v>3173.2215879999999</v>
      </c>
      <c r="Q890">
        <f t="shared" si="118"/>
        <v>-300.36474800000002</v>
      </c>
      <c r="R890">
        <f t="shared" si="119"/>
        <v>309.22047900000001</v>
      </c>
      <c r="S890">
        <f t="shared" si="120"/>
        <v>-83.958410000000001</v>
      </c>
    </row>
    <row r="891" spans="1:19" x14ac:dyDescent="0.2">
      <c r="A891">
        <f t="shared" si="113"/>
        <v>2.5000000000000001E-3</v>
      </c>
      <c r="B891">
        <v>2500000</v>
      </c>
      <c r="C891">
        <v>492.48902399999997</v>
      </c>
      <c r="D891">
        <v>-15013.191436999999</v>
      </c>
      <c r="E891">
        <v>74850.381651000003</v>
      </c>
      <c r="F891">
        <v>-1014.2071529999999</v>
      </c>
      <c r="G891">
        <v>-1318.5885780000001</v>
      </c>
      <c r="H891">
        <v>998.53671299999996</v>
      </c>
      <c r="I891">
        <v>-2722.5695919999998</v>
      </c>
      <c r="J891">
        <v>342.58651099999997</v>
      </c>
      <c r="K891">
        <v>402.76009800000003</v>
      </c>
      <c r="L891">
        <v>-364.388643</v>
      </c>
      <c r="M891">
        <f t="shared" si="114"/>
        <v>1014.2071529999999</v>
      </c>
      <c r="N891">
        <f t="shared" si="115"/>
        <v>1318.5885780000001</v>
      </c>
      <c r="O891">
        <f t="shared" si="116"/>
        <v>-998.53671299999996</v>
      </c>
      <c r="P891">
        <f t="shared" si="117"/>
        <v>2722.5695919999998</v>
      </c>
      <c r="Q891">
        <f t="shared" si="118"/>
        <v>-342.58651099999997</v>
      </c>
      <c r="R891">
        <f t="shared" si="119"/>
        <v>-402.76009800000003</v>
      </c>
      <c r="S891">
        <f t="shared" si="120"/>
        <v>364.388643</v>
      </c>
    </row>
    <row r="892" spans="1:19" x14ac:dyDescent="0.2">
      <c r="A892">
        <f t="shared" si="113"/>
        <v>1.5E-3</v>
      </c>
      <c r="B892">
        <v>1500000</v>
      </c>
      <c r="C892">
        <v>494.64706799999999</v>
      </c>
      <c r="D892">
        <v>-15012.706337</v>
      </c>
      <c r="E892">
        <v>74867.375297000006</v>
      </c>
      <c r="F892">
        <v>-1715.6023949999999</v>
      </c>
      <c r="G892">
        <v>-2445.7309759999998</v>
      </c>
      <c r="H892">
        <v>-366.61074100000002</v>
      </c>
      <c r="I892">
        <v>-2334.4654679999999</v>
      </c>
      <c r="J892">
        <v>323.71650399999999</v>
      </c>
      <c r="K892">
        <v>16.832498000000001</v>
      </c>
      <c r="L892">
        <v>203.156094</v>
      </c>
      <c r="M892">
        <f t="shared" si="114"/>
        <v>1715.6023949999999</v>
      </c>
      <c r="N892">
        <f t="shared" si="115"/>
        <v>2445.7309759999998</v>
      </c>
      <c r="O892">
        <f t="shared" si="116"/>
        <v>366.61074100000002</v>
      </c>
      <c r="P892">
        <f t="shared" si="117"/>
        <v>2334.4654679999999</v>
      </c>
      <c r="Q892">
        <f t="shared" si="118"/>
        <v>-323.71650399999999</v>
      </c>
      <c r="R892">
        <f t="shared" si="119"/>
        <v>-16.832498000000001</v>
      </c>
      <c r="S892">
        <f t="shared" si="120"/>
        <v>-203.156094</v>
      </c>
    </row>
    <row r="893" spans="1:19" x14ac:dyDescent="0.2">
      <c r="A893">
        <f t="shared" si="113"/>
        <v>1E-3</v>
      </c>
      <c r="B893">
        <v>1000000</v>
      </c>
      <c r="C893">
        <v>491.34549299999998</v>
      </c>
      <c r="D893">
        <v>-15017.489584000001</v>
      </c>
      <c r="E893">
        <v>74778.619393999994</v>
      </c>
      <c r="F893">
        <v>-299.67845999999997</v>
      </c>
      <c r="G893">
        <v>-1048.930625</v>
      </c>
      <c r="H893">
        <v>793.55674099999999</v>
      </c>
      <c r="I893">
        <v>-643.66149800000005</v>
      </c>
      <c r="J893">
        <v>163.81152900000001</v>
      </c>
      <c r="K893">
        <v>266.59596599999998</v>
      </c>
      <c r="L893">
        <v>130.53319500000001</v>
      </c>
      <c r="M893">
        <f t="shared" si="114"/>
        <v>299.67845999999997</v>
      </c>
      <c r="N893">
        <f t="shared" si="115"/>
        <v>1048.930625</v>
      </c>
      <c r="O893">
        <f t="shared" si="116"/>
        <v>-793.55674099999999</v>
      </c>
      <c r="P893">
        <f t="shared" si="117"/>
        <v>643.66149800000005</v>
      </c>
      <c r="Q893">
        <f t="shared" si="118"/>
        <v>-163.81152900000001</v>
      </c>
      <c r="R893">
        <f t="shared" si="119"/>
        <v>-266.59596599999998</v>
      </c>
      <c r="S893">
        <f t="shared" si="120"/>
        <v>-130.53319500000001</v>
      </c>
    </row>
    <row r="894" spans="1:19" x14ac:dyDescent="0.2">
      <c r="A894">
        <f t="shared" si="113"/>
        <v>7.5000000000000002E-4</v>
      </c>
      <c r="B894">
        <v>750000</v>
      </c>
      <c r="C894">
        <v>488.03504400000003</v>
      </c>
      <c r="D894">
        <v>-15013.823780000001</v>
      </c>
      <c r="E894">
        <v>74756.424113000001</v>
      </c>
      <c r="F894">
        <v>233.721586</v>
      </c>
      <c r="G894">
        <v>1160.900815</v>
      </c>
      <c r="H894">
        <v>-25.572873000000001</v>
      </c>
      <c r="I894">
        <v>-434.163183</v>
      </c>
      <c r="J894">
        <v>622.52039400000001</v>
      </c>
      <c r="K894">
        <v>248.001002</v>
      </c>
      <c r="L894">
        <v>211.76773900000001</v>
      </c>
      <c r="M894">
        <f t="shared" si="114"/>
        <v>-233.721586</v>
      </c>
      <c r="N894">
        <f t="shared" si="115"/>
        <v>-1160.900815</v>
      </c>
      <c r="O894">
        <f t="shared" si="116"/>
        <v>25.572873000000001</v>
      </c>
      <c r="P894">
        <f t="shared" si="117"/>
        <v>434.163183</v>
      </c>
      <c r="Q894">
        <f t="shared" si="118"/>
        <v>-622.52039400000001</v>
      </c>
      <c r="R894">
        <f t="shared" si="119"/>
        <v>-248.001002</v>
      </c>
      <c r="S894">
        <f t="shared" si="120"/>
        <v>-211.76773900000001</v>
      </c>
    </row>
    <row r="895" spans="1:19" x14ac:dyDescent="0.2">
      <c r="A895">
        <f t="shared" si="113"/>
        <v>1.25E-3</v>
      </c>
      <c r="B895">
        <v>1250000</v>
      </c>
      <c r="C895">
        <v>488.22172899999998</v>
      </c>
      <c r="D895">
        <v>-15011.450247000001</v>
      </c>
      <c r="E895">
        <v>74843.162121000001</v>
      </c>
      <c r="F895">
        <v>-239.158895</v>
      </c>
      <c r="G895">
        <v>415.40931999999998</v>
      </c>
      <c r="H895">
        <v>-777.02745100000004</v>
      </c>
      <c r="I895">
        <v>-355.85855299999997</v>
      </c>
      <c r="J895">
        <v>173.942148</v>
      </c>
      <c r="K895">
        <v>-301.54387000000003</v>
      </c>
      <c r="L895">
        <v>-287.00351799999999</v>
      </c>
      <c r="M895">
        <f t="shared" si="114"/>
        <v>239.158895</v>
      </c>
      <c r="N895">
        <f t="shared" si="115"/>
        <v>-415.40931999999998</v>
      </c>
      <c r="O895">
        <f t="shared" si="116"/>
        <v>777.02745100000004</v>
      </c>
      <c r="P895">
        <f t="shared" si="117"/>
        <v>355.85855299999997</v>
      </c>
      <c r="Q895">
        <f t="shared" si="118"/>
        <v>-173.942148</v>
      </c>
      <c r="R895">
        <f t="shared" si="119"/>
        <v>301.54387000000003</v>
      </c>
      <c r="S895">
        <f t="shared" si="120"/>
        <v>287.00351799999999</v>
      </c>
    </row>
    <row r="896" spans="1:19" x14ac:dyDescent="0.2">
      <c r="A896">
        <f t="shared" si="113"/>
        <v>0</v>
      </c>
      <c r="B896">
        <v>0</v>
      </c>
      <c r="C896">
        <v>477.36112300000002</v>
      </c>
      <c r="D896">
        <v>-15015.484844000001</v>
      </c>
      <c r="E896">
        <v>74809.023910000004</v>
      </c>
      <c r="F896">
        <v>-375.59268600000001</v>
      </c>
      <c r="G896">
        <v>-74.419559000000007</v>
      </c>
      <c r="H896">
        <v>-1049.5255529999999</v>
      </c>
      <c r="I896">
        <v>-2.8329469999999999</v>
      </c>
      <c r="J896">
        <v>150.01877999999999</v>
      </c>
      <c r="K896">
        <v>-100.141745</v>
      </c>
      <c r="L896">
        <v>-192.85689099999999</v>
      </c>
      <c r="M896">
        <f t="shared" si="114"/>
        <v>375.59268600000001</v>
      </c>
      <c r="N896">
        <f t="shared" si="115"/>
        <v>74.419559000000007</v>
      </c>
      <c r="O896">
        <f t="shared" si="116"/>
        <v>1049.5255529999999</v>
      </c>
      <c r="P896">
        <f t="shared" si="117"/>
        <v>2.8329469999999999</v>
      </c>
      <c r="Q896">
        <f t="shared" si="118"/>
        <v>-150.01877999999999</v>
      </c>
      <c r="R896">
        <f t="shared" si="119"/>
        <v>100.141745</v>
      </c>
      <c r="S896">
        <f t="shared" si="120"/>
        <v>192.85689099999999</v>
      </c>
    </row>
    <row r="897" spans="1:19" x14ac:dyDescent="0.2">
      <c r="A897">
        <f t="shared" si="113"/>
        <v>2.5000000000000001E-4</v>
      </c>
      <c r="B897">
        <v>250000</v>
      </c>
      <c r="C897">
        <v>506.48614400000002</v>
      </c>
      <c r="D897">
        <v>-15017.485704999999</v>
      </c>
      <c r="E897">
        <v>74771.016145000001</v>
      </c>
      <c r="F897">
        <v>359.41658200000001</v>
      </c>
      <c r="G897">
        <v>-511.01518700000003</v>
      </c>
      <c r="H897">
        <v>692.04319999999996</v>
      </c>
      <c r="I897">
        <v>897.22173199999997</v>
      </c>
      <c r="J897">
        <v>42.413558000000002</v>
      </c>
      <c r="K897">
        <v>-71.424719999999994</v>
      </c>
      <c r="L897">
        <v>10.740615</v>
      </c>
      <c r="M897">
        <f t="shared" si="114"/>
        <v>-359.41658200000001</v>
      </c>
      <c r="N897">
        <f t="shared" si="115"/>
        <v>511.01518700000003</v>
      </c>
      <c r="O897">
        <f t="shared" si="116"/>
        <v>-692.04319999999996</v>
      </c>
      <c r="P897">
        <f t="shared" si="117"/>
        <v>-897.22173199999997</v>
      </c>
      <c r="Q897">
        <f t="shared" si="118"/>
        <v>-42.413558000000002</v>
      </c>
      <c r="R897">
        <f t="shared" si="119"/>
        <v>71.424719999999994</v>
      </c>
      <c r="S897">
        <f t="shared" si="120"/>
        <v>-10.740615</v>
      </c>
    </row>
    <row r="898" spans="1:19" x14ac:dyDescent="0.2">
      <c r="A898">
        <f t="shared" si="113"/>
        <v>5.0000000000000001E-4</v>
      </c>
      <c r="B898">
        <v>500000</v>
      </c>
      <c r="C898">
        <v>494.89854800000001</v>
      </c>
      <c r="D898">
        <v>-15013.234993</v>
      </c>
      <c r="E898">
        <v>74828.271685999993</v>
      </c>
      <c r="F898">
        <v>-136.16648499999999</v>
      </c>
      <c r="G898">
        <v>-1103.694395</v>
      </c>
      <c r="H898">
        <v>-241.301841</v>
      </c>
      <c r="I898">
        <v>936.49678100000006</v>
      </c>
      <c r="J898">
        <v>-126.48270100000001</v>
      </c>
      <c r="K898">
        <v>217.057028</v>
      </c>
      <c r="L898">
        <v>111.09290900000001</v>
      </c>
      <c r="M898">
        <f t="shared" si="114"/>
        <v>136.16648499999999</v>
      </c>
      <c r="N898">
        <f t="shared" si="115"/>
        <v>1103.694395</v>
      </c>
      <c r="O898">
        <f t="shared" si="116"/>
        <v>241.301841</v>
      </c>
      <c r="P898">
        <f t="shared" si="117"/>
        <v>-936.49678100000006</v>
      </c>
      <c r="Q898">
        <f t="shared" si="118"/>
        <v>126.48270100000001</v>
      </c>
      <c r="R898">
        <f t="shared" si="119"/>
        <v>-217.057028</v>
      </c>
      <c r="S898">
        <f t="shared" si="120"/>
        <v>-111.09290900000001</v>
      </c>
    </row>
  </sheetData>
  <sortState xmlns:xlrd2="http://schemas.microsoft.com/office/spreadsheetml/2017/richdata2" ref="A625:S898">
    <sortCondition descending="1" ref="P625:P89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371A-613E-F948-890A-CC5017E9758C}">
  <dimension ref="A2:W806"/>
  <sheetViews>
    <sheetView topLeftCell="B1" workbookViewId="0">
      <selection activeCell="N5" sqref="N5:N190"/>
    </sheetView>
  </sheetViews>
  <sheetFormatPr baseColWidth="10" defaultRowHeight="16" x14ac:dyDescent="0.2"/>
  <sheetData>
    <row r="2" spans="1:23" x14ac:dyDescent="0.2">
      <c r="B2" t="s">
        <v>0</v>
      </c>
    </row>
    <row r="3" spans="1:23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22</v>
      </c>
    </row>
    <row r="4" spans="1:23" x14ac:dyDescent="0.2">
      <c r="U4" t="s">
        <v>11</v>
      </c>
      <c r="V4" t="s">
        <v>23</v>
      </c>
    </row>
    <row r="5" spans="1:23" x14ac:dyDescent="0.2">
      <c r="A5">
        <f t="shared" ref="A5:A36" si="0">B5*(0.0000005)*0.002</f>
        <v>0</v>
      </c>
      <c r="B5">
        <v>0</v>
      </c>
      <c r="C5">
        <v>600.523999</v>
      </c>
      <c r="D5">
        <v>-14956.374185000001</v>
      </c>
      <c r="E5">
        <v>74912.199538999994</v>
      </c>
      <c r="F5">
        <v>1692.0353680000001</v>
      </c>
      <c r="G5">
        <v>1686.2122810000001</v>
      </c>
      <c r="H5">
        <v>1226.7135189999999</v>
      </c>
      <c r="I5">
        <v>2163.1803060000002</v>
      </c>
      <c r="J5">
        <v>-435.41475700000001</v>
      </c>
      <c r="K5">
        <v>118.02141399999999</v>
      </c>
      <c r="L5">
        <v>146.03604200000001</v>
      </c>
      <c r="M5">
        <f>F5*-1*0.0001</f>
        <v>-0.16920353680000003</v>
      </c>
      <c r="N5">
        <f t="shared" ref="N5:S5" si="1">G5*-1*0.0001</f>
        <v>-0.16862122810000002</v>
      </c>
      <c r="O5">
        <f t="shared" si="1"/>
        <v>-0.1226713519</v>
      </c>
      <c r="P5">
        <f t="shared" si="1"/>
        <v>-0.21631803060000004</v>
      </c>
      <c r="Q5">
        <f t="shared" si="1"/>
        <v>4.3541475700000005E-2</v>
      </c>
      <c r="R5">
        <f t="shared" si="1"/>
        <v>-1.1802141400000001E-2</v>
      </c>
      <c r="S5">
        <f t="shared" si="1"/>
        <v>-1.4603604200000002E-2</v>
      </c>
      <c r="U5">
        <v>2.1999999999999999E-2</v>
      </c>
      <c r="V5">
        <v>8067.2231590000001</v>
      </c>
      <c r="W5">
        <v>24398.364752000001</v>
      </c>
    </row>
    <row r="6" spans="1:23" x14ac:dyDescent="0.2">
      <c r="A6">
        <f t="shared" si="0"/>
        <v>2.5000000000000001E-4</v>
      </c>
      <c r="B6">
        <v>250000</v>
      </c>
      <c r="C6">
        <v>574.34357199999999</v>
      </c>
      <c r="D6">
        <v>-14953.108614000001</v>
      </c>
      <c r="E6">
        <v>74952.760267999998</v>
      </c>
      <c r="F6">
        <v>1054.9381269999999</v>
      </c>
      <c r="G6">
        <v>1228.9278420000001</v>
      </c>
      <c r="H6">
        <v>-11.442512000000001</v>
      </c>
      <c r="I6">
        <v>1947.3290509999999</v>
      </c>
      <c r="J6">
        <v>-75.096276000000003</v>
      </c>
      <c r="K6">
        <v>-161.357337</v>
      </c>
      <c r="L6">
        <v>514.37974599999995</v>
      </c>
      <c r="M6">
        <f t="shared" ref="M6:M69" si="2">F6*-1*0.0001</f>
        <v>-0.10549381269999999</v>
      </c>
      <c r="N6">
        <f t="shared" ref="N6:N69" si="3">G6*-1*0.0001</f>
        <v>-0.12289278420000001</v>
      </c>
      <c r="O6">
        <f t="shared" ref="O6:O69" si="4">H6*-1*0.0001</f>
        <v>1.1442512000000001E-3</v>
      </c>
      <c r="P6">
        <f t="shared" ref="P6:P69" si="5">I6*-1*0.0001</f>
        <v>-0.19473290509999999</v>
      </c>
      <c r="Q6">
        <f t="shared" ref="Q6:Q69" si="6">J6*-1*0.0001</f>
        <v>7.5096276000000007E-3</v>
      </c>
      <c r="R6">
        <f t="shared" ref="R6:R69" si="7">K6*-1*0.0001</f>
        <v>1.6135733700000002E-2</v>
      </c>
      <c r="S6">
        <f t="shared" ref="S6:S69" si="8">L6*-1*0.0001</f>
        <v>-5.1437974599999998E-2</v>
      </c>
      <c r="V6">
        <f>V5/10000</f>
        <v>0.80672231589999999</v>
      </c>
      <c r="W6">
        <f>W5/10000</f>
        <v>2.4398364751999999</v>
      </c>
    </row>
    <row r="7" spans="1:23" x14ac:dyDescent="0.2">
      <c r="A7">
        <f t="shared" si="0"/>
        <v>5.0000000000000001E-4</v>
      </c>
      <c r="B7">
        <v>500000</v>
      </c>
      <c r="C7">
        <v>587.84692700000005</v>
      </c>
      <c r="D7">
        <v>-14950.191212</v>
      </c>
      <c r="E7">
        <v>74971.158398</v>
      </c>
      <c r="F7">
        <v>27.849512000000001</v>
      </c>
      <c r="G7">
        <v>39.173962000000003</v>
      </c>
      <c r="H7">
        <v>-514.01737700000001</v>
      </c>
      <c r="I7">
        <v>558.39195099999995</v>
      </c>
      <c r="J7">
        <v>-930.76967100000002</v>
      </c>
      <c r="K7">
        <v>338.82491199999998</v>
      </c>
      <c r="L7">
        <v>-196.21814599999999</v>
      </c>
      <c r="M7">
        <f t="shared" si="2"/>
        <v>-2.7849512E-3</v>
      </c>
      <c r="N7">
        <f t="shared" si="3"/>
        <v>-3.9173962000000001E-3</v>
      </c>
      <c r="O7">
        <f t="shared" si="4"/>
        <v>5.1401737700000005E-2</v>
      </c>
      <c r="P7">
        <f t="shared" si="5"/>
        <v>-5.5839195099999996E-2</v>
      </c>
      <c r="Q7">
        <f t="shared" si="6"/>
        <v>9.3076967100000005E-2</v>
      </c>
      <c r="R7">
        <f t="shared" si="7"/>
        <v>-3.3882491200000003E-2</v>
      </c>
      <c r="S7">
        <f t="shared" si="8"/>
        <v>1.9621814599999999E-2</v>
      </c>
    </row>
    <row r="8" spans="1:23" x14ac:dyDescent="0.2">
      <c r="A8">
        <f t="shared" si="0"/>
        <v>7.5000000000000002E-4</v>
      </c>
      <c r="B8">
        <v>750000</v>
      </c>
      <c r="C8">
        <v>593.65018299999997</v>
      </c>
      <c r="D8">
        <v>-14952.065183000001</v>
      </c>
      <c r="E8">
        <v>75003.591683000006</v>
      </c>
      <c r="F8">
        <v>175.99406999999999</v>
      </c>
      <c r="G8">
        <v>407.78293200000002</v>
      </c>
      <c r="H8">
        <v>-229.85887600000001</v>
      </c>
      <c r="I8">
        <v>350.058153</v>
      </c>
      <c r="J8">
        <v>50.785432999999998</v>
      </c>
      <c r="K8">
        <v>128.83135899999999</v>
      </c>
      <c r="L8">
        <v>198.658751</v>
      </c>
      <c r="M8">
        <f t="shared" si="2"/>
        <v>-1.7599407000000001E-2</v>
      </c>
      <c r="N8">
        <f t="shared" si="3"/>
        <v>-4.0778293200000003E-2</v>
      </c>
      <c r="O8">
        <f t="shared" si="4"/>
        <v>2.2985887600000001E-2</v>
      </c>
      <c r="P8">
        <f t="shared" si="5"/>
        <v>-3.50058153E-2</v>
      </c>
      <c r="Q8">
        <f t="shared" si="6"/>
        <v>-5.0785433000000001E-3</v>
      </c>
      <c r="R8">
        <f t="shared" si="7"/>
        <v>-1.28831359E-2</v>
      </c>
      <c r="S8">
        <f t="shared" si="8"/>
        <v>-1.9865875099999999E-2</v>
      </c>
      <c r="U8">
        <v>1.9875E-2</v>
      </c>
      <c r="V8">
        <v>7319.095660500001</v>
      </c>
      <c r="W8">
        <v>21756.431726999999</v>
      </c>
    </row>
    <row r="9" spans="1:23" x14ac:dyDescent="0.2">
      <c r="A9">
        <f t="shared" si="0"/>
        <v>1E-3</v>
      </c>
      <c r="B9">
        <v>1000000</v>
      </c>
      <c r="C9">
        <v>588.42729099999997</v>
      </c>
      <c r="D9">
        <v>-14954.057349000001</v>
      </c>
      <c r="E9">
        <v>74941.075738</v>
      </c>
      <c r="F9">
        <v>702.49954300000002</v>
      </c>
      <c r="G9">
        <v>977.84916199999998</v>
      </c>
      <c r="H9">
        <v>298.77621399999998</v>
      </c>
      <c r="I9">
        <v>830.87325399999997</v>
      </c>
      <c r="J9">
        <v>-644.98885499999994</v>
      </c>
      <c r="K9">
        <v>-39.265887999999997</v>
      </c>
      <c r="L9">
        <v>624.98791300000005</v>
      </c>
      <c r="M9">
        <f t="shared" si="2"/>
        <v>-7.02499543E-2</v>
      </c>
      <c r="N9">
        <f t="shared" si="3"/>
        <v>-9.7784916200000002E-2</v>
      </c>
      <c r="O9">
        <f t="shared" si="4"/>
        <v>-2.9877621399999998E-2</v>
      </c>
      <c r="P9">
        <f t="shared" si="5"/>
        <v>-8.3087325399999995E-2</v>
      </c>
      <c r="Q9">
        <f t="shared" si="6"/>
        <v>6.4498885499999992E-2</v>
      </c>
      <c r="R9">
        <f t="shared" si="7"/>
        <v>3.9265888000000002E-3</v>
      </c>
      <c r="S9">
        <f t="shared" si="8"/>
        <v>-6.2498791300000009E-2</v>
      </c>
      <c r="V9">
        <f>V8/U8</f>
        <v>368256.38543396234</v>
      </c>
      <c r="W9">
        <f>W8/U8</f>
        <v>1094663.2315471699</v>
      </c>
    </row>
    <row r="10" spans="1:23" x14ac:dyDescent="0.2">
      <c r="A10">
        <f t="shared" si="0"/>
        <v>1.25E-3</v>
      </c>
      <c r="B10">
        <v>1250000</v>
      </c>
      <c r="C10">
        <v>599.903502</v>
      </c>
      <c r="D10">
        <v>-14945.196765000001</v>
      </c>
      <c r="E10">
        <v>75012.154932000005</v>
      </c>
      <c r="F10">
        <v>54.321176000000001</v>
      </c>
      <c r="G10">
        <v>-909.39986499999998</v>
      </c>
      <c r="H10">
        <v>356.31187599999998</v>
      </c>
      <c r="I10">
        <v>716.05151599999999</v>
      </c>
      <c r="J10">
        <v>421.72736900000001</v>
      </c>
      <c r="K10">
        <v>-132.046885</v>
      </c>
      <c r="L10">
        <v>-474.45494500000001</v>
      </c>
      <c r="M10">
        <f t="shared" si="2"/>
        <v>-5.4321176000000004E-3</v>
      </c>
      <c r="N10">
        <f t="shared" si="3"/>
        <v>9.09399865E-2</v>
      </c>
      <c r="O10">
        <f t="shared" si="4"/>
        <v>-3.5631187600000003E-2</v>
      </c>
      <c r="P10">
        <f t="shared" si="5"/>
        <v>-7.16051516E-2</v>
      </c>
      <c r="Q10">
        <f t="shared" si="6"/>
        <v>-4.21727369E-2</v>
      </c>
      <c r="R10">
        <f t="shared" si="7"/>
        <v>1.3204688500000001E-2</v>
      </c>
      <c r="S10">
        <f t="shared" si="8"/>
        <v>4.7445494500000004E-2</v>
      </c>
      <c r="V10">
        <f>V9/10000</f>
        <v>36.825638543396231</v>
      </c>
      <c r="W10">
        <f>W9/10000</f>
        <v>109.46632315471699</v>
      </c>
    </row>
    <row r="11" spans="1:23" x14ac:dyDescent="0.2">
      <c r="A11">
        <f t="shared" si="0"/>
        <v>1.5E-3</v>
      </c>
      <c r="B11">
        <v>1500000</v>
      </c>
      <c r="C11">
        <v>593.66429600000004</v>
      </c>
      <c r="D11">
        <v>-14946.307527000001</v>
      </c>
      <c r="E11">
        <v>75019.861512000003</v>
      </c>
      <c r="F11">
        <v>387.40048899999999</v>
      </c>
      <c r="G11">
        <v>-773.23071500000003</v>
      </c>
      <c r="H11">
        <v>-30.812999999999999</v>
      </c>
      <c r="I11">
        <v>1966.245181</v>
      </c>
      <c r="J11">
        <v>169.258387</v>
      </c>
      <c r="K11">
        <v>367.27927899999997</v>
      </c>
      <c r="L11">
        <v>242.19367399999999</v>
      </c>
      <c r="M11">
        <f t="shared" si="2"/>
        <v>-3.8740048900000004E-2</v>
      </c>
      <c r="N11">
        <f t="shared" si="3"/>
        <v>7.7323071500000007E-2</v>
      </c>
      <c r="O11">
        <f t="shared" si="4"/>
        <v>3.0812999999999999E-3</v>
      </c>
      <c r="P11">
        <f t="shared" si="5"/>
        <v>-0.19662451810000001</v>
      </c>
      <c r="Q11">
        <f t="shared" si="6"/>
        <v>-1.6925838700000001E-2</v>
      </c>
      <c r="R11">
        <f t="shared" si="7"/>
        <v>-3.6727927899999999E-2</v>
      </c>
      <c r="S11">
        <f t="shared" si="8"/>
        <v>-2.42193674E-2</v>
      </c>
    </row>
    <row r="12" spans="1:23" x14ac:dyDescent="0.2">
      <c r="A12">
        <f t="shared" si="0"/>
        <v>1.75E-3</v>
      </c>
      <c r="B12">
        <v>1750000</v>
      </c>
      <c r="C12">
        <v>594.93684299999995</v>
      </c>
      <c r="D12">
        <v>-14949.830855</v>
      </c>
      <c r="E12">
        <v>75045.894725999999</v>
      </c>
      <c r="F12">
        <v>-907.86223399999994</v>
      </c>
      <c r="G12">
        <v>-1381.7514080000001</v>
      </c>
      <c r="H12">
        <v>158.98195100000001</v>
      </c>
      <c r="I12">
        <v>-1500.8172440000001</v>
      </c>
      <c r="J12">
        <v>247.89508000000001</v>
      </c>
      <c r="K12">
        <v>-67.114883000000006</v>
      </c>
      <c r="L12">
        <v>-680.91994699999998</v>
      </c>
      <c r="M12">
        <f t="shared" si="2"/>
        <v>9.0786223400000005E-2</v>
      </c>
      <c r="N12">
        <f t="shared" si="3"/>
        <v>0.13817514080000001</v>
      </c>
      <c r="O12">
        <f t="shared" si="4"/>
        <v>-1.5898195100000002E-2</v>
      </c>
      <c r="P12">
        <f t="shared" si="5"/>
        <v>0.15008172440000001</v>
      </c>
      <c r="Q12">
        <f t="shared" si="6"/>
        <v>-2.4789508000000002E-2</v>
      </c>
      <c r="R12">
        <f t="shared" si="7"/>
        <v>6.7114883000000012E-3</v>
      </c>
      <c r="S12">
        <f t="shared" si="8"/>
        <v>6.8091994700000005E-2</v>
      </c>
    </row>
    <row r="13" spans="1:23" x14ac:dyDescent="0.2">
      <c r="A13">
        <f t="shared" si="0"/>
        <v>2E-3</v>
      </c>
      <c r="B13">
        <v>2000000</v>
      </c>
      <c r="C13">
        <v>594.07198200000005</v>
      </c>
      <c r="D13">
        <v>-14939.757831000001</v>
      </c>
      <c r="E13">
        <v>75072.010165</v>
      </c>
      <c r="F13">
        <v>-723.49338699999998</v>
      </c>
      <c r="G13">
        <v>-528.18931299999997</v>
      </c>
      <c r="H13">
        <v>-1586.462014</v>
      </c>
      <c r="I13">
        <v>-55.828833000000003</v>
      </c>
      <c r="J13">
        <v>-504.18093499999998</v>
      </c>
      <c r="K13">
        <v>-509.23404900000003</v>
      </c>
      <c r="L13">
        <v>201.49185600000001</v>
      </c>
      <c r="M13">
        <f t="shared" si="2"/>
        <v>7.2349338700000002E-2</v>
      </c>
      <c r="N13">
        <f t="shared" si="3"/>
        <v>5.2818931299999997E-2</v>
      </c>
      <c r="O13">
        <f t="shared" si="4"/>
        <v>0.15864620139999999</v>
      </c>
      <c r="P13">
        <f t="shared" si="5"/>
        <v>5.5828833000000008E-3</v>
      </c>
      <c r="Q13">
        <f t="shared" si="6"/>
        <v>5.0418093499999997E-2</v>
      </c>
      <c r="R13">
        <f t="shared" si="7"/>
        <v>5.0923404900000004E-2</v>
      </c>
      <c r="S13">
        <f t="shared" si="8"/>
        <v>-2.0149185600000001E-2</v>
      </c>
    </row>
    <row r="14" spans="1:23" x14ac:dyDescent="0.2">
      <c r="A14">
        <f t="shared" si="0"/>
        <v>2.2500000000000003E-3</v>
      </c>
      <c r="B14">
        <v>2250000</v>
      </c>
      <c r="C14">
        <v>585.80384500000002</v>
      </c>
      <c r="D14">
        <v>-14950.383927000001</v>
      </c>
      <c r="E14">
        <v>75018.865307</v>
      </c>
      <c r="F14">
        <v>-354.52991500000002</v>
      </c>
      <c r="G14">
        <v>-1917.910623</v>
      </c>
      <c r="H14">
        <v>-227.15534199999999</v>
      </c>
      <c r="I14">
        <v>1081.4762209999999</v>
      </c>
      <c r="J14">
        <v>252.20964599999999</v>
      </c>
      <c r="K14">
        <v>1.96773</v>
      </c>
      <c r="L14">
        <v>-158.06584599999999</v>
      </c>
      <c r="M14">
        <f t="shared" si="2"/>
        <v>3.5452991500000003E-2</v>
      </c>
      <c r="N14">
        <f t="shared" si="3"/>
        <v>0.19179106230000001</v>
      </c>
      <c r="O14">
        <f t="shared" si="4"/>
        <v>2.2715534200000002E-2</v>
      </c>
      <c r="P14">
        <f t="shared" si="5"/>
        <v>-0.10814762209999999</v>
      </c>
      <c r="Q14">
        <f t="shared" si="6"/>
        <v>-2.52209646E-2</v>
      </c>
      <c r="R14">
        <f t="shared" si="7"/>
        <v>-1.9677299999999999E-4</v>
      </c>
      <c r="S14">
        <f t="shared" si="8"/>
        <v>1.58065846E-2</v>
      </c>
    </row>
    <row r="15" spans="1:23" x14ac:dyDescent="0.2">
      <c r="A15">
        <f t="shared" si="0"/>
        <v>2.5000000000000001E-3</v>
      </c>
      <c r="B15">
        <v>2500000</v>
      </c>
      <c r="C15">
        <v>594.03221699999995</v>
      </c>
      <c r="D15">
        <v>-14955.027212999999</v>
      </c>
      <c r="E15">
        <v>75077.739283999996</v>
      </c>
      <c r="F15">
        <v>-1765.803105</v>
      </c>
      <c r="G15">
        <v>-3743.4379469999999</v>
      </c>
      <c r="H15">
        <v>-99.927807999999999</v>
      </c>
      <c r="I15">
        <v>-1454.043559</v>
      </c>
      <c r="J15">
        <v>390.925003</v>
      </c>
      <c r="K15">
        <v>-283.57633900000002</v>
      </c>
      <c r="L15">
        <v>29.378043999999999</v>
      </c>
      <c r="M15">
        <f t="shared" si="2"/>
        <v>0.1765803105</v>
      </c>
      <c r="N15">
        <f t="shared" si="3"/>
        <v>0.37434379470000001</v>
      </c>
      <c r="O15">
        <f t="shared" si="4"/>
        <v>9.9927808E-3</v>
      </c>
      <c r="P15">
        <f t="shared" si="5"/>
        <v>0.1454043559</v>
      </c>
      <c r="Q15">
        <f t="shared" si="6"/>
        <v>-3.9092500299999999E-2</v>
      </c>
      <c r="R15">
        <f t="shared" si="7"/>
        <v>2.8357633900000002E-2</v>
      </c>
      <c r="S15">
        <f t="shared" si="8"/>
        <v>-2.9378044000000002E-3</v>
      </c>
    </row>
    <row r="16" spans="1:23" x14ac:dyDescent="0.2">
      <c r="A16">
        <f t="shared" si="0"/>
        <v>2.7499999999999998E-3</v>
      </c>
      <c r="B16">
        <v>2750000</v>
      </c>
      <c r="C16">
        <v>590.42105400000003</v>
      </c>
      <c r="D16">
        <v>-14944.455642999999</v>
      </c>
      <c r="E16">
        <v>75061.572000999993</v>
      </c>
      <c r="F16">
        <v>-239.46633700000001</v>
      </c>
      <c r="G16">
        <v>-2614.9968979999999</v>
      </c>
      <c r="H16">
        <v>693.77252699999997</v>
      </c>
      <c r="I16">
        <v>1202.8253609999999</v>
      </c>
      <c r="J16">
        <v>-402.15004499999998</v>
      </c>
      <c r="K16">
        <v>-192.608699</v>
      </c>
      <c r="L16">
        <v>-277.42878400000001</v>
      </c>
      <c r="M16">
        <f t="shared" si="2"/>
        <v>2.3946633700000001E-2</v>
      </c>
      <c r="N16">
        <f t="shared" si="3"/>
        <v>0.26149968979999999</v>
      </c>
      <c r="O16">
        <f t="shared" si="4"/>
        <v>-6.9377252700000003E-2</v>
      </c>
      <c r="P16">
        <f t="shared" si="5"/>
        <v>-0.1202825361</v>
      </c>
      <c r="Q16">
        <f t="shared" si="6"/>
        <v>4.0215004499999998E-2</v>
      </c>
      <c r="R16">
        <f t="shared" si="7"/>
        <v>1.9260869900000002E-2</v>
      </c>
      <c r="S16">
        <f t="shared" si="8"/>
        <v>2.77428784E-2</v>
      </c>
    </row>
    <row r="17" spans="1:19" x14ac:dyDescent="0.2">
      <c r="A17">
        <f t="shared" si="0"/>
        <v>3.0000000000000001E-3</v>
      </c>
      <c r="B17">
        <v>3000000</v>
      </c>
      <c r="C17">
        <v>594.75263199999995</v>
      </c>
      <c r="D17">
        <v>-14947.249610999999</v>
      </c>
      <c r="E17">
        <v>75145.751732000004</v>
      </c>
      <c r="F17">
        <v>-1771.80216</v>
      </c>
      <c r="G17">
        <v>-2602.9545969999999</v>
      </c>
      <c r="H17">
        <v>-1243.814331</v>
      </c>
      <c r="I17">
        <v>-1468.637553</v>
      </c>
      <c r="J17">
        <v>347.435655</v>
      </c>
      <c r="K17">
        <v>-614.47080700000004</v>
      </c>
      <c r="L17">
        <v>286.22753399999999</v>
      </c>
      <c r="M17">
        <f t="shared" si="2"/>
        <v>0.177180216</v>
      </c>
      <c r="N17">
        <f t="shared" si="3"/>
        <v>0.26029545970000001</v>
      </c>
      <c r="O17">
        <f t="shared" si="4"/>
        <v>0.12438143310000001</v>
      </c>
      <c r="P17">
        <f t="shared" si="5"/>
        <v>0.14686375530000001</v>
      </c>
      <c r="Q17">
        <f t="shared" si="6"/>
        <v>-3.4743565500000004E-2</v>
      </c>
      <c r="R17">
        <f t="shared" si="7"/>
        <v>6.1447080700000004E-2</v>
      </c>
      <c r="S17">
        <f t="shared" si="8"/>
        <v>-2.8622753399999999E-2</v>
      </c>
    </row>
    <row r="18" spans="1:19" x14ac:dyDescent="0.2">
      <c r="A18">
        <f t="shared" si="0"/>
        <v>3.2500000000000003E-3</v>
      </c>
      <c r="B18">
        <v>3250000</v>
      </c>
      <c r="C18">
        <v>585.19474600000001</v>
      </c>
      <c r="D18">
        <v>-14945.893811</v>
      </c>
      <c r="E18">
        <v>75043.050405999995</v>
      </c>
      <c r="F18">
        <v>433.26526100000001</v>
      </c>
      <c r="G18">
        <v>-1589.181585</v>
      </c>
      <c r="H18">
        <v>1183.5769069999999</v>
      </c>
      <c r="I18">
        <v>1705.4004620000001</v>
      </c>
      <c r="J18">
        <v>43.946677000000001</v>
      </c>
      <c r="K18">
        <v>109.337254</v>
      </c>
      <c r="L18">
        <v>588.66513799999996</v>
      </c>
      <c r="M18">
        <f t="shared" si="2"/>
        <v>-4.3326526100000005E-2</v>
      </c>
      <c r="N18">
        <f t="shared" si="3"/>
        <v>0.15891815850000002</v>
      </c>
      <c r="O18">
        <f t="shared" si="4"/>
        <v>-0.11835769069999999</v>
      </c>
      <c r="P18">
        <f t="shared" si="5"/>
        <v>-0.17054004620000002</v>
      </c>
      <c r="Q18">
        <f t="shared" si="6"/>
        <v>-4.3946677000000003E-3</v>
      </c>
      <c r="R18">
        <f t="shared" si="7"/>
        <v>-1.09337254E-2</v>
      </c>
      <c r="S18">
        <f t="shared" si="8"/>
        <v>-5.8866513799999999E-2</v>
      </c>
    </row>
    <row r="19" spans="1:19" x14ac:dyDescent="0.2">
      <c r="A19">
        <f t="shared" si="0"/>
        <v>3.5000000000000001E-3</v>
      </c>
      <c r="B19">
        <v>3500000</v>
      </c>
      <c r="C19">
        <v>594.47020099999997</v>
      </c>
      <c r="D19">
        <v>-14955.152107</v>
      </c>
      <c r="E19">
        <v>75101.853023000003</v>
      </c>
      <c r="F19">
        <v>-2129.8823990000001</v>
      </c>
      <c r="G19">
        <v>-5289.9884830000001</v>
      </c>
      <c r="H19">
        <v>-690.43302900000003</v>
      </c>
      <c r="I19">
        <v>-409.225684</v>
      </c>
      <c r="J19">
        <v>778.744101</v>
      </c>
      <c r="K19">
        <v>-313.80330300000003</v>
      </c>
      <c r="L19">
        <v>-24.432721000000001</v>
      </c>
      <c r="M19">
        <f t="shared" si="2"/>
        <v>0.21298823990000001</v>
      </c>
      <c r="N19">
        <f t="shared" si="3"/>
        <v>0.52899884829999999</v>
      </c>
      <c r="O19">
        <f t="shared" si="4"/>
        <v>6.9043302900000006E-2</v>
      </c>
      <c r="P19">
        <f t="shared" si="5"/>
        <v>4.0922568400000005E-2</v>
      </c>
      <c r="Q19">
        <f t="shared" si="6"/>
        <v>-7.7874410099999999E-2</v>
      </c>
      <c r="R19">
        <f t="shared" si="7"/>
        <v>3.1380330300000002E-2</v>
      </c>
      <c r="S19">
        <f t="shared" si="8"/>
        <v>2.4432721000000003E-3</v>
      </c>
    </row>
    <row r="20" spans="1:19" x14ac:dyDescent="0.2">
      <c r="A20">
        <f t="shared" si="0"/>
        <v>3.7499999999999999E-3</v>
      </c>
      <c r="B20">
        <v>3750000</v>
      </c>
      <c r="C20">
        <v>605.06208300000003</v>
      </c>
      <c r="D20">
        <v>-14942.820890000001</v>
      </c>
      <c r="E20">
        <v>75188.412549999994</v>
      </c>
      <c r="F20">
        <v>-3259.9127480000002</v>
      </c>
      <c r="G20">
        <v>-5524.1777179999999</v>
      </c>
      <c r="H20">
        <v>-2168.1567049999999</v>
      </c>
      <c r="I20">
        <v>-2087.4038209999999</v>
      </c>
      <c r="J20">
        <v>172.62437600000001</v>
      </c>
      <c r="K20">
        <v>378.98931900000002</v>
      </c>
      <c r="L20">
        <v>86.336569999999995</v>
      </c>
      <c r="M20">
        <f t="shared" si="2"/>
        <v>0.32599127480000001</v>
      </c>
      <c r="N20">
        <f t="shared" si="3"/>
        <v>0.55241777180000007</v>
      </c>
      <c r="O20">
        <f t="shared" si="4"/>
        <v>0.2168156705</v>
      </c>
      <c r="P20">
        <f t="shared" si="5"/>
        <v>0.20874038210000001</v>
      </c>
      <c r="Q20">
        <f t="shared" si="6"/>
        <v>-1.7262437600000003E-2</v>
      </c>
      <c r="R20">
        <f t="shared" si="7"/>
        <v>-3.7898931900000002E-2</v>
      </c>
      <c r="S20">
        <f t="shared" si="8"/>
        <v>-8.6336569999999994E-3</v>
      </c>
    </row>
    <row r="21" spans="1:19" x14ac:dyDescent="0.2">
      <c r="A21">
        <f t="shared" si="0"/>
        <v>4.0000000000000001E-3</v>
      </c>
      <c r="B21">
        <v>4000000</v>
      </c>
      <c r="C21">
        <v>590.41421500000001</v>
      </c>
      <c r="D21">
        <v>-14940.539613999999</v>
      </c>
      <c r="E21">
        <v>75126.574638000006</v>
      </c>
      <c r="F21">
        <v>-956.13223600000003</v>
      </c>
      <c r="G21">
        <v>-4433.7803169999997</v>
      </c>
      <c r="H21">
        <v>78.752790000000005</v>
      </c>
      <c r="I21">
        <v>1486.6308200000001</v>
      </c>
      <c r="J21">
        <v>-359.97941100000003</v>
      </c>
      <c r="K21">
        <v>-311.63403199999999</v>
      </c>
      <c r="L21">
        <v>-137.22634099999999</v>
      </c>
      <c r="M21">
        <f t="shared" si="2"/>
        <v>9.5613223600000005E-2</v>
      </c>
      <c r="N21">
        <f t="shared" si="3"/>
        <v>0.44337803170000001</v>
      </c>
      <c r="O21">
        <f t="shared" si="4"/>
        <v>-7.8752790000000007E-3</v>
      </c>
      <c r="P21">
        <f t="shared" si="5"/>
        <v>-0.148663082</v>
      </c>
      <c r="Q21">
        <f t="shared" si="6"/>
        <v>3.5997941100000007E-2</v>
      </c>
      <c r="R21">
        <f t="shared" si="7"/>
        <v>3.1163403200000002E-2</v>
      </c>
      <c r="S21">
        <f t="shared" si="8"/>
        <v>1.3722634100000001E-2</v>
      </c>
    </row>
    <row r="22" spans="1:19" x14ac:dyDescent="0.2">
      <c r="A22">
        <f t="shared" si="0"/>
        <v>4.2500000000000003E-3</v>
      </c>
      <c r="B22">
        <v>4250000</v>
      </c>
      <c r="C22">
        <v>595.69486300000005</v>
      </c>
      <c r="D22">
        <v>-14940.605238</v>
      </c>
      <c r="E22">
        <v>75104.612565000003</v>
      </c>
      <c r="F22">
        <v>-1093.564754</v>
      </c>
      <c r="G22">
        <v>-4341.6649740000003</v>
      </c>
      <c r="H22">
        <v>53.307907</v>
      </c>
      <c r="I22">
        <v>1007.6628040000001</v>
      </c>
      <c r="J22">
        <v>-323.18142699999999</v>
      </c>
      <c r="K22">
        <v>-197.75548599999999</v>
      </c>
      <c r="L22">
        <v>-403.73743300000001</v>
      </c>
      <c r="M22">
        <f t="shared" si="2"/>
        <v>0.1093564754</v>
      </c>
      <c r="N22">
        <f t="shared" si="3"/>
        <v>0.43416649740000007</v>
      </c>
      <c r="O22">
        <f t="shared" si="4"/>
        <v>-5.3307907E-3</v>
      </c>
      <c r="P22">
        <f t="shared" si="5"/>
        <v>-0.10076628040000001</v>
      </c>
      <c r="Q22">
        <f t="shared" si="6"/>
        <v>3.2318142700000003E-2</v>
      </c>
      <c r="R22">
        <f t="shared" si="7"/>
        <v>1.9775548600000002E-2</v>
      </c>
      <c r="S22">
        <f t="shared" si="8"/>
        <v>4.0373743300000001E-2</v>
      </c>
    </row>
    <row r="23" spans="1:19" x14ac:dyDescent="0.2">
      <c r="A23">
        <f t="shared" si="0"/>
        <v>4.5000000000000005E-3</v>
      </c>
      <c r="B23">
        <v>4500000</v>
      </c>
      <c r="C23">
        <v>598.55123000000003</v>
      </c>
      <c r="D23">
        <v>-14938.024966000001</v>
      </c>
      <c r="E23">
        <v>75174.627789999999</v>
      </c>
      <c r="F23">
        <v>-1813.9240890000001</v>
      </c>
      <c r="G23">
        <v>-4587.5010949999996</v>
      </c>
      <c r="H23">
        <v>19.249839000000001</v>
      </c>
      <c r="I23">
        <v>-873.52101100000004</v>
      </c>
      <c r="J23">
        <v>-609.62910199999999</v>
      </c>
      <c r="K23">
        <v>-118.60681099999999</v>
      </c>
      <c r="L23">
        <v>124.67267</v>
      </c>
      <c r="M23">
        <f t="shared" si="2"/>
        <v>0.18139240890000002</v>
      </c>
      <c r="N23">
        <f t="shared" si="3"/>
        <v>0.4587501095</v>
      </c>
      <c r="O23">
        <f t="shared" si="4"/>
        <v>-1.9249839000000002E-3</v>
      </c>
      <c r="P23">
        <f t="shared" si="5"/>
        <v>8.735210110000001E-2</v>
      </c>
      <c r="Q23">
        <f t="shared" si="6"/>
        <v>6.0962910200000005E-2</v>
      </c>
      <c r="R23">
        <f t="shared" si="7"/>
        <v>1.1860681099999999E-2</v>
      </c>
      <c r="S23">
        <f t="shared" si="8"/>
        <v>-1.2467267000000001E-2</v>
      </c>
    </row>
    <row r="24" spans="1:19" x14ac:dyDescent="0.2">
      <c r="A24">
        <f t="shared" si="0"/>
        <v>4.7499999999999999E-3</v>
      </c>
      <c r="B24">
        <v>4750000</v>
      </c>
      <c r="C24">
        <v>585.53743899999995</v>
      </c>
      <c r="D24">
        <v>-14958.81049</v>
      </c>
      <c r="E24">
        <v>75151.682916999998</v>
      </c>
      <c r="F24">
        <v>-3092.1806889999998</v>
      </c>
      <c r="G24">
        <v>-6705.7405840000001</v>
      </c>
      <c r="H24">
        <v>-924.14308000000005</v>
      </c>
      <c r="I24">
        <v>-1646.6584029999999</v>
      </c>
      <c r="J24">
        <v>738.64383399999997</v>
      </c>
      <c r="K24">
        <v>-177.361684</v>
      </c>
      <c r="L24">
        <v>-250.51595499999999</v>
      </c>
      <c r="M24">
        <f t="shared" si="2"/>
        <v>0.30921806889999998</v>
      </c>
      <c r="N24">
        <f t="shared" si="3"/>
        <v>0.67057405840000006</v>
      </c>
      <c r="O24">
        <f t="shared" si="4"/>
        <v>9.2414308000000014E-2</v>
      </c>
      <c r="P24">
        <f t="shared" si="5"/>
        <v>0.1646658403</v>
      </c>
      <c r="Q24">
        <f t="shared" si="6"/>
        <v>-7.3864383399999997E-2</v>
      </c>
      <c r="R24">
        <f t="shared" si="7"/>
        <v>1.7736168400000002E-2</v>
      </c>
      <c r="S24">
        <f t="shared" si="8"/>
        <v>2.5051595499999999E-2</v>
      </c>
    </row>
    <row r="25" spans="1:19" x14ac:dyDescent="0.2">
      <c r="A25">
        <f t="shared" si="0"/>
        <v>5.0000000000000001E-3</v>
      </c>
      <c r="B25">
        <v>5000000</v>
      </c>
      <c r="C25">
        <v>600.761889</v>
      </c>
      <c r="D25">
        <v>-14939.094859000001</v>
      </c>
      <c r="E25">
        <v>75162.766279000003</v>
      </c>
      <c r="F25">
        <v>-1829.0613960000001</v>
      </c>
      <c r="G25">
        <v>-6251.5700440000001</v>
      </c>
      <c r="H25">
        <v>422.83008999999998</v>
      </c>
      <c r="I25">
        <v>341.555767</v>
      </c>
      <c r="J25">
        <v>486.75024500000001</v>
      </c>
      <c r="K25">
        <v>-284.00179900000001</v>
      </c>
      <c r="L25">
        <v>-306.34539999999998</v>
      </c>
      <c r="M25">
        <f t="shared" si="2"/>
        <v>0.18290613960000002</v>
      </c>
      <c r="N25">
        <f t="shared" si="3"/>
        <v>0.62515700439999999</v>
      </c>
      <c r="O25">
        <f t="shared" si="4"/>
        <v>-4.2283009000000003E-2</v>
      </c>
      <c r="P25">
        <f t="shared" si="5"/>
        <v>-3.4155576700000002E-2</v>
      </c>
      <c r="Q25">
        <f t="shared" si="6"/>
        <v>-4.8675024500000004E-2</v>
      </c>
      <c r="R25">
        <f t="shared" si="7"/>
        <v>2.8400179900000003E-2</v>
      </c>
      <c r="S25">
        <f t="shared" si="8"/>
        <v>3.0634539999999998E-2</v>
      </c>
    </row>
    <row r="26" spans="1:19" x14ac:dyDescent="0.2">
      <c r="A26">
        <f t="shared" si="0"/>
        <v>5.2500000000000003E-3</v>
      </c>
      <c r="B26">
        <v>5250000</v>
      </c>
      <c r="C26">
        <v>586.19027100000005</v>
      </c>
      <c r="D26">
        <v>-14943.015245000001</v>
      </c>
      <c r="E26">
        <v>75169.921262999997</v>
      </c>
      <c r="F26">
        <v>-2875.1845619999999</v>
      </c>
      <c r="G26">
        <v>-7036.7180090000002</v>
      </c>
      <c r="H26">
        <v>-320.33168999999998</v>
      </c>
      <c r="I26">
        <v>-1268.5039859999999</v>
      </c>
      <c r="J26">
        <v>128.74641099999999</v>
      </c>
      <c r="K26">
        <v>-233.32067599999999</v>
      </c>
      <c r="L26">
        <v>-135.29932600000001</v>
      </c>
      <c r="M26">
        <f t="shared" si="2"/>
        <v>0.28751845619999999</v>
      </c>
      <c r="N26">
        <f t="shared" si="3"/>
        <v>0.70367180090000003</v>
      </c>
      <c r="O26">
        <f t="shared" si="4"/>
        <v>3.2033169E-2</v>
      </c>
      <c r="P26">
        <f t="shared" si="5"/>
        <v>0.1268503986</v>
      </c>
      <c r="Q26">
        <f t="shared" si="6"/>
        <v>-1.2874641100000001E-2</v>
      </c>
      <c r="R26">
        <f t="shared" si="7"/>
        <v>2.3332067599999999E-2</v>
      </c>
      <c r="S26">
        <f t="shared" si="8"/>
        <v>1.3529932600000001E-2</v>
      </c>
    </row>
    <row r="27" spans="1:19" x14ac:dyDescent="0.2">
      <c r="A27">
        <f t="shared" si="0"/>
        <v>5.4999999999999997E-3</v>
      </c>
      <c r="B27">
        <v>5500000</v>
      </c>
      <c r="C27">
        <v>593.38615300000004</v>
      </c>
      <c r="D27">
        <v>-14946.553739000001</v>
      </c>
      <c r="E27">
        <v>75181.441529999996</v>
      </c>
      <c r="F27">
        <v>-3359.3310110000002</v>
      </c>
      <c r="G27">
        <v>-7895.8433180000002</v>
      </c>
      <c r="H27">
        <v>-505.44787100000002</v>
      </c>
      <c r="I27">
        <v>-1676.701845</v>
      </c>
      <c r="J27">
        <v>312.749391</v>
      </c>
      <c r="K27">
        <v>-68.299453</v>
      </c>
      <c r="L27">
        <v>-416.014386</v>
      </c>
      <c r="M27">
        <f t="shared" si="2"/>
        <v>0.33593310110000002</v>
      </c>
      <c r="N27">
        <f t="shared" si="3"/>
        <v>0.78958433180000009</v>
      </c>
      <c r="O27">
        <f t="shared" si="4"/>
        <v>5.0544787100000002E-2</v>
      </c>
      <c r="P27">
        <f t="shared" si="5"/>
        <v>0.16767018450000001</v>
      </c>
      <c r="Q27">
        <f t="shared" si="6"/>
        <v>-3.1274939100000003E-2</v>
      </c>
      <c r="R27">
        <f t="shared" si="7"/>
        <v>6.8299453000000001E-3</v>
      </c>
      <c r="S27">
        <f t="shared" si="8"/>
        <v>4.1601438600000006E-2</v>
      </c>
    </row>
    <row r="28" spans="1:19" x14ac:dyDescent="0.2">
      <c r="A28">
        <f t="shared" si="0"/>
        <v>5.7499999999999999E-3</v>
      </c>
      <c r="B28">
        <v>5750000</v>
      </c>
      <c r="C28">
        <v>581.90545699999996</v>
      </c>
      <c r="D28">
        <v>-14941.883024000001</v>
      </c>
      <c r="E28">
        <v>75170.901708999998</v>
      </c>
      <c r="F28">
        <v>-2774.6305950000001</v>
      </c>
      <c r="G28">
        <v>-8522.0187289999994</v>
      </c>
      <c r="H28">
        <v>-361.65579300000002</v>
      </c>
      <c r="I28">
        <v>559.782735</v>
      </c>
      <c r="J28">
        <v>364.706683</v>
      </c>
      <c r="K28">
        <v>-348.750607</v>
      </c>
      <c r="L28">
        <v>89.176323999999994</v>
      </c>
      <c r="M28">
        <f t="shared" si="2"/>
        <v>0.2774630595</v>
      </c>
      <c r="N28">
        <f t="shared" si="3"/>
        <v>0.85220187289999993</v>
      </c>
      <c r="O28">
        <f t="shared" si="4"/>
        <v>3.61655793E-2</v>
      </c>
      <c r="P28">
        <f t="shared" si="5"/>
        <v>-5.5978273500000002E-2</v>
      </c>
      <c r="Q28">
        <f t="shared" si="6"/>
        <v>-3.6470668300000002E-2</v>
      </c>
      <c r="R28">
        <f t="shared" si="7"/>
        <v>3.4875060700000002E-2</v>
      </c>
      <c r="S28">
        <f t="shared" si="8"/>
        <v>-8.9176324000000001E-3</v>
      </c>
    </row>
    <row r="29" spans="1:19" x14ac:dyDescent="0.2">
      <c r="A29">
        <f t="shared" si="0"/>
        <v>6.0000000000000001E-3</v>
      </c>
      <c r="B29">
        <v>6000000</v>
      </c>
      <c r="C29">
        <v>601.17647799999997</v>
      </c>
      <c r="D29">
        <v>-14945.927727</v>
      </c>
      <c r="E29">
        <v>75164.667180000004</v>
      </c>
      <c r="F29">
        <v>-2264.1718139999998</v>
      </c>
      <c r="G29">
        <v>-8053.6976350000004</v>
      </c>
      <c r="H29">
        <v>178.76357999999999</v>
      </c>
      <c r="I29">
        <v>1082.4186130000001</v>
      </c>
      <c r="J29">
        <v>172.18383299999999</v>
      </c>
      <c r="K29">
        <v>-115.11436399999999</v>
      </c>
      <c r="L29">
        <v>-126.832874</v>
      </c>
      <c r="M29">
        <f t="shared" si="2"/>
        <v>0.2264171814</v>
      </c>
      <c r="N29">
        <f t="shared" si="3"/>
        <v>0.80536976350000011</v>
      </c>
      <c r="O29">
        <f t="shared" si="4"/>
        <v>-1.7876357999999998E-2</v>
      </c>
      <c r="P29">
        <f t="shared" si="5"/>
        <v>-0.10824186130000001</v>
      </c>
      <c r="Q29">
        <f t="shared" si="6"/>
        <v>-1.7218383300000001E-2</v>
      </c>
      <c r="R29">
        <f t="shared" si="7"/>
        <v>1.15114364E-2</v>
      </c>
      <c r="S29">
        <f t="shared" si="8"/>
        <v>1.2683287400000002E-2</v>
      </c>
    </row>
    <row r="30" spans="1:19" x14ac:dyDescent="0.2">
      <c r="A30">
        <f t="shared" si="0"/>
        <v>6.2500000000000003E-3</v>
      </c>
      <c r="B30">
        <v>6250000</v>
      </c>
      <c r="C30">
        <v>596.63229799999999</v>
      </c>
      <c r="D30">
        <v>-14943.960853</v>
      </c>
      <c r="E30">
        <v>75226.202942000004</v>
      </c>
      <c r="F30">
        <v>-3055.6047530000001</v>
      </c>
      <c r="G30">
        <v>-8114.438416</v>
      </c>
      <c r="H30">
        <v>-226.70516599999999</v>
      </c>
      <c r="I30">
        <v>-825.67067799999995</v>
      </c>
      <c r="J30">
        <v>285.90651800000001</v>
      </c>
      <c r="K30">
        <v>530.39684299999999</v>
      </c>
      <c r="L30">
        <v>202.22551000000001</v>
      </c>
      <c r="M30">
        <f t="shared" si="2"/>
        <v>0.30556047530000002</v>
      </c>
      <c r="N30">
        <f t="shared" si="3"/>
        <v>0.81144384160000005</v>
      </c>
      <c r="O30">
        <f t="shared" si="4"/>
        <v>2.2670516599999999E-2</v>
      </c>
      <c r="P30">
        <f t="shared" si="5"/>
        <v>8.2567067800000005E-2</v>
      </c>
      <c r="Q30">
        <f t="shared" si="6"/>
        <v>-2.8590651800000002E-2</v>
      </c>
      <c r="R30">
        <f t="shared" si="7"/>
        <v>-5.3039684300000001E-2</v>
      </c>
      <c r="S30">
        <f t="shared" si="8"/>
        <v>-2.0222551000000002E-2</v>
      </c>
    </row>
    <row r="31" spans="1:19" x14ac:dyDescent="0.2">
      <c r="A31">
        <f t="shared" si="0"/>
        <v>6.5000000000000006E-3</v>
      </c>
      <c r="B31">
        <v>6500000</v>
      </c>
      <c r="C31">
        <v>589.81293700000003</v>
      </c>
      <c r="D31">
        <v>-14946.189683000001</v>
      </c>
      <c r="E31">
        <v>75252.982352000006</v>
      </c>
      <c r="F31">
        <v>-4114.6703049999996</v>
      </c>
      <c r="G31">
        <v>-8706.5687319999997</v>
      </c>
      <c r="H31">
        <v>-1969.64553</v>
      </c>
      <c r="I31">
        <v>-1667.796652</v>
      </c>
      <c r="J31">
        <v>-311.085397</v>
      </c>
      <c r="K31">
        <v>53.974789999999999</v>
      </c>
      <c r="L31">
        <v>-87.752073999999993</v>
      </c>
      <c r="M31">
        <f t="shared" si="2"/>
        <v>0.4114670305</v>
      </c>
      <c r="N31">
        <f t="shared" si="3"/>
        <v>0.87065687320000007</v>
      </c>
      <c r="O31">
        <f t="shared" si="4"/>
        <v>0.19696455300000001</v>
      </c>
      <c r="P31">
        <f t="shared" si="5"/>
        <v>0.16677966520000001</v>
      </c>
      <c r="Q31">
        <f t="shared" si="6"/>
        <v>3.11085397E-2</v>
      </c>
      <c r="R31">
        <f t="shared" si="7"/>
        <v>-5.3974790000000002E-3</v>
      </c>
      <c r="S31">
        <f t="shared" si="8"/>
        <v>8.7752074000000003E-3</v>
      </c>
    </row>
    <row r="32" spans="1:19" x14ac:dyDescent="0.2">
      <c r="A32">
        <f t="shared" si="0"/>
        <v>6.7499999999999999E-3</v>
      </c>
      <c r="B32">
        <v>6750000</v>
      </c>
      <c r="C32">
        <v>578.20727699999998</v>
      </c>
      <c r="D32">
        <v>-14950.125552</v>
      </c>
      <c r="E32">
        <v>75150.846961999996</v>
      </c>
      <c r="F32">
        <v>-2033.551428</v>
      </c>
      <c r="G32">
        <v>-8627.3036080000002</v>
      </c>
      <c r="H32">
        <v>908.41313500000001</v>
      </c>
      <c r="I32">
        <v>1618.2361880000001</v>
      </c>
      <c r="J32">
        <v>424.63783100000001</v>
      </c>
      <c r="K32">
        <v>-5.9101600000000003</v>
      </c>
      <c r="L32">
        <v>-132.99639400000001</v>
      </c>
      <c r="M32">
        <f t="shared" si="2"/>
        <v>0.2033551428</v>
      </c>
      <c r="N32">
        <f t="shared" si="3"/>
        <v>0.8627303608000001</v>
      </c>
      <c r="O32">
        <f t="shared" si="4"/>
        <v>-9.0841313500000007E-2</v>
      </c>
      <c r="P32">
        <f t="shared" si="5"/>
        <v>-0.16182361880000001</v>
      </c>
      <c r="Q32">
        <f t="shared" si="6"/>
        <v>-4.2463783099999999E-2</v>
      </c>
      <c r="R32">
        <f t="shared" si="7"/>
        <v>5.9101600000000009E-4</v>
      </c>
      <c r="S32">
        <f t="shared" si="8"/>
        <v>1.3299639400000002E-2</v>
      </c>
    </row>
    <row r="33" spans="1:19" x14ac:dyDescent="0.2">
      <c r="A33">
        <f t="shared" si="0"/>
        <v>7.0000000000000001E-3</v>
      </c>
      <c r="B33">
        <v>7000000</v>
      </c>
      <c r="C33">
        <v>593.75508500000001</v>
      </c>
      <c r="D33">
        <v>-14945.634156</v>
      </c>
      <c r="E33">
        <v>75130.640065</v>
      </c>
      <c r="F33">
        <v>-1696.491839</v>
      </c>
      <c r="G33">
        <v>-8481.8393340000002</v>
      </c>
      <c r="H33">
        <v>2144.6364859999999</v>
      </c>
      <c r="I33">
        <v>1247.7273290000001</v>
      </c>
      <c r="J33">
        <v>371.67005599999999</v>
      </c>
      <c r="K33">
        <v>-97.635388000000006</v>
      </c>
      <c r="L33">
        <v>137.240116</v>
      </c>
      <c r="M33">
        <f t="shared" si="2"/>
        <v>0.1696491839</v>
      </c>
      <c r="N33">
        <f t="shared" si="3"/>
        <v>0.84818393340000009</v>
      </c>
      <c r="O33">
        <f t="shared" si="4"/>
        <v>-0.2144636486</v>
      </c>
      <c r="P33">
        <f t="shared" si="5"/>
        <v>-0.12477273290000002</v>
      </c>
      <c r="Q33">
        <f t="shared" si="6"/>
        <v>-3.7167005600000004E-2</v>
      </c>
      <c r="R33">
        <f t="shared" si="7"/>
        <v>9.7635388000000007E-3</v>
      </c>
      <c r="S33">
        <f t="shared" si="8"/>
        <v>-1.3724011600000001E-2</v>
      </c>
    </row>
    <row r="34" spans="1:19" x14ac:dyDescent="0.2">
      <c r="A34">
        <f t="shared" si="0"/>
        <v>7.2500000000000004E-3</v>
      </c>
      <c r="B34">
        <v>7250000</v>
      </c>
      <c r="C34">
        <v>599.314481</v>
      </c>
      <c r="D34">
        <v>-14939.128859</v>
      </c>
      <c r="E34">
        <v>75149.240156</v>
      </c>
      <c r="F34">
        <v>-2074.6084310000001</v>
      </c>
      <c r="G34">
        <v>-8300.3057100000005</v>
      </c>
      <c r="H34">
        <v>679.74356899999998</v>
      </c>
      <c r="I34">
        <v>1396.7368489999999</v>
      </c>
      <c r="J34">
        <v>165.266154</v>
      </c>
      <c r="K34">
        <v>-212.562445</v>
      </c>
      <c r="L34">
        <v>126.480492</v>
      </c>
      <c r="M34">
        <f t="shared" si="2"/>
        <v>0.20746084310000001</v>
      </c>
      <c r="N34">
        <f t="shared" si="3"/>
        <v>0.83003057100000011</v>
      </c>
      <c r="O34">
        <f t="shared" si="4"/>
        <v>-6.7974356900000005E-2</v>
      </c>
      <c r="P34">
        <f t="shared" si="5"/>
        <v>-0.13967368489999998</v>
      </c>
      <c r="Q34">
        <f t="shared" si="6"/>
        <v>-1.65266154E-2</v>
      </c>
      <c r="R34">
        <f t="shared" si="7"/>
        <v>2.12562445E-2</v>
      </c>
      <c r="S34">
        <f t="shared" si="8"/>
        <v>-1.2648049200000001E-2</v>
      </c>
    </row>
    <row r="35" spans="1:19" x14ac:dyDescent="0.2">
      <c r="A35">
        <f t="shared" si="0"/>
        <v>7.4999999999999997E-3</v>
      </c>
      <c r="B35">
        <v>7500000</v>
      </c>
      <c r="C35">
        <v>605.26651400000003</v>
      </c>
      <c r="D35">
        <v>-14939.220098</v>
      </c>
      <c r="E35">
        <v>75141.823657000001</v>
      </c>
      <c r="F35">
        <v>-962.99381200000005</v>
      </c>
      <c r="G35">
        <v>-7242.8788169999998</v>
      </c>
      <c r="H35">
        <v>2882.4739960000002</v>
      </c>
      <c r="I35">
        <v>1471.4233859999999</v>
      </c>
      <c r="J35">
        <v>749.63381200000003</v>
      </c>
      <c r="K35">
        <v>-120.49668200000001</v>
      </c>
      <c r="L35">
        <v>4.9594639999999997</v>
      </c>
      <c r="M35">
        <f t="shared" si="2"/>
        <v>9.6299381200000006E-2</v>
      </c>
      <c r="N35">
        <f t="shared" si="3"/>
        <v>0.72428788170000002</v>
      </c>
      <c r="O35">
        <f t="shared" si="4"/>
        <v>-0.28824739960000001</v>
      </c>
      <c r="P35">
        <f t="shared" si="5"/>
        <v>-0.14714233860000001</v>
      </c>
      <c r="Q35">
        <f t="shared" si="6"/>
        <v>-7.4963381200000012E-2</v>
      </c>
      <c r="R35">
        <f t="shared" si="7"/>
        <v>1.20496682E-2</v>
      </c>
      <c r="S35">
        <f t="shared" si="8"/>
        <v>-4.9594639999999996E-4</v>
      </c>
    </row>
    <row r="36" spans="1:19" x14ac:dyDescent="0.2">
      <c r="A36">
        <f t="shared" si="0"/>
        <v>7.7499999999999999E-3</v>
      </c>
      <c r="B36">
        <v>7750000</v>
      </c>
      <c r="C36">
        <v>598.50487299999998</v>
      </c>
      <c r="D36">
        <v>-14952.111314</v>
      </c>
      <c r="E36">
        <v>75229.371094000002</v>
      </c>
      <c r="F36">
        <v>-4182.0833599999996</v>
      </c>
      <c r="G36">
        <v>-11261.483217999999</v>
      </c>
      <c r="H36">
        <v>97.264565000000005</v>
      </c>
      <c r="I36">
        <v>-1382.0314269999999</v>
      </c>
      <c r="J36">
        <v>170.299576</v>
      </c>
      <c r="K36">
        <v>-202.53573</v>
      </c>
      <c r="L36">
        <v>210.84072800000001</v>
      </c>
      <c r="M36">
        <f t="shared" si="2"/>
        <v>0.41820833599999996</v>
      </c>
      <c r="N36">
        <f t="shared" si="3"/>
        <v>1.1261483217999999</v>
      </c>
      <c r="O36">
        <f t="shared" si="4"/>
        <v>-9.7264565000000011E-3</v>
      </c>
      <c r="P36">
        <f t="shared" si="5"/>
        <v>0.1382031427</v>
      </c>
      <c r="Q36">
        <f t="shared" si="6"/>
        <v>-1.7029957599999999E-2</v>
      </c>
      <c r="R36">
        <f t="shared" si="7"/>
        <v>2.0253573E-2</v>
      </c>
      <c r="S36">
        <f t="shared" si="8"/>
        <v>-2.1084072800000003E-2</v>
      </c>
    </row>
    <row r="37" spans="1:19" x14ac:dyDescent="0.2">
      <c r="A37">
        <f t="shared" ref="A37:A68" si="9">B37*(0.0000005)*0.002</f>
        <v>8.0000000000000002E-3</v>
      </c>
      <c r="B37">
        <v>8000000</v>
      </c>
      <c r="C37">
        <v>590.72121100000004</v>
      </c>
      <c r="D37">
        <v>-14932.358507999999</v>
      </c>
      <c r="E37">
        <v>75242.575895000002</v>
      </c>
      <c r="F37">
        <v>-1896.593781</v>
      </c>
      <c r="G37">
        <v>-6930.5392259999999</v>
      </c>
      <c r="H37">
        <v>909.96813099999997</v>
      </c>
      <c r="I37">
        <v>330.78975100000002</v>
      </c>
      <c r="J37">
        <v>-124.982434</v>
      </c>
      <c r="K37">
        <v>451.54085099999998</v>
      </c>
      <c r="L37">
        <v>288.12246900000002</v>
      </c>
      <c r="M37">
        <f t="shared" si="2"/>
        <v>0.18965937810000003</v>
      </c>
      <c r="N37">
        <f t="shared" si="3"/>
        <v>0.69305392259999998</v>
      </c>
      <c r="O37">
        <f t="shared" si="4"/>
        <v>-9.0996813100000004E-2</v>
      </c>
      <c r="P37">
        <f t="shared" si="5"/>
        <v>-3.3078975100000005E-2</v>
      </c>
      <c r="Q37">
        <f t="shared" si="6"/>
        <v>1.2498243400000001E-2</v>
      </c>
      <c r="R37">
        <f t="shared" si="7"/>
        <v>-4.5154085099999998E-2</v>
      </c>
      <c r="S37">
        <f t="shared" si="8"/>
        <v>-2.8812246900000005E-2</v>
      </c>
    </row>
    <row r="38" spans="1:19" x14ac:dyDescent="0.2">
      <c r="A38">
        <f t="shared" si="9"/>
        <v>8.2500000000000004E-3</v>
      </c>
      <c r="B38">
        <v>8250000</v>
      </c>
      <c r="C38">
        <v>589.05936499999996</v>
      </c>
      <c r="D38">
        <v>-14936.441197</v>
      </c>
      <c r="E38">
        <v>75284.705048999997</v>
      </c>
      <c r="F38">
        <v>-3777.229511</v>
      </c>
      <c r="G38">
        <v>-10007.919891</v>
      </c>
      <c r="H38">
        <v>-54.22927</v>
      </c>
      <c r="I38">
        <v>-1269.539374</v>
      </c>
      <c r="J38">
        <v>814.576821</v>
      </c>
      <c r="K38">
        <v>24.492213</v>
      </c>
      <c r="L38">
        <v>380.35216400000002</v>
      </c>
      <c r="M38">
        <f t="shared" si="2"/>
        <v>0.37772295110000004</v>
      </c>
      <c r="N38">
        <f t="shared" si="3"/>
        <v>1.0007919891000001</v>
      </c>
      <c r="O38">
        <f t="shared" si="4"/>
        <v>5.4229270000000001E-3</v>
      </c>
      <c r="P38">
        <f t="shared" si="5"/>
        <v>0.12695393739999999</v>
      </c>
      <c r="Q38">
        <f t="shared" si="6"/>
        <v>-8.1457682099999998E-2</v>
      </c>
      <c r="R38">
        <f t="shared" si="7"/>
        <v>-2.4492213000000002E-3</v>
      </c>
      <c r="S38">
        <f t="shared" si="8"/>
        <v>-3.8035216400000002E-2</v>
      </c>
    </row>
    <row r="39" spans="1:19" x14ac:dyDescent="0.2">
      <c r="A39">
        <f t="shared" si="9"/>
        <v>8.5000000000000006E-3</v>
      </c>
      <c r="B39">
        <v>8500000</v>
      </c>
      <c r="C39">
        <v>583.79399599999999</v>
      </c>
      <c r="D39">
        <v>-14938.184384</v>
      </c>
      <c r="E39">
        <v>75301.911693999995</v>
      </c>
      <c r="F39">
        <v>-3578.0853699999998</v>
      </c>
      <c r="G39">
        <v>-10791.852842</v>
      </c>
      <c r="H39">
        <v>-635.93080499999996</v>
      </c>
      <c r="I39">
        <v>693.52753600000005</v>
      </c>
      <c r="J39">
        <v>-411.44783799999999</v>
      </c>
      <c r="K39">
        <v>-5.0676740000000002</v>
      </c>
      <c r="L39">
        <v>34.399864999999998</v>
      </c>
      <c r="M39">
        <f t="shared" si="2"/>
        <v>0.35780853699999998</v>
      </c>
      <c r="N39">
        <f t="shared" si="3"/>
        <v>1.0791852842</v>
      </c>
      <c r="O39">
        <f t="shared" si="4"/>
        <v>6.3593080499999996E-2</v>
      </c>
      <c r="P39">
        <f t="shared" si="5"/>
        <v>-6.9352753600000011E-2</v>
      </c>
      <c r="Q39">
        <f t="shared" si="6"/>
        <v>4.1144783800000001E-2</v>
      </c>
      <c r="R39">
        <f t="shared" si="7"/>
        <v>5.0676740000000001E-4</v>
      </c>
      <c r="S39">
        <f t="shared" si="8"/>
        <v>-3.4399865000000001E-3</v>
      </c>
    </row>
    <row r="40" spans="1:19" x14ac:dyDescent="0.2">
      <c r="A40">
        <f t="shared" si="9"/>
        <v>8.7500000000000008E-3</v>
      </c>
      <c r="B40">
        <v>8750000</v>
      </c>
      <c r="C40">
        <v>583.64349900000002</v>
      </c>
      <c r="D40">
        <v>-14938.009045000001</v>
      </c>
      <c r="E40">
        <v>75276.343047000002</v>
      </c>
      <c r="F40">
        <v>-3553.6926659999999</v>
      </c>
      <c r="G40">
        <v>-11107.795282999999</v>
      </c>
      <c r="H40">
        <v>314.87461100000002</v>
      </c>
      <c r="I40">
        <v>131.84267199999999</v>
      </c>
      <c r="J40">
        <v>-245.891042</v>
      </c>
      <c r="K40">
        <v>325.908683</v>
      </c>
      <c r="L40">
        <v>147.94183799999999</v>
      </c>
      <c r="M40">
        <f t="shared" si="2"/>
        <v>0.35536926660000001</v>
      </c>
      <c r="N40">
        <f t="shared" si="3"/>
        <v>1.1107795282999999</v>
      </c>
      <c r="O40">
        <f t="shared" si="4"/>
        <v>-3.1487461100000003E-2</v>
      </c>
      <c r="P40">
        <f t="shared" si="5"/>
        <v>-1.31842672E-2</v>
      </c>
      <c r="Q40">
        <f t="shared" si="6"/>
        <v>2.45891042E-2</v>
      </c>
      <c r="R40">
        <f t="shared" si="7"/>
        <v>-3.2590868299999999E-2</v>
      </c>
      <c r="S40">
        <f t="shared" si="8"/>
        <v>-1.4794183799999999E-2</v>
      </c>
    </row>
    <row r="41" spans="1:19" x14ac:dyDescent="0.2">
      <c r="A41">
        <f t="shared" si="9"/>
        <v>9.0000000000000011E-3</v>
      </c>
      <c r="B41">
        <v>9000000</v>
      </c>
      <c r="C41">
        <v>580.856404</v>
      </c>
      <c r="D41">
        <v>-14936.428916000001</v>
      </c>
      <c r="E41">
        <v>75230.603948000004</v>
      </c>
      <c r="F41">
        <v>-3065.4705869999998</v>
      </c>
      <c r="G41">
        <v>-11139.255133000001</v>
      </c>
      <c r="H41">
        <v>529.34130100000004</v>
      </c>
      <c r="I41">
        <v>1413.50207</v>
      </c>
      <c r="J41">
        <v>-77.169041000000007</v>
      </c>
      <c r="K41">
        <v>197.18140700000001</v>
      </c>
      <c r="L41">
        <v>-513.26683600000001</v>
      </c>
      <c r="M41">
        <f t="shared" si="2"/>
        <v>0.30654705869999999</v>
      </c>
      <c r="N41">
        <f t="shared" si="3"/>
        <v>1.1139255133000001</v>
      </c>
      <c r="O41">
        <f t="shared" si="4"/>
        <v>-5.2934130100000004E-2</v>
      </c>
      <c r="P41">
        <f t="shared" si="5"/>
        <v>-0.14135020700000001</v>
      </c>
      <c r="Q41">
        <f t="shared" si="6"/>
        <v>7.7169041000000015E-3</v>
      </c>
      <c r="R41">
        <f t="shared" si="7"/>
        <v>-1.9718140700000001E-2</v>
      </c>
      <c r="S41">
        <f t="shared" si="8"/>
        <v>5.1326683600000006E-2</v>
      </c>
    </row>
    <row r="42" spans="1:19" x14ac:dyDescent="0.2">
      <c r="A42">
        <f t="shared" si="9"/>
        <v>9.2499999999999995E-3</v>
      </c>
      <c r="B42">
        <v>9250000</v>
      </c>
      <c r="C42">
        <v>586.29576199999997</v>
      </c>
      <c r="D42">
        <v>-14940.394808999999</v>
      </c>
      <c r="E42">
        <v>75323.542008999997</v>
      </c>
      <c r="F42">
        <v>-4574.6452250000002</v>
      </c>
      <c r="G42">
        <v>-11944.495923</v>
      </c>
      <c r="H42">
        <v>-1076.7607390000001</v>
      </c>
      <c r="I42">
        <v>-702.67901199999994</v>
      </c>
      <c r="J42">
        <v>614.60510799999997</v>
      </c>
      <c r="K42">
        <v>-84.421807999999999</v>
      </c>
      <c r="L42">
        <v>-433.783973</v>
      </c>
      <c r="M42">
        <f t="shared" si="2"/>
        <v>0.45746452250000003</v>
      </c>
      <c r="N42">
        <f t="shared" si="3"/>
        <v>1.1944495923</v>
      </c>
      <c r="O42">
        <f t="shared" si="4"/>
        <v>0.10767607390000002</v>
      </c>
      <c r="P42">
        <f t="shared" si="5"/>
        <v>7.0267901199999996E-2</v>
      </c>
      <c r="Q42">
        <f t="shared" si="6"/>
        <v>-6.14605108E-2</v>
      </c>
      <c r="R42">
        <f t="shared" si="7"/>
        <v>8.4421808000000008E-3</v>
      </c>
      <c r="S42">
        <f t="shared" si="8"/>
        <v>4.3378397300000003E-2</v>
      </c>
    </row>
    <row r="43" spans="1:19" x14ac:dyDescent="0.2">
      <c r="A43">
        <f t="shared" si="9"/>
        <v>9.4999999999999998E-3</v>
      </c>
      <c r="B43">
        <v>9500000</v>
      </c>
      <c r="C43">
        <v>587.19044499999995</v>
      </c>
      <c r="D43">
        <v>-14933.195566</v>
      </c>
      <c r="E43">
        <v>75285.235065999994</v>
      </c>
      <c r="F43">
        <v>-3860.09582</v>
      </c>
      <c r="G43">
        <v>-12024.102111</v>
      </c>
      <c r="H43">
        <v>350.50615499999998</v>
      </c>
      <c r="I43">
        <v>93.308496000000005</v>
      </c>
      <c r="J43">
        <v>-492.26078799999999</v>
      </c>
      <c r="K43">
        <v>-23.475052000000002</v>
      </c>
      <c r="L43">
        <v>459.49474800000002</v>
      </c>
      <c r="M43">
        <f t="shared" si="2"/>
        <v>0.38600958200000002</v>
      </c>
      <c r="N43">
        <f t="shared" si="3"/>
        <v>1.2024102111000001</v>
      </c>
      <c r="O43">
        <f t="shared" si="4"/>
        <v>-3.50506155E-2</v>
      </c>
      <c r="P43">
        <f t="shared" si="5"/>
        <v>-9.3308496000000015E-3</v>
      </c>
      <c r="Q43">
        <f t="shared" si="6"/>
        <v>4.9226078800000003E-2</v>
      </c>
      <c r="R43">
        <f t="shared" si="7"/>
        <v>2.3475052000000002E-3</v>
      </c>
      <c r="S43">
        <f t="shared" si="8"/>
        <v>-4.5949474800000001E-2</v>
      </c>
    </row>
    <row r="44" spans="1:19" x14ac:dyDescent="0.2">
      <c r="A44">
        <f t="shared" si="9"/>
        <v>9.75E-3</v>
      </c>
      <c r="B44">
        <v>9750000</v>
      </c>
      <c r="C44">
        <v>606.57460900000001</v>
      </c>
      <c r="D44">
        <v>-14937.400207999999</v>
      </c>
      <c r="E44">
        <v>75397.502651999996</v>
      </c>
      <c r="F44">
        <v>-6042.3916479999998</v>
      </c>
      <c r="G44">
        <v>-13807.740637999999</v>
      </c>
      <c r="H44">
        <v>-2080.2074520000001</v>
      </c>
      <c r="I44">
        <v>-2239.226854</v>
      </c>
      <c r="J44">
        <v>181.10488599999999</v>
      </c>
      <c r="K44">
        <v>16.505063</v>
      </c>
      <c r="L44">
        <v>422.31306999999998</v>
      </c>
      <c r="M44">
        <f t="shared" si="2"/>
        <v>0.60423916480000006</v>
      </c>
      <c r="N44">
        <f t="shared" si="3"/>
        <v>1.3807740637999999</v>
      </c>
      <c r="O44">
        <f t="shared" si="4"/>
        <v>0.20802074520000002</v>
      </c>
      <c r="P44">
        <f t="shared" si="5"/>
        <v>0.22392268540000002</v>
      </c>
      <c r="Q44">
        <f t="shared" si="6"/>
        <v>-1.8110488599999999E-2</v>
      </c>
      <c r="R44">
        <f t="shared" si="7"/>
        <v>-1.6505063E-3</v>
      </c>
      <c r="S44">
        <f t="shared" si="8"/>
        <v>-4.2231307000000003E-2</v>
      </c>
    </row>
    <row r="45" spans="1:19" x14ac:dyDescent="0.2">
      <c r="A45">
        <f t="shared" si="9"/>
        <v>0.01</v>
      </c>
      <c r="B45">
        <v>10000000</v>
      </c>
      <c r="C45">
        <v>586.93823799999996</v>
      </c>
      <c r="D45">
        <v>-14933.332852</v>
      </c>
      <c r="E45">
        <v>75374.487240999995</v>
      </c>
      <c r="F45">
        <v>-5060.6437640000004</v>
      </c>
      <c r="G45">
        <v>-12594.994847</v>
      </c>
      <c r="H45">
        <v>-582.93830800000001</v>
      </c>
      <c r="I45">
        <v>-2003.998135</v>
      </c>
      <c r="J45">
        <v>-672.79768999999999</v>
      </c>
      <c r="K45">
        <v>204.199015</v>
      </c>
      <c r="L45">
        <v>-153.51684900000001</v>
      </c>
      <c r="M45">
        <f t="shared" si="2"/>
        <v>0.50606437640000002</v>
      </c>
      <c r="N45">
        <f t="shared" si="3"/>
        <v>1.2594994847000001</v>
      </c>
      <c r="O45">
        <f t="shared" si="4"/>
        <v>5.8293830800000002E-2</v>
      </c>
      <c r="P45">
        <f t="shared" si="5"/>
        <v>0.20039981350000002</v>
      </c>
      <c r="Q45">
        <f t="shared" si="6"/>
        <v>6.7279769000000003E-2</v>
      </c>
      <c r="R45">
        <f t="shared" si="7"/>
        <v>-2.04199015E-2</v>
      </c>
      <c r="S45">
        <f t="shared" si="8"/>
        <v>1.5351684900000001E-2</v>
      </c>
    </row>
    <row r="46" spans="1:19" x14ac:dyDescent="0.2">
      <c r="A46">
        <f t="shared" si="9"/>
        <v>1.025E-2</v>
      </c>
      <c r="B46">
        <v>10250000</v>
      </c>
      <c r="C46">
        <v>590.89630699999998</v>
      </c>
      <c r="D46">
        <v>-14934.759372</v>
      </c>
      <c r="E46">
        <v>75386.872919000001</v>
      </c>
      <c r="F46">
        <v>-4701.3085430000001</v>
      </c>
      <c r="G46">
        <v>-12668.964250000001</v>
      </c>
      <c r="H46">
        <v>-1021.222446</v>
      </c>
      <c r="I46">
        <v>-413.73893299999997</v>
      </c>
      <c r="J46">
        <v>-876.38238200000001</v>
      </c>
      <c r="K46">
        <v>447.93558300000001</v>
      </c>
      <c r="L46">
        <v>589.01275099999998</v>
      </c>
      <c r="M46">
        <f t="shared" si="2"/>
        <v>0.47013085430000001</v>
      </c>
      <c r="N46">
        <f t="shared" si="3"/>
        <v>1.2668964250000001</v>
      </c>
      <c r="O46">
        <f t="shared" si="4"/>
        <v>0.10212224460000001</v>
      </c>
      <c r="P46">
        <f t="shared" si="5"/>
        <v>4.1373893299999999E-2</v>
      </c>
      <c r="Q46">
        <f t="shared" si="6"/>
        <v>8.763823820000001E-2</v>
      </c>
      <c r="R46">
        <f t="shared" si="7"/>
        <v>-4.4793558300000001E-2</v>
      </c>
      <c r="S46">
        <f t="shared" si="8"/>
        <v>-5.8901275100000004E-2</v>
      </c>
    </row>
    <row r="47" spans="1:19" x14ac:dyDescent="0.2">
      <c r="A47">
        <f t="shared" si="9"/>
        <v>1.0500000000000001E-2</v>
      </c>
      <c r="B47">
        <v>10500000</v>
      </c>
      <c r="C47">
        <v>593.55296299999998</v>
      </c>
      <c r="D47">
        <v>-14929.576415</v>
      </c>
      <c r="E47">
        <v>75330.997717999999</v>
      </c>
      <c r="F47">
        <v>-3714.951935</v>
      </c>
      <c r="G47">
        <v>-10614.904817000001</v>
      </c>
      <c r="H47">
        <v>-45.798147</v>
      </c>
      <c r="I47">
        <v>-484.15284100000002</v>
      </c>
      <c r="J47">
        <v>-229.93299999999999</v>
      </c>
      <c r="K47">
        <v>161.958011</v>
      </c>
      <c r="L47">
        <v>369.97718400000002</v>
      </c>
      <c r="M47">
        <f t="shared" si="2"/>
        <v>0.37149519350000004</v>
      </c>
      <c r="N47">
        <f t="shared" si="3"/>
        <v>1.0614904817000002</v>
      </c>
      <c r="O47">
        <f t="shared" si="4"/>
        <v>4.5798147000000004E-3</v>
      </c>
      <c r="P47">
        <f t="shared" si="5"/>
        <v>4.8415284100000004E-2</v>
      </c>
      <c r="Q47">
        <f t="shared" si="6"/>
        <v>2.2993300000000001E-2</v>
      </c>
      <c r="R47">
        <f t="shared" si="7"/>
        <v>-1.6195801100000001E-2</v>
      </c>
      <c r="S47">
        <f t="shared" si="8"/>
        <v>-3.6997718400000004E-2</v>
      </c>
    </row>
    <row r="48" spans="1:19" x14ac:dyDescent="0.2">
      <c r="A48">
        <f t="shared" si="9"/>
        <v>1.0750000000000001E-2</v>
      </c>
      <c r="B48">
        <v>10750000</v>
      </c>
      <c r="C48">
        <v>581.43873900000006</v>
      </c>
      <c r="D48">
        <v>-14936.400421</v>
      </c>
      <c r="E48">
        <v>75310.789327000006</v>
      </c>
      <c r="F48">
        <v>-3893.615225</v>
      </c>
      <c r="G48">
        <v>-12365.336879</v>
      </c>
      <c r="H48">
        <v>8.3042789999999993</v>
      </c>
      <c r="I48">
        <v>676.18692499999997</v>
      </c>
      <c r="J48">
        <v>-455.817386</v>
      </c>
      <c r="K48">
        <v>-445.11460899999997</v>
      </c>
      <c r="L48">
        <v>109.63962600000001</v>
      </c>
      <c r="M48">
        <f t="shared" si="2"/>
        <v>0.3893615225</v>
      </c>
      <c r="N48">
        <f t="shared" si="3"/>
        <v>1.2365336879000002</v>
      </c>
      <c r="O48">
        <f t="shared" si="4"/>
        <v>-8.3042789999999999E-4</v>
      </c>
      <c r="P48">
        <f t="shared" si="5"/>
        <v>-6.7618692499999994E-2</v>
      </c>
      <c r="Q48">
        <f t="shared" si="6"/>
        <v>4.5581738600000005E-2</v>
      </c>
      <c r="R48">
        <f t="shared" si="7"/>
        <v>4.4511460900000001E-2</v>
      </c>
      <c r="S48">
        <f t="shared" si="8"/>
        <v>-1.0963962600000002E-2</v>
      </c>
    </row>
    <row r="49" spans="1:19" x14ac:dyDescent="0.2">
      <c r="A49">
        <f t="shared" si="9"/>
        <v>1.0999999999999999E-2</v>
      </c>
      <c r="B49">
        <v>11000000</v>
      </c>
      <c r="C49">
        <v>601.123423</v>
      </c>
      <c r="D49">
        <v>-14938.049198999999</v>
      </c>
      <c r="E49">
        <v>75466.365437</v>
      </c>
      <c r="F49">
        <v>-5978.5464529999999</v>
      </c>
      <c r="G49">
        <v>-13415.817659</v>
      </c>
      <c r="H49">
        <v>-1910.2732390000001</v>
      </c>
      <c r="I49">
        <v>-2609.5484609999999</v>
      </c>
      <c r="J49">
        <v>-47.307986999999997</v>
      </c>
      <c r="K49">
        <v>162.502005</v>
      </c>
      <c r="L49">
        <v>219.79604699999999</v>
      </c>
      <c r="M49">
        <f t="shared" si="2"/>
        <v>0.59785464529999999</v>
      </c>
      <c r="N49">
        <f t="shared" si="3"/>
        <v>1.3415817659</v>
      </c>
      <c r="O49">
        <f t="shared" si="4"/>
        <v>0.19102732390000002</v>
      </c>
      <c r="P49">
        <f t="shared" si="5"/>
        <v>0.26095484610000003</v>
      </c>
      <c r="Q49">
        <f t="shared" si="6"/>
        <v>4.7307987000000003E-3</v>
      </c>
      <c r="R49">
        <f t="shared" si="7"/>
        <v>-1.6250200499999999E-2</v>
      </c>
      <c r="S49">
        <f t="shared" si="8"/>
        <v>-2.1979604699999999E-2</v>
      </c>
    </row>
    <row r="50" spans="1:19" x14ac:dyDescent="0.2">
      <c r="A50">
        <f t="shared" si="9"/>
        <v>1.125E-2</v>
      </c>
      <c r="B50">
        <v>11250000</v>
      </c>
      <c r="C50">
        <v>585.51356399999997</v>
      </c>
      <c r="D50">
        <v>-14937.206006</v>
      </c>
      <c r="E50">
        <v>75366.189801</v>
      </c>
      <c r="F50">
        <v>-5005.5465190000004</v>
      </c>
      <c r="G50">
        <v>-14193.283509000001</v>
      </c>
      <c r="H50">
        <v>1.8358920000000001</v>
      </c>
      <c r="I50">
        <v>-825.19194000000005</v>
      </c>
      <c r="J50">
        <v>-72.121594999999999</v>
      </c>
      <c r="K50">
        <v>-133.769789</v>
      </c>
      <c r="L50">
        <v>19.965053000000001</v>
      </c>
      <c r="M50">
        <f t="shared" si="2"/>
        <v>0.50055465190000004</v>
      </c>
      <c r="N50">
        <f t="shared" si="3"/>
        <v>1.4193283509000001</v>
      </c>
      <c r="O50">
        <f t="shared" si="4"/>
        <v>-1.8358920000000002E-4</v>
      </c>
      <c r="P50">
        <f t="shared" si="5"/>
        <v>8.2519194000000004E-2</v>
      </c>
      <c r="Q50">
        <f t="shared" si="6"/>
        <v>7.2121594999999998E-3</v>
      </c>
      <c r="R50">
        <f t="shared" si="7"/>
        <v>1.3376978900000001E-2</v>
      </c>
      <c r="S50">
        <f t="shared" si="8"/>
        <v>-1.9965053000000001E-3</v>
      </c>
    </row>
    <row r="51" spans="1:19" x14ac:dyDescent="0.2">
      <c r="A51">
        <f t="shared" si="9"/>
        <v>1.15E-2</v>
      </c>
      <c r="B51">
        <v>11500000</v>
      </c>
      <c r="C51">
        <v>590.803225</v>
      </c>
      <c r="D51">
        <v>-14933.560339</v>
      </c>
      <c r="E51">
        <v>75269.337769999998</v>
      </c>
      <c r="F51">
        <v>-3331.8167170000002</v>
      </c>
      <c r="G51">
        <v>-13054.082302000001</v>
      </c>
      <c r="H51">
        <v>1963.102421</v>
      </c>
      <c r="I51">
        <v>1095.52973</v>
      </c>
      <c r="J51">
        <v>-343.21598599999999</v>
      </c>
      <c r="K51">
        <v>68.920647000000002</v>
      </c>
      <c r="L51">
        <v>-292.65124400000002</v>
      </c>
      <c r="M51">
        <f t="shared" si="2"/>
        <v>0.33318167170000001</v>
      </c>
      <c r="N51">
        <f t="shared" si="3"/>
        <v>1.3054082302000001</v>
      </c>
      <c r="O51">
        <f t="shared" si="4"/>
        <v>-0.1963102421</v>
      </c>
      <c r="P51">
        <f t="shared" si="5"/>
        <v>-0.109552973</v>
      </c>
      <c r="Q51">
        <f t="shared" si="6"/>
        <v>3.4321598600000003E-2</v>
      </c>
      <c r="R51">
        <f t="shared" si="7"/>
        <v>-6.8920647000000005E-3</v>
      </c>
      <c r="S51">
        <f t="shared" si="8"/>
        <v>2.9265124400000002E-2</v>
      </c>
    </row>
    <row r="52" spans="1:19" x14ac:dyDescent="0.2">
      <c r="A52">
        <f t="shared" si="9"/>
        <v>1.175E-2</v>
      </c>
      <c r="B52">
        <v>11750000</v>
      </c>
      <c r="C52">
        <v>598.70858999999996</v>
      </c>
      <c r="D52">
        <v>-14933.446333</v>
      </c>
      <c r="E52">
        <v>75342.965058999995</v>
      </c>
      <c r="F52">
        <v>-4491.7843469999998</v>
      </c>
      <c r="G52">
        <v>-14873.602296999999</v>
      </c>
      <c r="H52">
        <v>609.74209099999996</v>
      </c>
      <c r="I52">
        <v>788.50716599999998</v>
      </c>
      <c r="J52">
        <v>310.75754999999998</v>
      </c>
      <c r="K52">
        <v>-674.83747700000004</v>
      </c>
      <c r="L52">
        <v>74.562318000000005</v>
      </c>
      <c r="M52">
        <f t="shared" si="2"/>
        <v>0.44917843470000002</v>
      </c>
      <c r="N52">
        <f t="shared" si="3"/>
        <v>1.4873602296999999</v>
      </c>
      <c r="O52">
        <f t="shared" si="4"/>
        <v>-6.0974209099999996E-2</v>
      </c>
      <c r="P52">
        <f t="shared" si="5"/>
        <v>-7.8850716599999995E-2</v>
      </c>
      <c r="Q52">
        <f t="shared" si="6"/>
        <v>-3.1075755E-2</v>
      </c>
      <c r="R52">
        <f t="shared" si="7"/>
        <v>6.7483747700000013E-2</v>
      </c>
      <c r="S52">
        <f t="shared" si="8"/>
        <v>-7.4562318000000009E-3</v>
      </c>
    </row>
    <row r="53" spans="1:19" x14ac:dyDescent="0.2">
      <c r="A53">
        <f t="shared" si="9"/>
        <v>1.2E-2</v>
      </c>
      <c r="B53">
        <v>12000000</v>
      </c>
      <c r="C53">
        <v>592.31946800000003</v>
      </c>
      <c r="D53">
        <v>-14934.679312</v>
      </c>
      <c r="E53">
        <v>75356.256290000005</v>
      </c>
      <c r="F53">
        <v>-4887.2391200000002</v>
      </c>
      <c r="G53">
        <v>-15127.572413</v>
      </c>
      <c r="H53">
        <v>204.10185899999999</v>
      </c>
      <c r="I53">
        <v>261.75319300000001</v>
      </c>
      <c r="J53">
        <v>106.23356099999999</v>
      </c>
      <c r="K53">
        <v>-212.224549</v>
      </c>
      <c r="L53">
        <v>526.820427</v>
      </c>
      <c r="M53">
        <f t="shared" si="2"/>
        <v>0.48872391200000004</v>
      </c>
      <c r="N53">
        <f t="shared" si="3"/>
        <v>1.5127572413000001</v>
      </c>
      <c r="O53">
        <f t="shared" si="4"/>
        <v>-2.0410185899999999E-2</v>
      </c>
      <c r="P53">
        <f t="shared" si="5"/>
        <v>-2.6175319300000003E-2</v>
      </c>
      <c r="Q53">
        <f t="shared" si="6"/>
        <v>-1.06233561E-2</v>
      </c>
      <c r="R53">
        <f t="shared" si="7"/>
        <v>2.12224549E-2</v>
      </c>
      <c r="S53">
        <f t="shared" si="8"/>
        <v>-5.2682042700000001E-2</v>
      </c>
    </row>
    <row r="54" spans="1:19" x14ac:dyDescent="0.2">
      <c r="A54">
        <f t="shared" si="9"/>
        <v>1.225E-2</v>
      </c>
      <c r="B54">
        <v>12250000</v>
      </c>
      <c r="C54">
        <v>586.88516000000004</v>
      </c>
      <c r="D54">
        <v>-14923.103901</v>
      </c>
      <c r="E54">
        <v>75401.170327</v>
      </c>
      <c r="F54">
        <v>-4034.226881</v>
      </c>
      <c r="G54">
        <v>-14111.687802</v>
      </c>
      <c r="H54">
        <v>420.15681899999998</v>
      </c>
      <c r="I54">
        <v>1588.85034</v>
      </c>
      <c r="J54">
        <v>51.503593000000002</v>
      </c>
      <c r="K54">
        <v>24.712638999999999</v>
      </c>
      <c r="L54">
        <v>148.22403199999999</v>
      </c>
      <c r="M54">
        <f t="shared" si="2"/>
        <v>0.40342268810000004</v>
      </c>
      <c r="N54">
        <f t="shared" si="3"/>
        <v>1.4111687802000001</v>
      </c>
      <c r="O54">
        <f t="shared" si="4"/>
        <v>-4.2015681899999997E-2</v>
      </c>
      <c r="P54">
        <f t="shared" si="5"/>
        <v>-0.15888503400000001</v>
      </c>
      <c r="Q54">
        <f t="shared" si="6"/>
        <v>-5.1503593000000007E-3</v>
      </c>
      <c r="R54">
        <f t="shared" si="7"/>
        <v>-2.4712638999999999E-3</v>
      </c>
      <c r="S54">
        <f t="shared" si="8"/>
        <v>-1.4822403200000001E-2</v>
      </c>
    </row>
    <row r="55" spans="1:19" x14ac:dyDescent="0.2">
      <c r="A55">
        <f t="shared" si="9"/>
        <v>1.2500000000000001E-2</v>
      </c>
      <c r="B55">
        <v>12500000</v>
      </c>
      <c r="C55">
        <v>602.85059999999999</v>
      </c>
      <c r="D55">
        <v>-14927.488825</v>
      </c>
      <c r="E55">
        <v>75515.442200000005</v>
      </c>
      <c r="F55">
        <v>-7310.8858090000003</v>
      </c>
      <c r="G55">
        <v>-16486.663968000001</v>
      </c>
      <c r="H55">
        <v>-3094.5881730000001</v>
      </c>
      <c r="I55">
        <v>-2351.405287</v>
      </c>
      <c r="J55">
        <v>-63.685048000000002</v>
      </c>
      <c r="K55">
        <v>69.043991000000005</v>
      </c>
      <c r="L55">
        <v>573.23403099999996</v>
      </c>
      <c r="M55">
        <f t="shared" si="2"/>
        <v>0.73108858090000006</v>
      </c>
      <c r="N55">
        <f t="shared" si="3"/>
        <v>1.6486663968000002</v>
      </c>
      <c r="O55">
        <f t="shared" si="4"/>
        <v>0.30945881730000002</v>
      </c>
      <c r="P55">
        <f t="shared" si="5"/>
        <v>0.23514052870000002</v>
      </c>
      <c r="Q55">
        <f t="shared" si="6"/>
        <v>6.3685048000000008E-3</v>
      </c>
      <c r="R55">
        <f t="shared" si="7"/>
        <v>-6.9043991000000008E-3</v>
      </c>
      <c r="S55">
        <f t="shared" si="8"/>
        <v>-5.7323403099999996E-2</v>
      </c>
    </row>
    <row r="56" spans="1:19" x14ac:dyDescent="0.2">
      <c r="A56">
        <f t="shared" si="9"/>
        <v>1.2750000000000001E-2</v>
      </c>
      <c r="B56">
        <v>12750000</v>
      </c>
      <c r="C56">
        <v>577.30495499999995</v>
      </c>
      <c r="D56">
        <v>-14933.006799999999</v>
      </c>
      <c r="E56">
        <v>75336.372875999994</v>
      </c>
      <c r="F56">
        <v>-4258.167504</v>
      </c>
      <c r="G56">
        <v>-15703.982034000001</v>
      </c>
      <c r="H56">
        <v>1435.3418790000001</v>
      </c>
      <c r="I56">
        <v>1494.1376439999999</v>
      </c>
      <c r="J56">
        <v>551.36063899999999</v>
      </c>
      <c r="K56">
        <v>90.115762000000004</v>
      </c>
      <c r="L56">
        <v>-199.24947900000001</v>
      </c>
      <c r="M56">
        <f t="shared" si="2"/>
        <v>0.4258167504</v>
      </c>
      <c r="N56">
        <f t="shared" si="3"/>
        <v>1.5703982034000001</v>
      </c>
      <c r="O56">
        <f t="shared" si="4"/>
        <v>-0.14353418790000003</v>
      </c>
      <c r="P56">
        <f t="shared" si="5"/>
        <v>-0.14941376440000001</v>
      </c>
      <c r="Q56">
        <f t="shared" si="6"/>
        <v>-5.5136063900000004E-2</v>
      </c>
      <c r="R56">
        <f t="shared" si="7"/>
        <v>-9.0115762000000012E-3</v>
      </c>
      <c r="S56">
        <f t="shared" si="8"/>
        <v>1.9924947900000003E-2</v>
      </c>
    </row>
    <row r="57" spans="1:19" x14ac:dyDescent="0.2">
      <c r="A57">
        <f t="shared" si="9"/>
        <v>1.3000000000000001E-2</v>
      </c>
      <c r="B57">
        <v>13000000</v>
      </c>
      <c r="C57">
        <v>586.46803999999997</v>
      </c>
      <c r="D57">
        <v>-14923.263225999999</v>
      </c>
      <c r="E57">
        <v>75310.030803000001</v>
      </c>
      <c r="F57">
        <v>-3471.1249149999999</v>
      </c>
      <c r="G57">
        <v>-13851.099877000001</v>
      </c>
      <c r="H57">
        <v>2743.4088419999998</v>
      </c>
      <c r="I57">
        <v>694.31628999999998</v>
      </c>
      <c r="J57">
        <v>955.87526100000002</v>
      </c>
      <c r="K57">
        <v>378.00354499999997</v>
      </c>
      <c r="L57">
        <v>-269.08115800000002</v>
      </c>
      <c r="M57">
        <f t="shared" si="2"/>
        <v>0.34711249150000001</v>
      </c>
      <c r="N57">
        <f t="shared" si="3"/>
        <v>1.3851099877000002</v>
      </c>
      <c r="O57">
        <f t="shared" si="4"/>
        <v>-0.27434088419999997</v>
      </c>
      <c r="P57">
        <f t="shared" si="5"/>
        <v>-6.9431628999999995E-2</v>
      </c>
      <c r="Q57">
        <f t="shared" si="6"/>
        <v>-9.55875261E-2</v>
      </c>
      <c r="R57">
        <f t="shared" si="7"/>
        <v>-3.7800354500000001E-2</v>
      </c>
      <c r="S57">
        <f t="shared" si="8"/>
        <v>2.6908115800000004E-2</v>
      </c>
    </row>
    <row r="58" spans="1:19" x14ac:dyDescent="0.2">
      <c r="A58">
        <f t="shared" si="9"/>
        <v>1.325E-2</v>
      </c>
      <c r="B58">
        <v>13250000</v>
      </c>
      <c r="C58">
        <v>581.05863999999997</v>
      </c>
      <c r="D58">
        <v>-14925.264905</v>
      </c>
      <c r="E58">
        <v>75400.760223000005</v>
      </c>
      <c r="F58">
        <v>-4483.4937730000001</v>
      </c>
      <c r="G58">
        <v>-15353.500182</v>
      </c>
      <c r="H58">
        <v>427.00725899999998</v>
      </c>
      <c r="I58">
        <v>1476.011604</v>
      </c>
      <c r="J58">
        <v>-57.540446000000003</v>
      </c>
      <c r="K58">
        <v>97.764629999999997</v>
      </c>
      <c r="L58">
        <v>35.584932999999999</v>
      </c>
      <c r="M58">
        <f t="shared" si="2"/>
        <v>0.44834937730000002</v>
      </c>
      <c r="N58">
        <f t="shared" si="3"/>
        <v>1.5353500181999999</v>
      </c>
      <c r="O58">
        <f t="shared" si="4"/>
        <v>-4.27007259E-2</v>
      </c>
      <c r="P58">
        <f t="shared" si="5"/>
        <v>-0.14760116040000001</v>
      </c>
      <c r="Q58">
        <f t="shared" si="6"/>
        <v>5.7540446000000009E-3</v>
      </c>
      <c r="R58">
        <f t="shared" si="7"/>
        <v>-9.7764630000000009E-3</v>
      </c>
      <c r="S58">
        <f t="shared" si="8"/>
        <v>-3.5584932999999999E-3</v>
      </c>
    </row>
    <row r="59" spans="1:19" x14ac:dyDescent="0.2">
      <c r="A59">
        <f t="shared" si="9"/>
        <v>1.35E-2</v>
      </c>
      <c r="B59">
        <v>13500000</v>
      </c>
      <c r="C59">
        <v>595.273323</v>
      </c>
      <c r="D59">
        <v>-14923.069020000001</v>
      </c>
      <c r="E59">
        <v>75415.062099000002</v>
      </c>
      <c r="F59">
        <v>-4728.7888999999996</v>
      </c>
      <c r="G59">
        <v>-15500.965813000001</v>
      </c>
      <c r="H59">
        <v>233.95030499999999</v>
      </c>
      <c r="I59">
        <v>1080.648809</v>
      </c>
      <c r="J59">
        <v>382.336524</v>
      </c>
      <c r="K59">
        <v>134.06789000000001</v>
      </c>
      <c r="L59">
        <v>-81.577438000000001</v>
      </c>
      <c r="M59">
        <f t="shared" si="2"/>
        <v>0.47287889</v>
      </c>
      <c r="N59">
        <f t="shared" si="3"/>
        <v>1.5500965813000001</v>
      </c>
      <c r="O59">
        <f t="shared" si="4"/>
        <v>-2.33950305E-2</v>
      </c>
      <c r="P59">
        <f t="shared" si="5"/>
        <v>-0.10806488090000001</v>
      </c>
      <c r="Q59">
        <f t="shared" si="6"/>
        <v>-3.8233652399999998E-2</v>
      </c>
      <c r="R59">
        <f t="shared" si="7"/>
        <v>-1.3406789000000001E-2</v>
      </c>
      <c r="S59">
        <f t="shared" si="8"/>
        <v>8.1577438000000006E-3</v>
      </c>
    </row>
    <row r="60" spans="1:19" x14ac:dyDescent="0.2">
      <c r="A60">
        <f t="shared" si="9"/>
        <v>1.375E-2</v>
      </c>
      <c r="B60">
        <v>13750000</v>
      </c>
      <c r="C60">
        <v>596.86468200000002</v>
      </c>
      <c r="D60">
        <v>-14926.368457</v>
      </c>
      <c r="E60">
        <v>75454.520436999999</v>
      </c>
      <c r="F60">
        <v>-5120.9644090000002</v>
      </c>
      <c r="G60">
        <v>-16080.789629999999</v>
      </c>
      <c r="H60">
        <v>852.62084300000004</v>
      </c>
      <c r="I60">
        <v>-134.72443999999999</v>
      </c>
      <c r="J60">
        <v>120.404194</v>
      </c>
      <c r="K60">
        <v>-164.858858</v>
      </c>
      <c r="L60">
        <v>-495.71713299999999</v>
      </c>
      <c r="M60">
        <f t="shared" si="2"/>
        <v>0.51209644090000006</v>
      </c>
      <c r="N60">
        <f t="shared" si="3"/>
        <v>1.6080789630000001</v>
      </c>
      <c r="O60">
        <f t="shared" si="4"/>
        <v>-8.5262084300000013E-2</v>
      </c>
      <c r="P60">
        <f t="shared" si="5"/>
        <v>1.3472444E-2</v>
      </c>
      <c r="Q60">
        <f t="shared" si="6"/>
        <v>-1.20404194E-2</v>
      </c>
      <c r="R60">
        <f t="shared" si="7"/>
        <v>1.6485885799999999E-2</v>
      </c>
      <c r="S60">
        <f t="shared" si="8"/>
        <v>4.95717133E-2</v>
      </c>
    </row>
    <row r="61" spans="1:19" x14ac:dyDescent="0.2">
      <c r="A61">
        <f t="shared" si="9"/>
        <v>1.4E-2</v>
      </c>
      <c r="B61">
        <v>14000000</v>
      </c>
      <c r="C61">
        <v>591.70025799999996</v>
      </c>
      <c r="D61">
        <v>-14914.723212000001</v>
      </c>
      <c r="E61">
        <v>75440.836660999994</v>
      </c>
      <c r="F61">
        <v>-5158.9543240000003</v>
      </c>
      <c r="G61">
        <v>-16083.58929</v>
      </c>
      <c r="H61">
        <v>-166.40920199999999</v>
      </c>
      <c r="I61">
        <v>773.13552100000004</v>
      </c>
      <c r="J61">
        <v>-294.47566</v>
      </c>
      <c r="K61">
        <v>-538.21054900000001</v>
      </c>
      <c r="L61">
        <v>1.021407</v>
      </c>
      <c r="M61">
        <f t="shared" si="2"/>
        <v>0.51589543240000002</v>
      </c>
      <c r="N61">
        <f t="shared" si="3"/>
        <v>1.608358929</v>
      </c>
      <c r="O61">
        <f t="shared" si="4"/>
        <v>1.6640920199999999E-2</v>
      </c>
      <c r="P61">
        <f t="shared" si="5"/>
        <v>-7.7313552100000002E-2</v>
      </c>
      <c r="Q61">
        <f t="shared" si="6"/>
        <v>2.9447566000000001E-2</v>
      </c>
      <c r="R61">
        <f t="shared" si="7"/>
        <v>5.3821054900000005E-2</v>
      </c>
      <c r="S61">
        <f t="shared" si="8"/>
        <v>-1.021407E-4</v>
      </c>
    </row>
    <row r="62" spans="1:19" x14ac:dyDescent="0.2">
      <c r="A62">
        <f t="shared" si="9"/>
        <v>1.4250000000000001E-2</v>
      </c>
      <c r="B62">
        <v>14250000</v>
      </c>
      <c r="C62">
        <v>588.78081999999995</v>
      </c>
      <c r="D62">
        <v>-14932.748581</v>
      </c>
      <c r="E62">
        <v>75481.316604000007</v>
      </c>
      <c r="F62">
        <v>-6700.5119059999997</v>
      </c>
      <c r="G62">
        <v>-18475.160960000001</v>
      </c>
      <c r="H62">
        <v>-847.44289200000003</v>
      </c>
      <c r="I62">
        <v>-778.93186700000001</v>
      </c>
      <c r="J62">
        <v>-182.94146900000001</v>
      </c>
      <c r="K62">
        <v>484.91429099999999</v>
      </c>
      <c r="L62">
        <v>-132.544397</v>
      </c>
      <c r="M62">
        <f t="shared" si="2"/>
        <v>0.67005119059999996</v>
      </c>
      <c r="N62">
        <f t="shared" si="3"/>
        <v>1.8475160960000001</v>
      </c>
      <c r="O62">
        <f t="shared" si="4"/>
        <v>8.4744289200000003E-2</v>
      </c>
      <c r="P62">
        <f t="shared" si="5"/>
        <v>7.7893186700000006E-2</v>
      </c>
      <c r="Q62">
        <f t="shared" si="6"/>
        <v>1.8294146900000002E-2</v>
      </c>
      <c r="R62">
        <f t="shared" si="7"/>
        <v>-4.8491429100000004E-2</v>
      </c>
      <c r="S62">
        <f t="shared" si="8"/>
        <v>1.32544397E-2</v>
      </c>
    </row>
    <row r="63" spans="1:19" x14ac:dyDescent="0.2">
      <c r="A63">
        <f t="shared" si="9"/>
        <v>1.4500000000000001E-2</v>
      </c>
      <c r="B63">
        <v>14500000</v>
      </c>
      <c r="C63">
        <v>590.55501900000002</v>
      </c>
      <c r="D63">
        <v>-14925.590779</v>
      </c>
      <c r="E63">
        <v>75520.425317999994</v>
      </c>
      <c r="F63">
        <v>-6473.7592070000001</v>
      </c>
      <c r="G63">
        <v>-18039.947103999999</v>
      </c>
      <c r="H63">
        <v>-639.80918899999995</v>
      </c>
      <c r="I63">
        <v>-741.52132700000004</v>
      </c>
      <c r="J63">
        <v>-11.571097</v>
      </c>
      <c r="K63">
        <v>239.58791600000001</v>
      </c>
      <c r="L63">
        <v>24.267787999999999</v>
      </c>
      <c r="M63">
        <f t="shared" si="2"/>
        <v>0.64737592070000005</v>
      </c>
      <c r="N63">
        <f t="shared" si="3"/>
        <v>1.8039947104</v>
      </c>
      <c r="O63">
        <f t="shared" si="4"/>
        <v>6.3980918900000003E-2</v>
      </c>
      <c r="P63">
        <f t="shared" si="5"/>
        <v>7.4152132700000012E-2</v>
      </c>
      <c r="Q63">
        <f t="shared" si="6"/>
        <v>1.1571097000000002E-3</v>
      </c>
      <c r="R63">
        <f t="shared" si="7"/>
        <v>-2.3958791600000001E-2</v>
      </c>
      <c r="S63">
        <f t="shared" si="8"/>
        <v>-2.4267787999999999E-3</v>
      </c>
    </row>
    <row r="64" spans="1:19" x14ac:dyDescent="0.2">
      <c r="A64">
        <f t="shared" si="9"/>
        <v>1.4750000000000001E-2</v>
      </c>
      <c r="B64">
        <v>14750000</v>
      </c>
      <c r="C64">
        <v>591.65346099999999</v>
      </c>
      <c r="D64">
        <v>-14924.152656</v>
      </c>
      <c r="E64">
        <v>75493.886490000004</v>
      </c>
      <c r="F64">
        <v>-5540.9729299999999</v>
      </c>
      <c r="G64">
        <v>-17040.232174000001</v>
      </c>
      <c r="H64">
        <v>18.908087999999999</v>
      </c>
      <c r="I64">
        <v>398.40529600000002</v>
      </c>
      <c r="J64">
        <v>-325.73927500000002</v>
      </c>
      <c r="K64">
        <v>-360.88145600000001</v>
      </c>
      <c r="L64">
        <v>237.724389</v>
      </c>
      <c r="M64">
        <f t="shared" si="2"/>
        <v>0.55409729299999999</v>
      </c>
      <c r="N64">
        <f t="shared" si="3"/>
        <v>1.7040232174000001</v>
      </c>
      <c r="O64">
        <f t="shared" si="4"/>
        <v>-1.8908088E-3</v>
      </c>
      <c r="P64">
        <f t="shared" si="5"/>
        <v>-3.9840529600000001E-2</v>
      </c>
      <c r="Q64">
        <f t="shared" si="6"/>
        <v>3.2573927500000002E-2</v>
      </c>
      <c r="R64">
        <f t="shared" si="7"/>
        <v>3.6088145600000003E-2</v>
      </c>
      <c r="S64">
        <f t="shared" si="8"/>
        <v>-2.3772438900000002E-2</v>
      </c>
    </row>
    <row r="65" spans="1:19" x14ac:dyDescent="0.2">
      <c r="A65">
        <f t="shared" si="9"/>
        <v>1.4999999999999999E-2</v>
      </c>
      <c r="B65">
        <v>15000000</v>
      </c>
      <c r="C65">
        <v>585.31512699999996</v>
      </c>
      <c r="D65">
        <v>-14923.856028</v>
      </c>
      <c r="E65">
        <v>75521.232923000003</v>
      </c>
      <c r="F65">
        <v>-6788.2315369999997</v>
      </c>
      <c r="G65">
        <v>-18385.699788999998</v>
      </c>
      <c r="H65">
        <v>150.23908299999999</v>
      </c>
      <c r="I65">
        <v>-2129.233905</v>
      </c>
      <c r="J65">
        <v>-399.577696</v>
      </c>
      <c r="K65">
        <v>30.581800999999999</v>
      </c>
      <c r="L65">
        <v>-237.01094499999999</v>
      </c>
      <c r="M65">
        <f t="shared" si="2"/>
        <v>0.67882315370000001</v>
      </c>
      <c r="N65">
        <f t="shared" si="3"/>
        <v>1.8385699788999998</v>
      </c>
      <c r="O65">
        <f t="shared" si="4"/>
        <v>-1.50239083E-2</v>
      </c>
      <c r="P65">
        <f t="shared" si="5"/>
        <v>0.2129233905</v>
      </c>
      <c r="Q65">
        <f t="shared" si="6"/>
        <v>3.9957769600000005E-2</v>
      </c>
      <c r="R65">
        <f t="shared" si="7"/>
        <v>-3.0581801000000002E-3</v>
      </c>
      <c r="S65">
        <f t="shared" si="8"/>
        <v>2.3701094499999999E-2</v>
      </c>
    </row>
    <row r="66" spans="1:19" x14ac:dyDescent="0.2">
      <c r="A66">
        <f t="shared" si="9"/>
        <v>1.525E-2</v>
      </c>
      <c r="B66">
        <v>15250000</v>
      </c>
      <c r="C66">
        <v>580.91012799999999</v>
      </c>
      <c r="D66">
        <v>-14925.027676</v>
      </c>
      <c r="E66">
        <v>75562.942525999999</v>
      </c>
      <c r="F66">
        <v>-6753.6664110000002</v>
      </c>
      <c r="G66">
        <v>-17860.298144</v>
      </c>
      <c r="H66">
        <v>-1073.3979420000001</v>
      </c>
      <c r="I66">
        <v>-1327.3031450000001</v>
      </c>
      <c r="J66">
        <v>-491.59377799999999</v>
      </c>
      <c r="K66">
        <v>161.30371</v>
      </c>
      <c r="L66">
        <v>175.16303400000001</v>
      </c>
      <c r="M66">
        <f t="shared" si="2"/>
        <v>0.6753666411</v>
      </c>
      <c r="N66">
        <f t="shared" si="3"/>
        <v>1.7860298144000002</v>
      </c>
      <c r="O66">
        <f t="shared" si="4"/>
        <v>0.1073397942</v>
      </c>
      <c r="P66">
        <f t="shared" si="5"/>
        <v>0.1327303145</v>
      </c>
      <c r="Q66">
        <f t="shared" si="6"/>
        <v>4.9159377800000001E-2</v>
      </c>
      <c r="R66">
        <f t="shared" si="7"/>
        <v>-1.6130371000000001E-2</v>
      </c>
      <c r="S66">
        <f t="shared" si="8"/>
        <v>-1.7516303400000002E-2</v>
      </c>
    </row>
    <row r="67" spans="1:19" x14ac:dyDescent="0.2">
      <c r="A67">
        <f t="shared" si="9"/>
        <v>1.55E-2</v>
      </c>
      <c r="B67">
        <v>15500000</v>
      </c>
      <c r="C67">
        <v>587.15828899999997</v>
      </c>
      <c r="D67">
        <v>-14916.596029</v>
      </c>
      <c r="E67">
        <v>75462.148719000004</v>
      </c>
      <c r="F67">
        <v>-5083.8479550000002</v>
      </c>
      <c r="G67">
        <v>-16897.051888000002</v>
      </c>
      <c r="H67">
        <v>842.91310499999997</v>
      </c>
      <c r="I67">
        <v>802.594919</v>
      </c>
      <c r="J67">
        <v>-333.285101</v>
      </c>
      <c r="K67">
        <v>-484.22028299999999</v>
      </c>
      <c r="L67">
        <v>679.79319799999996</v>
      </c>
      <c r="M67">
        <f t="shared" si="2"/>
        <v>0.50838479550000004</v>
      </c>
      <c r="N67">
        <f t="shared" si="3"/>
        <v>1.6897051888000003</v>
      </c>
      <c r="O67">
        <f t="shared" si="4"/>
        <v>-8.4291310500000008E-2</v>
      </c>
      <c r="P67">
        <f t="shared" si="5"/>
        <v>-8.0259491900000007E-2</v>
      </c>
      <c r="Q67">
        <f t="shared" si="6"/>
        <v>3.33285101E-2</v>
      </c>
      <c r="R67">
        <f t="shared" si="7"/>
        <v>4.8422028300000003E-2</v>
      </c>
      <c r="S67">
        <f t="shared" si="8"/>
        <v>-6.7979319799999993E-2</v>
      </c>
    </row>
    <row r="68" spans="1:19" x14ac:dyDescent="0.2">
      <c r="A68">
        <f t="shared" si="9"/>
        <v>1.575E-2</v>
      </c>
      <c r="B68">
        <v>15750000</v>
      </c>
      <c r="C68">
        <v>593.03181199999995</v>
      </c>
      <c r="D68">
        <v>-14914.155307999999</v>
      </c>
      <c r="E68">
        <v>75593.579423000003</v>
      </c>
      <c r="F68">
        <v>-6022.4308870000004</v>
      </c>
      <c r="G68">
        <v>-17417.055874000001</v>
      </c>
      <c r="H68">
        <v>-1603.6373719999999</v>
      </c>
      <c r="I68">
        <v>953.40058599999998</v>
      </c>
      <c r="J68">
        <v>-226.755414</v>
      </c>
      <c r="K68">
        <v>-593.83031800000003</v>
      </c>
      <c r="L68">
        <v>-354.09064699999999</v>
      </c>
      <c r="M68">
        <f t="shared" si="2"/>
        <v>0.6022430887000001</v>
      </c>
      <c r="N68">
        <f t="shared" si="3"/>
        <v>1.7417055874000003</v>
      </c>
      <c r="O68">
        <f t="shared" si="4"/>
        <v>0.16036373719999999</v>
      </c>
      <c r="P68">
        <f t="shared" si="5"/>
        <v>-9.5340058599999999E-2</v>
      </c>
      <c r="Q68">
        <f t="shared" si="6"/>
        <v>2.2675541400000002E-2</v>
      </c>
      <c r="R68">
        <f t="shared" si="7"/>
        <v>5.9383031800000007E-2</v>
      </c>
      <c r="S68">
        <f t="shared" si="8"/>
        <v>3.5409064699999999E-2</v>
      </c>
    </row>
    <row r="69" spans="1:19" x14ac:dyDescent="0.2">
      <c r="A69">
        <f t="shared" ref="A69:A100" si="10">B69*(0.0000005)*0.002</f>
        <v>1.6E-2</v>
      </c>
      <c r="B69">
        <v>16000000</v>
      </c>
      <c r="C69">
        <v>584.17684899999995</v>
      </c>
      <c r="D69">
        <v>-14924.131152</v>
      </c>
      <c r="E69">
        <v>75569.962081999998</v>
      </c>
      <c r="F69">
        <v>-6908.043694</v>
      </c>
      <c r="G69">
        <v>-19491.403661</v>
      </c>
      <c r="H69">
        <v>-939.59586899999999</v>
      </c>
      <c r="I69">
        <v>-293.131552</v>
      </c>
      <c r="J69">
        <v>-391.308043</v>
      </c>
      <c r="K69">
        <v>-137.32583</v>
      </c>
      <c r="L69">
        <v>-230.613753</v>
      </c>
      <c r="M69">
        <f t="shared" si="2"/>
        <v>0.69080436940000001</v>
      </c>
      <c r="N69">
        <f t="shared" si="3"/>
        <v>1.9491403661000002</v>
      </c>
      <c r="O69">
        <f t="shared" si="4"/>
        <v>9.3959586900000003E-2</v>
      </c>
      <c r="P69">
        <f t="shared" si="5"/>
        <v>2.93131552E-2</v>
      </c>
      <c r="Q69">
        <f t="shared" si="6"/>
        <v>3.9130804300000002E-2</v>
      </c>
      <c r="R69">
        <f t="shared" si="7"/>
        <v>1.3732583E-2</v>
      </c>
      <c r="S69">
        <f t="shared" si="8"/>
        <v>2.3061375300000003E-2</v>
      </c>
    </row>
    <row r="70" spans="1:19" x14ac:dyDescent="0.2">
      <c r="A70">
        <f t="shared" si="10"/>
        <v>1.6250000000000001E-2</v>
      </c>
      <c r="B70">
        <v>16250000</v>
      </c>
      <c r="C70">
        <v>577.95943599999998</v>
      </c>
      <c r="D70">
        <v>-14914.499287000001</v>
      </c>
      <c r="E70">
        <v>75638.759074999994</v>
      </c>
      <c r="F70">
        <v>-7547.9724960000003</v>
      </c>
      <c r="G70">
        <v>-18504.748792999999</v>
      </c>
      <c r="H70">
        <v>-1158.331711</v>
      </c>
      <c r="I70">
        <v>-2980.8369849999999</v>
      </c>
      <c r="J70">
        <v>603.82797100000005</v>
      </c>
      <c r="K70">
        <v>-93.642065000000002</v>
      </c>
      <c r="L70">
        <v>386.741105</v>
      </c>
      <c r="M70">
        <f t="shared" ref="M70:M133" si="11">F70*-1*0.0001</f>
        <v>0.75479724960000005</v>
      </c>
      <c r="N70">
        <f t="shared" ref="N70:N133" si="12">G70*-1*0.0001</f>
        <v>1.8504748792999999</v>
      </c>
      <c r="O70">
        <f t="shared" ref="O70:O133" si="13">H70*-1*0.0001</f>
        <v>0.11583317110000001</v>
      </c>
      <c r="P70">
        <f t="shared" ref="P70:P133" si="14">I70*-1*0.0001</f>
        <v>0.29808369849999999</v>
      </c>
      <c r="Q70">
        <f t="shared" ref="Q70:Q133" si="15">J70*-1*0.0001</f>
        <v>-6.038279710000001E-2</v>
      </c>
      <c r="R70">
        <f t="shared" ref="R70:R133" si="16">K70*-1*0.0001</f>
        <v>9.3642065000000014E-3</v>
      </c>
      <c r="S70">
        <f t="shared" ref="S70:S133" si="17">L70*-1*0.0001</f>
        <v>-3.8674110500000004E-2</v>
      </c>
    </row>
    <row r="71" spans="1:19" x14ac:dyDescent="0.2">
      <c r="A71">
        <f t="shared" si="10"/>
        <v>1.6500000000000001E-2</v>
      </c>
      <c r="B71">
        <v>16500000</v>
      </c>
      <c r="C71">
        <v>581.49084900000003</v>
      </c>
      <c r="D71">
        <v>-14919.027142999999</v>
      </c>
      <c r="E71">
        <v>75513.700897999996</v>
      </c>
      <c r="F71">
        <v>-5111.1897570000001</v>
      </c>
      <c r="G71">
        <v>-18251.768295000002</v>
      </c>
      <c r="H71">
        <v>872.06455300000005</v>
      </c>
      <c r="I71">
        <v>2046.13447</v>
      </c>
      <c r="J71">
        <v>-386.739037</v>
      </c>
      <c r="K71">
        <v>38.750546999999997</v>
      </c>
      <c r="L71">
        <v>-253.18395799999999</v>
      </c>
      <c r="M71">
        <f t="shared" si="11"/>
        <v>0.51111897570000009</v>
      </c>
      <c r="N71">
        <f t="shared" si="12"/>
        <v>1.8251768295000002</v>
      </c>
      <c r="O71">
        <f t="shared" si="13"/>
        <v>-8.7206455300000013E-2</v>
      </c>
      <c r="P71">
        <f t="shared" si="14"/>
        <v>-0.204613447</v>
      </c>
      <c r="Q71">
        <f t="shared" si="15"/>
        <v>3.8673903700000005E-2</v>
      </c>
      <c r="R71">
        <f t="shared" si="16"/>
        <v>-3.8750547E-3</v>
      </c>
      <c r="S71">
        <f t="shared" si="17"/>
        <v>2.5318395800000001E-2</v>
      </c>
    </row>
    <row r="72" spans="1:19" x14ac:dyDescent="0.2">
      <c r="A72">
        <f t="shared" si="10"/>
        <v>1.6750000000000001E-2</v>
      </c>
      <c r="B72">
        <v>16750000</v>
      </c>
      <c r="C72">
        <v>586.47782500000005</v>
      </c>
      <c r="D72">
        <v>-14911.624766000001</v>
      </c>
      <c r="E72">
        <v>75503.069801000005</v>
      </c>
      <c r="F72">
        <v>-5446.1661919999997</v>
      </c>
      <c r="G72">
        <v>-19538.533898000001</v>
      </c>
      <c r="H72">
        <v>1276.266108</v>
      </c>
      <c r="I72">
        <v>1923.7692139999999</v>
      </c>
      <c r="J72">
        <v>-104.607409</v>
      </c>
      <c r="K72">
        <v>-306.97371399999997</v>
      </c>
      <c r="L72">
        <v>814.26834699999995</v>
      </c>
      <c r="M72">
        <f t="shared" si="11"/>
        <v>0.54461661920000004</v>
      </c>
      <c r="N72">
        <f t="shared" si="12"/>
        <v>1.9538533898000003</v>
      </c>
      <c r="O72">
        <f t="shared" si="13"/>
        <v>-0.12762661080000001</v>
      </c>
      <c r="P72">
        <f t="shared" si="14"/>
        <v>-0.19237692140000001</v>
      </c>
      <c r="Q72">
        <f t="shared" si="15"/>
        <v>1.0460740900000001E-2</v>
      </c>
      <c r="R72">
        <f t="shared" si="16"/>
        <v>3.0697371399999999E-2</v>
      </c>
      <c r="S72">
        <f t="shared" si="17"/>
        <v>-8.1426834699999992E-2</v>
      </c>
    </row>
    <row r="73" spans="1:19" x14ac:dyDescent="0.2">
      <c r="A73">
        <f t="shared" si="10"/>
        <v>1.7000000000000001E-2</v>
      </c>
      <c r="B73">
        <v>17000000</v>
      </c>
      <c r="C73">
        <v>580.31361700000002</v>
      </c>
      <c r="D73">
        <v>-14915.744209</v>
      </c>
      <c r="E73">
        <v>75572.297007000001</v>
      </c>
      <c r="F73">
        <v>-7240.1923820000002</v>
      </c>
      <c r="G73">
        <v>-20112.598285</v>
      </c>
      <c r="H73">
        <v>-840.762156</v>
      </c>
      <c r="I73">
        <v>-767.21670400000005</v>
      </c>
      <c r="J73">
        <v>33.216472000000003</v>
      </c>
      <c r="K73">
        <v>472.42720300000002</v>
      </c>
      <c r="L73">
        <v>-476.20575300000002</v>
      </c>
      <c r="M73">
        <f t="shared" si="11"/>
        <v>0.72401923820000003</v>
      </c>
      <c r="N73">
        <f t="shared" si="12"/>
        <v>2.0112598285000001</v>
      </c>
      <c r="O73">
        <f t="shared" si="13"/>
        <v>8.4076215600000004E-2</v>
      </c>
      <c r="P73">
        <f t="shared" si="14"/>
        <v>7.6721670400000011E-2</v>
      </c>
      <c r="Q73">
        <f t="shared" si="15"/>
        <v>-3.3216472000000006E-3</v>
      </c>
      <c r="R73">
        <f t="shared" si="16"/>
        <v>-4.7242720300000006E-2</v>
      </c>
      <c r="S73">
        <f t="shared" si="17"/>
        <v>4.7620575300000002E-2</v>
      </c>
    </row>
    <row r="74" spans="1:19" x14ac:dyDescent="0.2">
      <c r="A74">
        <f t="shared" si="10"/>
        <v>1.7250000000000001E-2</v>
      </c>
      <c r="B74">
        <v>17250000</v>
      </c>
      <c r="C74">
        <v>588.82885899999997</v>
      </c>
      <c r="D74">
        <v>-14914.750610999999</v>
      </c>
      <c r="E74">
        <v>75556.834583999997</v>
      </c>
      <c r="F74">
        <v>-6456.6971000000003</v>
      </c>
      <c r="G74">
        <v>-19124.600780000001</v>
      </c>
      <c r="H74">
        <v>713.05355899999995</v>
      </c>
      <c r="I74">
        <v>-958.54407800000001</v>
      </c>
      <c r="J74">
        <v>57.638741000000003</v>
      </c>
      <c r="K74">
        <v>507.60385200000002</v>
      </c>
      <c r="L74">
        <v>15.124896</v>
      </c>
      <c r="M74">
        <f t="shared" si="11"/>
        <v>0.64566971000000006</v>
      </c>
      <c r="N74">
        <f t="shared" si="12"/>
        <v>1.9124600780000001</v>
      </c>
      <c r="O74">
        <f t="shared" si="13"/>
        <v>-7.1305355899999992E-2</v>
      </c>
      <c r="P74">
        <f t="shared" si="14"/>
        <v>9.5854407799999999E-2</v>
      </c>
      <c r="Q74">
        <f t="shared" si="15"/>
        <v>-5.7638741000000009E-3</v>
      </c>
      <c r="R74">
        <f t="shared" si="16"/>
        <v>-5.0760385200000001E-2</v>
      </c>
      <c r="S74">
        <f t="shared" si="17"/>
        <v>-1.5124896000000001E-3</v>
      </c>
    </row>
    <row r="75" spans="1:19" x14ac:dyDescent="0.2">
      <c r="A75">
        <f t="shared" si="10"/>
        <v>1.7500000000000002E-2</v>
      </c>
      <c r="B75">
        <v>17500000</v>
      </c>
      <c r="C75">
        <v>585.106807</v>
      </c>
      <c r="D75">
        <v>-14921.16848</v>
      </c>
      <c r="E75">
        <v>75704.057276000007</v>
      </c>
      <c r="F75">
        <v>-8596.6768429999993</v>
      </c>
      <c r="G75">
        <v>-22041.88</v>
      </c>
      <c r="H75">
        <v>-3630.8784059999998</v>
      </c>
      <c r="I75">
        <v>-117.27212299999999</v>
      </c>
      <c r="J75">
        <v>235.43271999999999</v>
      </c>
      <c r="K75">
        <v>217.59964500000001</v>
      </c>
      <c r="L75">
        <v>248.07711800000001</v>
      </c>
      <c r="M75">
        <f t="shared" si="11"/>
        <v>0.85966768429999996</v>
      </c>
      <c r="N75">
        <f t="shared" si="12"/>
        <v>2.2041880000000003</v>
      </c>
      <c r="O75">
        <f t="shared" si="13"/>
        <v>0.36308784059999999</v>
      </c>
      <c r="P75">
        <f t="shared" si="14"/>
        <v>1.17272123E-2</v>
      </c>
      <c r="Q75">
        <f t="shared" si="15"/>
        <v>-2.3543272000000001E-2</v>
      </c>
      <c r="R75">
        <f t="shared" si="16"/>
        <v>-2.1759964500000003E-2</v>
      </c>
      <c r="S75">
        <f t="shared" si="17"/>
        <v>-2.4807711800000003E-2</v>
      </c>
    </row>
    <row r="76" spans="1:19" x14ac:dyDescent="0.2">
      <c r="A76">
        <f t="shared" si="10"/>
        <v>1.7750000000000002E-2</v>
      </c>
      <c r="B76">
        <v>17750000</v>
      </c>
      <c r="C76">
        <v>599.60137799999995</v>
      </c>
      <c r="D76">
        <v>-14915.661505</v>
      </c>
      <c r="E76">
        <v>75631.226869999999</v>
      </c>
      <c r="F76">
        <v>-7150.9603820000002</v>
      </c>
      <c r="G76">
        <v>-20501.308091999999</v>
      </c>
      <c r="H76">
        <v>-954.89317500000004</v>
      </c>
      <c r="I76">
        <v>3.3201200000000002</v>
      </c>
      <c r="J76">
        <v>207.039368</v>
      </c>
      <c r="K76">
        <v>-2.7311709999999998</v>
      </c>
      <c r="L76">
        <v>96.726174</v>
      </c>
      <c r="M76">
        <f t="shared" si="11"/>
        <v>0.71509603820000001</v>
      </c>
      <c r="N76">
        <f t="shared" si="12"/>
        <v>2.0501308092000001</v>
      </c>
      <c r="O76">
        <f t="shared" si="13"/>
        <v>9.5489317500000004E-2</v>
      </c>
      <c r="P76">
        <f t="shared" si="14"/>
        <v>-3.3201200000000002E-4</v>
      </c>
      <c r="Q76">
        <f t="shared" si="15"/>
        <v>-2.0703936799999999E-2</v>
      </c>
      <c r="R76">
        <f t="shared" si="16"/>
        <v>2.731171E-4</v>
      </c>
      <c r="S76">
        <f t="shared" si="17"/>
        <v>-9.6726173999999998E-3</v>
      </c>
    </row>
    <row r="77" spans="1:19" x14ac:dyDescent="0.2">
      <c r="A77">
        <f t="shared" si="10"/>
        <v>1.8000000000000002E-2</v>
      </c>
      <c r="B77">
        <v>18000000</v>
      </c>
      <c r="C77">
        <v>595.31324199999995</v>
      </c>
      <c r="D77">
        <v>-14910.782436</v>
      </c>
      <c r="E77">
        <v>75636.825459999993</v>
      </c>
      <c r="F77">
        <v>-7232.8472220000003</v>
      </c>
      <c r="G77">
        <v>-20526.029252</v>
      </c>
      <c r="H77">
        <v>147.58699799999999</v>
      </c>
      <c r="I77">
        <v>-1320.0994129999999</v>
      </c>
      <c r="J77">
        <v>-135.36297999999999</v>
      </c>
      <c r="K77">
        <v>-88.841547000000006</v>
      </c>
      <c r="L77">
        <v>-162.442294</v>
      </c>
      <c r="M77">
        <f t="shared" si="11"/>
        <v>0.72328472220000006</v>
      </c>
      <c r="N77">
        <f t="shared" si="12"/>
        <v>2.0526029252</v>
      </c>
      <c r="O77">
        <f t="shared" si="13"/>
        <v>-1.47586998E-2</v>
      </c>
      <c r="P77">
        <f t="shared" si="14"/>
        <v>0.13200994129999999</v>
      </c>
      <c r="Q77">
        <f t="shared" si="15"/>
        <v>1.3536298E-2</v>
      </c>
      <c r="R77">
        <f t="shared" si="16"/>
        <v>8.8841547000000007E-3</v>
      </c>
      <c r="S77">
        <f t="shared" si="17"/>
        <v>1.6244229400000001E-2</v>
      </c>
    </row>
    <row r="78" spans="1:19" x14ac:dyDescent="0.2">
      <c r="A78">
        <f t="shared" si="10"/>
        <v>1.8249999999999999E-2</v>
      </c>
      <c r="B78">
        <v>18250000</v>
      </c>
      <c r="C78">
        <v>597.669262</v>
      </c>
      <c r="D78">
        <v>-14911.678749000001</v>
      </c>
      <c r="E78">
        <v>75598.330877999993</v>
      </c>
      <c r="F78">
        <v>-6433.7341509999997</v>
      </c>
      <c r="G78">
        <v>-20615.981489999998</v>
      </c>
      <c r="H78">
        <v>-71.538745000000006</v>
      </c>
      <c r="I78">
        <v>1386.3177800000001</v>
      </c>
      <c r="J78">
        <v>-644.37438699999996</v>
      </c>
      <c r="K78">
        <v>-122.521895</v>
      </c>
      <c r="L78">
        <v>323.58773300000001</v>
      </c>
      <c r="M78">
        <f t="shared" si="11"/>
        <v>0.64337341510000001</v>
      </c>
      <c r="N78">
        <f t="shared" si="12"/>
        <v>2.0615981489999999</v>
      </c>
      <c r="O78">
        <f t="shared" si="13"/>
        <v>7.1538745000000008E-3</v>
      </c>
      <c r="P78">
        <f t="shared" si="14"/>
        <v>-0.13863177800000001</v>
      </c>
      <c r="Q78">
        <f t="shared" si="15"/>
        <v>6.4437438700000002E-2</v>
      </c>
      <c r="R78">
        <f t="shared" si="16"/>
        <v>1.22521895E-2</v>
      </c>
      <c r="S78">
        <f t="shared" si="17"/>
        <v>-3.2358773300000004E-2</v>
      </c>
    </row>
    <row r="79" spans="1:19" x14ac:dyDescent="0.2">
      <c r="A79">
        <f t="shared" si="10"/>
        <v>1.8499999999999999E-2</v>
      </c>
      <c r="B79">
        <v>18500000</v>
      </c>
      <c r="C79">
        <v>577.93757200000005</v>
      </c>
      <c r="D79">
        <v>-14913.973607</v>
      </c>
      <c r="E79">
        <v>75669.209243999998</v>
      </c>
      <c r="F79">
        <v>-7990.884744</v>
      </c>
      <c r="G79">
        <v>-22911.677239000001</v>
      </c>
      <c r="H79">
        <v>-683.30216800000005</v>
      </c>
      <c r="I79">
        <v>-377.674825</v>
      </c>
      <c r="J79">
        <v>-1327.538718</v>
      </c>
      <c r="K79">
        <v>-344.20461899999998</v>
      </c>
      <c r="L79">
        <v>47.308602</v>
      </c>
      <c r="M79">
        <f t="shared" si="11"/>
        <v>0.79908847440000008</v>
      </c>
      <c r="N79">
        <f t="shared" si="12"/>
        <v>2.2911677239000001</v>
      </c>
      <c r="O79">
        <f t="shared" si="13"/>
        <v>6.833021680000001E-2</v>
      </c>
      <c r="P79">
        <f t="shared" si="14"/>
        <v>3.7767482500000005E-2</v>
      </c>
      <c r="Q79">
        <f t="shared" si="15"/>
        <v>0.13275387180000001</v>
      </c>
      <c r="R79">
        <f t="shared" si="16"/>
        <v>3.4420461899999998E-2</v>
      </c>
      <c r="S79">
        <f t="shared" si="17"/>
        <v>-4.7308602E-3</v>
      </c>
    </row>
    <row r="80" spans="1:19" x14ac:dyDescent="0.2">
      <c r="A80">
        <f t="shared" si="10"/>
        <v>1.8749999999999999E-2</v>
      </c>
      <c r="B80">
        <v>18750000</v>
      </c>
      <c r="C80">
        <v>589.02107799999999</v>
      </c>
      <c r="D80">
        <v>-14902.826357</v>
      </c>
      <c r="E80">
        <v>75609.777180000005</v>
      </c>
      <c r="F80">
        <v>-5335.9367689999999</v>
      </c>
      <c r="G80">
        <v>-18561.703156</v>
      </c>
      <c r="H80">
        <v>1540.349592</v>
      </c>
      <c r="I80">
        <v>1013.543257</v>
      </c>
      <c r="J80">
        <v>588.88928599999997</v>
      </c>
      <c r="K80">
        <v>-136.539322</v>
      </c>
      <c r="L80">
        <v>-46.927495</v>
      </c>
      <c r="M80">
        <f t="shared" si="11"/>
        <v>0.53359367690000004</v>
      </c>
      <c r="N80">
        <f t="shared" si="12"/>
        <v>1.8561703156</v>
      </c>
      <c r="O80">
        <f t="shared" si="13"/>
        <v>-0.15403495920000002</v>
      </c>
      <c r="P80">
        <f t="shared" si="14"/>
        <v>-0.10135432570000001</v>
      </c>
      <c r="Q80">
        <f t="shared" si="15"/>
        <v>-5.8888928600000001E-2</v>
      </c>
      <c r="R80">
        <f t="shared" si="16"/>
        <v>1.36539322E-2</v>
      </c>
      <c r="S80">
        <f t="shared" si="17"/>
        <v>4.6927495000000001E-3</v>
      </c>
    </row>
    <row r="81" spans="1:22" x14ac:dyDescent="0.2">
      <c r="A81">
        <f t="shared" si="10"/>
        <v>1.9E-2</v>
      </c>
      <c r="B81">
        <v>19000000</v>
      </c>
      <c r="C81">
        <v>585.55343700000003</v>
      </c>
      <c r="D81">
        <v>-14908.179348</v>
      </c>
      <c r="E81">
        <v>75607.380669000006</v>
      </c>
      <c r="F81">
        <v>-5520.8861639999996</v>
      </c>
      <c r="G81">
        <v>-20425.111964</v>
      </c>
      <c r="H81">
        <v>1439.612601</v>
      </c>
      <c r="I81">
        <v>2422.8408709999999</v>
      </c>
      <c r="J81">
        <v>-994.96955100000002</v>
      </c>
      <c r="K81">
        <v>228.58525800000001</v>
      </c>
      <c r="L81">
        <v>-416.95312999999999</v>
      </c>
      <c r="M81">
        <f t="shared" si="11"/>
        <v>0.55208861639999995</v>
      </c>
      <c r="N81">
        <f t="shared" si="12"/>
        <v>2.0425111964</v>
      </c>
      <c r="O81">
        <f t="shared" si="13"/>
        <v>-0.14396126010000002</v>
      </c>
      <c r="P81">
        <f t="shared" si="14"/>
        <v>-0.24228408709999999</v>
      </c>
      <c r="Q81">
        <f t="shared" si="15"/>
        <v>9.9496955100000006E-2</v>
      </c>
      <c r="R81">
        <f t="shared" si="16"/>
        <v>-2.2858525800000001E-2</v>
      </c>
      <c r="S81">
        <f t="shared" si="17"/>
        <v>4.1695312999999998E-2</v>
      </c>
    </row>
    <row r="82" spans="1:22" x14ac:dyDescent="0.2">
      <c r="A82">
        <f t="shared" si="10"/>
        <v>1.925E-2</v>
      </c>
      <c r="B82">
        <v>19250000</v>
      </c>
      <c r="C82">
        <v>585.26649899999995</v>
      </c>
      <c r="D82">
        <v>-14911.971473</v>
      </c>
      <c r="E82">
        <v>75588.444495999996</v>
      </c>
      <c r="F82">
        <v>-6205.2749000000003</v>
      </c>
      <c r="G82">
        <v>-21043.70073</v>
      </c>
      <c r="H82">
        <v>712.38874899999996</v>
      </c>
      <c r="I82">
        <v>1715.4872820000001</v>
      </c>
      <c r="J82">
        <v>-625.41556200000002</v>
      </c>
      <c r="K82">
        <v>273.49994199999998</v>
      </c>
      <c r="L82">
        <v>395.78278999999998</v>
      </c>
      <c r="M82">
        <f t="shared" si="11"/>
        <v>0.62052749000000007</v>
      </c>
      <c r="N82">
        <f t="shared" si="12"/>
        <v>2.1043700730000001</v>
      </c>
      <c r="O82">
        <f t="shared" si="13"/>
        <v>-7.1238874899999999E-2</v>
      </c>
      <c r="P82">
        <f t="shared" si="14"/>
        <v>-0.1715487282</v>
      </c>
      <c r="Q82">
        <f t="shared" si="15"/>
        <v>6.2541556200000001E-2</v>
      </c>
      <c r="R82">
        <f t="shared" si="16"/>
        <v>-2.7349994199999998E-2</v>
      </c>
      <c r="S82">
        <f t="shared" si="17"/>
        <v>-3.9578279000000001E-2</v>
      </c>
    </row>
    <row r="83" spans="1:22" x14ac:dyDescent="0.2">
      <c r="A83">
        <f t="shared" si="10"/>
        <v>1.95E-2</v>
      </c>
      <c r="B83">
        <v>19500000</v>
      </c>
      <c r="C83">
        <v>600.31441500000005</v>
      </c>
      <c r="D83">
        <v>-14919.841004</v>
      </c>
      <c r="E83">
        <v>75590.374051000006</v>
      </c>
      <c r="F83">
        <v>-6756.611715</v>
      </c>
      <c r="G83">
        <v>-21674.551364999999</v>
      </c>
      <c r="H83">
        <v>985.47782400000006</v>
      </c>
      <c r="I83">
        <v>419.23839700000002</v>
      </c>
      <c r="J83">
        <v>-751.54515400000003</v>
      </c>
      <c r="K83">
        <v>-389.25040000000001</v>
      </c>
      <c r="L83">
        <v>154.424521</v>
      </c>
      <c r="M83">
        <f t="shared" si="11"/>
        <v>0.67566117150000005</v>
      </c>
      <c r="N83">
        <f t="shared" si="12"/>
        <v>2.1674551365000001</v>
      </c>
      <c r="O83">
        <f t="shared" si="13"/>
        <v>-9.8547782400000006E-2</v>
      </c>
      <c r="P83">
        <f t="shared" si="14"/>
        <v>-4.1923839700000007E-2</v>
      </c>
      <c r="Q83">
        <f t="shared" si="15"/>
        <v>7.515451540000001E-2</v>
      </c>
      <c r="R83">
        <f t="shared" si="16"/>
        <v>3.8925040000000001E-2</v>
      </c>
      <c r="S83">
        <f t="shared" si="17"/>
        <v>-1.54424521E-2</v>
      </c>
    </row>
    <row r="84" spans="1:22" x14ac:dyDescent="0.2">
      <c r="A84">
        <f t="shared" si="10"/>
        <v>1.975E-2</v>
      </c>
      <c r="B84">
        <v>19750000</v>
      </c>
      <c r="C84">
        <v>603.73936000000003</v>
      </c>
      <c r="D84">
        <v>-14910.606738</v>
      </c>
      <c r="E84">
        <v>75630.064876999997</v>
      </c>
      <c r="F84">
        <v>-6500.8343500000001</v>
      </c>
      <c r="G84">
        <v>-21629.026942</v>
      </c>
      <c r="H84">
        <v>985.90397599999994</v>
      </c>
      <c r="I84">
        <v>1140.619915</v>
      </c>
      <c r="J84">
        <v>52.731403999999998</v>
      </c>
      <c r="K84">
        <v>-514.86319600000002</v>
      </c>
      <c r="L84">
        <v>659.89917100000002</v>
      </c>
      <c r="M84">
        <f t="shared" si="11"/>
        <v>0.65008343499999999</v>
      </c>
      <c r="N84">
        <f t="shared" si="12"/>
        <v>2.1629026942</v>
      </c>
      <c r="O84">
        <f t="shared" si="13"/>
        <v>-9.8590397600000004E-2</v>
      </c>
      <c r="P84">
        <f t="shared" si="14"/>
        <v>-0.1140619915</v>
      </c>
      <c r="Q84">
        <f t="shared" si="15"/>
        <v>-5.2731404000000001E-3</v>
      </c>
      <c r="R84">
        <f t="shared" si="16"/>
        <v>5.1486319600000004E-2</v>
      </c>
      <c r="S84">
        <f t="shared" si="17"/>
        <v>-6.5989917100000003E-2</v>
      </c>
      <c r="T84">
        <f>AVERAGE(A83:A86)</f>
        <v>1.9875E-2</v>
      </c>
      <c r="U84">
        <f>AVERAGE(M83:M86)</f>
        <v>0.73190956605000013</v>
      </c>
      <c r="V84">
        <f>AVERAGE(N83:N86)</f>
        <v>2.1756431727000001</v>
      </c>
    </row>
    <row r="85" spans="1:22" x14ac:dyDescent="0.2">
      <c r="A85">
        <f t="shared" si="10"/>
        <v>0.02</v>
      </c>
      <c r="B85">
        <v>20000000</v>
      </c>
      <c r="C85">
        <v>577.39588700000002</v>
      </c>
      <c r="D85">
        <v>-14904.264189</v>
      </c>
      <c r="E85">
        <v>75703.734989000004</v>
      </c>
      <c r="F85">
        <v>-7684.9911400000001</v>
      </c>
      <c r="G85">
        <v>-21159.832536999998</v>
      </c>
      <c r="H85">
        <v>-709.89904799999999</v>
      </c>
      <c r="I85">
        <v>-1185.2418339999999</v>
      </c>
      <c r="J85">
        <v>660.44288300000005</v>
      </c>
      <c r="K85">
        <v>-314.94440100000003</v>
      </c>
      <c r="L85">
        <v>-507.92555900000002</v>
      </c>
      <c r="M85">
        <f t="shared" si="11"/>
        <v>0.76849911400000004</v>
      </c>
      <c r="N85">
        <f t="shared" si="12"/>
        <v>2.1159832537000001</v>
      </c>
      <c r="O85">
        <f t="shared" si="13"/>
        <v>7.0989904800000003E-2</v>
      </c>
      <c r="P85">
        <f t="shared" si="14"/>
        <v>0.1185241834</v>
      </c>
      <c r="Q85">
        <f t="shared" si="15"/>
        <v>-6.6044288300000004E-2</v>
      </c>
      <c r="R85">
        <f t="shared" si="16"/>
        <v>3.1494440100000007E-2</v>
      </c>
      <c r="S85">
        <f t="shared" si="17"/>
        <v>5.0792555900000001E-2</v>
      </c>
    </row>
    <row r="86" spans="1:22" x14ac:dyDescent="0.2">
      <c r="A86">
        <f t="shared" si="10"/>
        <v>2.0250000000000001E-2</v>
      </c>
      <c r="B86">
        <v>20250000</v>
      </c>
      <c r="C86">
        <v>579.94387500000005</v>
      </c>
      <c r="D86">
        <v>-14904.545040000001</v>
      </c>
      <c r="E86">
        <v>75745.292124</v>
      </c>
      <c r="F86">
        <v>-8333.9454370000003</v>
      </c>
      <c r="G86">
        <v>-22562.316063999999</v>
      </c>
      <c r="H86">
        <v>-1520.0220380000001</v>
      </c>
      <c r="I86">
        <v>-919.49820999999997</v>
      </c>
      <c r="J86">
        <v>-774.21381399999996</v>
      </c>
      <c r="K86">
        <v>-244.26282800000001</v>
      </c>
      <c r="L86">
        <v>-752.38209300000005</v>
      </c>
      <c r="M86">
        <f t="shared" si="11"/>
        <v>0.8333945437000001</v>
      </c>
      <c r="N86">
        <f t="shared" si="12"/>
        <v>2.2562316064000001</v>
      </c>
      <c r="O86">
        <f t="shared" si="13"/>
        <v>0.15200220380000001</v>
      </c>
      <c r="P86">
        <f t="shared" si="14"/>
        <v>9.1949821000000001E-2</v>
      </c>
      <c r="Q86">
        <f t="shared" si="15"/>
        <v>7.7421381400000003E-2</v>
      </c>
      <c r="R86">
        <f t="shared" si="16"/>
        <v>2.4426282800000001E-2</v>
      </c>
      <c r="S86">
        <f t="shared" si="17"/>
        <v>7.5238209300000011E-2</v>
      </c>
    </row>
    <row r="87" spans="1:22" x14ac:dyDescent="0.2">
      <c r="A87">
        <f t="shared" si="10"/>
        <v>2.0500000000000001E-2</v>
      </c>
      <c r="B87">
        <v>20500000</v>
      </c>
      <c r="C87">
        <v>585.14774899999998</v>
      </c>
      <c r="D87">
        <v>-14895.024946</v>
      </c>
      <c r="E87">
        <v>75682.063204000005</v>
      </c>
      <c r="F87">
        <v>-6562.727648</v>
      </c>
      <c r="G87">
        <v>-19805.501318999999</v>
      </c>
      <c r="H87">
        <v>658.69952999999998</v>
      </c>
      <c r="I87">
        <v>-541.38115500000004</v>
      </c>
      <c r="J87">
        <v>-93.116490999999996</v>
      </c>
      <c r="K87">
        <v>-19.267334999999999</v>
      </c>
      <c r="L87">
        <v>-204.47467599999999</v>
      </c>
      <c r="M87">
        <f t="shared" si="11"/>
        <v>0.65627276480000007</v>
      </c>
      <c r="N87">
        <f t="shared" si="12"/>
        <v>1.9805501319000001</v>
      </c>
      <c r="O87">
        <f t="shared" si="13"/>
        <v>-6.5869952999999995E-2</v>
      </c>
      <c r="P87">
        <f t="shared" si="14"/>
        <v>5.4138115500000007E-2</v>
      </c>
      <c r="Q87">
        <f t="shared" si="15"/>
        <v>9.3116490999999996E-3</v>
      </c>
      <c r="R87">
        <f t="shared" si="16"/>
        <v>1.9267335000000001E-3</v>
      </c>
      <c r="S87">
        <f t="shared" si="17"/>
        <v>2.0447467600000001E-2</v>
      </c>
    </row>
    <row r="88" spans="1:22" x14ac:dyDescent="0.2">
      <c r="A88">
        <f t="shared" si="10"/>
        <v>2.0750000000000001E-2</v>
      </c>
      <c r="B88">
        <v>20750000</v>
      </c>
      <c r="C88">
        <v>601.15435400000001</v>
      </c>
      <c r="D88">
        <v>-14896.355621000001</v>
      </c>
      <c r="E88">
        <v>75712.261461000002</v>
      </c>
      <c r="F88">
        <v>-6919.9111329999996</v>
      </c>
      <c r="G88">
        <v>-22359.534147999999</v>
      </c>
      <c r="H88">
        <v>-273.07114799999999</v>
      </c>
      <c r="I88">
        <v>1872.8718980000001</v>
      </c>
      <c r="J88">
        <v>40.422508000000001</v>
      </c>
      <c r="K88">
        <v>-37.880873999999999</v>
      </c>
      <c r="L88">
        <v>283.15737300000001</v>
      </c>
      <c r="M88">
        <f t="shared" si="11"/>
        <v>0.69199111329999996</v>
      </c>
      <c r="N88">
        <f t="shared" si="12"/>
        <v>2.2359534148</v>
      </c>
      <c r="O88">
        <f t="shared" si="13"/>
        <v>2.7307114800000001E-2</v>
      </c>
      <c r="P88">
        <f t="shared" si="14"/>
        <v>-0.18728718980000003</v>
      </c>
      <c r="Q88">
        <f t="shared" si="15"/>
        <v>-4.0422508000000001E-3</v>
      </c>
      <c r="R88">
        <f t="shared" si="16"/>
        <v>3.7880874E-3</v>
      </c>
      <c r="S88">
        <f t="shared" si="17"/>
        <v>-2.8315737300000001E-2</v>
      </c>
    </row>
    <row r="89" spans="1:22" x14ac:dyDescent="0.2">
      <c r="A89">
        <f t="shared" si="10"/>
        <v>2.1000000000000001E-2</v>
      </c>
      <c r="B89">
        <v>21000000</v>
      </c>
      <c r="C89">
        <v>601.90221399999996</v>
      </c>
      <c r="D89">
        <v>-14903.293087</v>
      </c>
      <c r="E89">
        <v>75734.654863000003</v>
      </c>
      <c r="F89">
        <v>-7219.4624549999999</v>
      </c>
      <c r="G89">
        <v>-22217.713960000001</v>
      </c>
      <c r="H89">
        <v>-205.80665500000001</v>
      </c>
      <c r="I89">
        <v>765.13325099999997</v>
      </c>
      <c r="J89">
        <v>93.686559000000003</v>
      </c>
      <c r="K89">
        <v>-11.795793</v>
      </c>
      <c r="L89">
        <v>-419.69485100000003</v>
      </c>
      <c r="M89">
        <f t="shared" si="11"/>
        <v>0.72194624549999997</v>
      </c>
      <c r="N89">
        <f t="shared" si="12"/>
        <v>2.2217713960000003</v>
      </c>
      <c r="O89">
        <f t="shared" si="13"/>
        <v>2.0580665500000001E-2</v>
      </c>
      <c r="P89">
        <f t="shared" si="14"/>
        <v>-7.6513325100000001E-2</v>
      </c>
      <c r="Q89">
        <f t="shared" si="15"/>
        <v>-9.3686558999999999E-3</v>
      </c>
      <c r="R89">
        <f t="shared" si="16"/>
        <v>1.1795792999999999E-3</v>
      </c>
      <c r="S89">
        <f t="shared" si="17"/>
        <v>4.1969485100000002E-2</v>
      </c>
    </row>
    <row r="90" spans="1:22" x14ac:dyDescent="0.2">
      <c r="A90">
        <f t="shared" si="10"/>
        <v>2.1250000000000002E-2</v>
      </c>
      <c r="B90">
        <v>21250000</v>
      </c>
      <c r="C90">
        <v>592.32284600000003</v>
      </c>
      <c r="D90">
        <v>-14897.611765</v>
      </c>
      <c r="E90">
        <v>75677.979823999995</v>
      </c>
      <c r="F90">
        <v>-5739.0218340000001</v>
      </c>
      <c r="G90">
        <v>-20233.134894999999</v>
      </c>
      <c r="H90">
        <v>1502.6405440000001</v>
      </c>
      <c r="I90">
        <v>1513.42885</v>
      </c>
      <c r="J90">
        <v>354.68671899999998</v>
      </c>
      <c r="K90">
        <v>-72.981358999999998</v>
      </c>
      <c r="L90">
        <v>440.79685899999998</v>
      </c>
      <c r="M90">
        <f t="shared" si="11"/>
        <v>0.57390218339999999</v>
      </c>
      <c r="N90">
        <f t="shared" si="12"/>
        <v>2.0233134895</v>
      </c>
      <c r="O90">
        <f t="shared" si="13"/>
        <v>-0.15026405440000001</v>
      </c>
      <c r="P90">
        <f t="shared" si="14"/>
        <v>-0.15134288500000001</v>
      </c>
      <c r="Q90">
        <f t="shared" si="15"/>
        <v>-3.5468671899999998E-2</v>
      </c>
      <c r="R90">
        <f t="shared" si="16"/>
        <v>7.2981358999999997E-3</v>
      </c>
      <c r="S90">
        <f t="shared" si="17"/>
        <v>-4.4079685899999999E-2</v>
      </c>
    </row>
    <row r="91" spans="1:22" x14ac:dyDescent="0.2">
      <c r="A91">
        <f t="shared" si="10"/>
        <v>2.1500000000000002E-2</v>
      </c>
      <c r="B91">
        <v>21500000</v>
      </c>
      <c r="C91">
        <v>580.83521800000005</v>
      </c>
      <c r="D91">
        <v>-14906.945883</v>
      </c>
      <c r="E91">
        <v>75764.646953000003</v>
      </c>
      <c r="F91">
        <v>-7948.7780780000003</v>
      </c>
      <c r="G91">
        <v>-23164.810289000001</v>
      </c>
      <c r="H91">
        <v>-239.24123800000001</v>
      </c>
      <c r="I91">
        <v>-442.28270600000002</v>
      </c>
      <c r="J91">
        <v>109.292447</v>
      </c>
      <c r="K91">
        <v>260.45830100000001</v>
      </c>
      <c r="L91">
        <v>-155.871883</v>
      </c>
      <c r="M91">
        <f t="shared" si="11"/>
        <v>0.79487780780000006</v>
      </c>
      <c r="N91">
        <f t="shared" si="12"/>
        <v>2.3164810289000002</v>
      </c>
      <c r="O91">
        <f t="shared" si="13"/>
        <v>2.3924123800000002E-2</v>
      </c>
      <c r="P91">
        <f t="shared" si="14"/>
        <v>4.4228270600000001E-2</v>
      </c>
      <c r="Q91">
        <f t="shared" si="15"/>
        <v>-1.09292447E-2</v>
      </c>
      <c r="R91">
        <f t="shared" si="16"/>
        <v>-2.60458301E-2</v>
      </c>
      <c r="S91">
        <f t="shared" si="17"/>
        <v>1.5587188300000001E-2</v>
      </c>
    </row>
    <row r="92" spans="1:22" x14ac:dyDescent="0.2">
      <c r="A92">
        <f t="shared" si="10"/>
        <v>2.1750000000000002E-2</v>
      </c>
      <c r="B92">
        <v>21750000</v>
      </c>
      <c r="C92">
        <v>603.901386</v>
      </c>
      <c r="D92">
        <v>-14897.555098000001</v>
      </c>
      <c r="E92">
        <v>75777.874792000002</v>
      </c>
      <c r="F92">
        <v>-7509.7414909999998</v>
      </c>
      <c r="G92">
        <v>-22789.758540999999</v>
      </c>
      <c r="H92">
        <v>-153.15238299999999</v>
      </c>
      <c r="I92">
        <v>413.68645099999998</v>
      </c>
      <c r="J92">
        <v>513.37777800000003</v>
      </c>
      <c r="K92">
        <v>101.00607100000001</v>
      </c>
      <c r="L92">
        <v>-238.745803</v>
      </c>
      <c r="M92">
        <f t="shared" si="11"/>
        <v>0.75097414910000004</v>
      </c>
      <c r="N92">
        <f t="shared" si="12"/>
        <v>2.2789758541</v>
      </c>
      <c r="O92">
        <f t="shared" si="13"/>
        <v>1.5315238299999999E-2</v>
      </c>
      <c r="P92">
        <f t="shared" si="14"/>
        <v>-4.1368645099999997E-2</v>
      </c>
      <c r="Q92">
        <f t="shared" si="15"/>
        <v>-5.1337777800000005E-2</v>
      </c>
      <c r="R92">
        <f t="shared" si="16"/>
        <v>-1.0100607100000001E-2</v>
      </c>
      <c r="S92">
        <f t="shared" si="17"/>
        <v>2.38745803E-2</v>
      </c>
    </row>
    <row r="93" spans="1:22" x14ac:dyDescent="0.2">
      <c r="A93">
        <f t="shared" si="10"/>
        <v>2.1999999999999999E-2</v>
      </c>
      <c r="B93">
        <v>22000000</v>
      </c>
      <c r="C93">
        <v>600.07210199999997</v>
      </c>
      <c r="D93">
        <v>-14907.521860999999</v>
      </c>
      <c r="E93">
        <v>75763.831957999995</v>
      </c>
      <c r="F93">
        <v>-8067.2231590000001</v>
      </c>
      <c r="G93">
        <v>-24398.364752000001</v>
      </c>
      <c r="H93">
        <v>-335.910865</v>
      </c>
      <c r="I93">
        <v>532.60613999999998</v>
      </c>
      <c r="J93">
        <v>-86.904844999999995</v>
      </c>
      <c r="K93">
        <v>-27.953811999999999</v>
      </c>
      <c r="L93">
        <v>200.461319</v>
      </c>
      <c r="M93">
        <f t="shared" si="11"/>
        <v>0.8067223159000001</v>
      </c>
      <c r="N93">
        <f t="shared" si="12"/>
        <v>2.4398364752000004</v>
      </c>
      <c r="O93">
        <f t="shared" si="13"/>
        <v>3.3591086499999999E-2</v>
      </c>
      <c r="P93">
        <f t="shared" si="14"/>
        <v>-5.3260613999999998E-2</v>
      </c>
      <c r="Q93">
        <f t="shared" si="15"/>
        <v>8.6904844999999998E-3</v>
      </c>
      <c r="R93">
        <f t="shared" si="16"/>
        <v>2.7953812000000001E-3</v>
      </c>
      <c r="S93">
        <f t="shared" si="17"/>
        <v>-2.00461319E-2</v>
      </c>
    </row>
    <row r="94" spans="1:22" x14ac:dyDescent="0.2">
      <c r="A94">
        <f t="shared" si="10"/>
        <v>2.2249999999999999E-2</v>
      </c>
      <c r="B94">
        <v>22250000</v>
      </c>
      <c r="C94">
        <v>584.06599700000004</v>
      </c>
      <c r="D94">
        <v>-14894.06012</v>
      </c>
      <c r="E94">
        <v>75784.572310999996</v>
      </c>
      <c r="F94">
        <v>-7084.5695059999998</v>
      </c>
      <c r="G94">
        <v>-22364.567974000001</v>
      </c>
      <c r="H94">
        <v>-310.61707200000001</v>
      </c>
      <c r="I94">
        <v>1421.4765299999999</v>
      </c>
      <c r="J94">
        <v>-457.37720100000001</v>
      </c>
      <c r="K94">
        <v>554.18789200000003</v>
      </c>
      <c r="L94">
        <v>-384.93274500000001</v>
      </c>
      <c r="M94">
        <f t="shared" si="11"/>
        <v>0.70845695060000002</v>
      </c>
      <c r="N94">
        <f t="shared" si="12"/>
        <v>2.2364567974000003</v>
      </c>
      <c r="O94">
        <f t="shared" si="13"/>
        <v>3.1061707200000004E-2</v>
      </c>
      <c r="P94">
        <f t="shared" si="14"/>
        <v>-0.14214765299999998</v>
      </c>
      <c r="Q94">
        <f t="shared" si="15"/>
        <v>4.5737720100000004E-2</v>
      </c>
      <c r="R94">
        <f t="shared" si="16"/>
        <v>-5.5418789200000006E-2</v>
      </c>
      <c r="S94">
        <f t="shared" si="17"/>
        <v>3.8493274500000001E-2</v>
      </c>
    </row>
    <row r="95" spans="1:22" x14ac:dyDescent="0.2">
      <c r="A95">
        <f t="shared" si="10"/>
        <v>2.2499999999999999E-2</v>
      </c>
      <c r="B95">
        <v>22500000</v>
      </c>
      <c r="C95">
        <v>601.96162300000003</v>
      </c>
      <c r="D95">
        <v>-14897.450298</v>
      </c>
      <c r="E95">
        <v>75719.648795000001</v>
      </c>
      <c r="F95">
        <v>-7470.8859229999998</v>
      </c>
      <c r="G95">
        <v>-24119.574390000002</v>
      </c>
      <c r="H95">
        <v>-177.246387</v>
      </c>
      <c r="I95">
        <v>1884.163008</v>
      </c>
      <c r="J95">
        <v>16.232841000000001</v>
      </c>
      <c r="K95">
        <v>-65.557015000000007</v>
      </c>
      <c r="L95">
        <v>-357.57934799999998</v>
      </c>
      <c r="M95">
        <f t="shared" si="11"/>
        <v>0.74708859230000002</v>
      </c>
      <c r="N95">
        <f t="shared" si="12"/>
        <v>2.4119574390000005</v>
      </c>
      <c r="O95">
        <f t="shared" si="13"/>
        <v>1.77246387E-2</v>
      </c>
      <c r="P95">
        <f t="shared" si="14"/>
        <v>-0.18841630080000002</v>
      </c>
      <c r="Q95">
        <f t="shared" si="15"/>
        <v>-1.6232841E-3</v>
      </c>
      <c r="R95">
        <f t="shared" si="16"/>
        <v>6.5557015000000012E-3</v>
      </c>
      <c r="S95">
        <f t="shared" si="17"/>
        <v>3.5757934800000002E-2</v>
      </c>
    </row>
    <row r="96" spans="1:22" x14ac:dyDescent="0.2">
      <c r="A96">
        <f t="shared" si="10"/>
        <v>2.2749999999999999E-2</v>
      </c>
      <c r="B96">
        <v>22750000</v>
      </c>
      <c r="C96">
        <v>594.39153099999999</v>
      </c>
      <c r="D96">
        <v>-14905.141089999999</v>
      </c>
      <c r="E96">
        <v>75821.420801999993</v>
      </c>
      <c r="F96">
        <v>-8416.211018</v>
      </c>
      <c r="G96">
        <v>-22839.867053000002</v>
      </c>
      <c r="H96">
        <v>-940.53394600000001</v>
      </c>
      <c r="I96">
        <v>-1468.2320540000001</v>
      </c>
      <c r="J96">
        <v>383.90806300000003</v>
      </c>
      <c r="K96">
        <v>-120.526201</v>
      </c>
      <c r="L96">
        <v>144.11129500000001</v>
      </c>
      <c r="M96">
        <f t="shared" si="11"/>
        <v>0.84162110180000005</v>
      </c>
      <c r="N96">
        <f t="shared" si="12"/>
        <v>2.2839867053000003</v>
      </c>
      <c r="O96">
        <f t="shared" si="13"/>
        <v>9.4053394600000007E-2</v>
      </c>
      <c r="P96">
        <f t="shared" si="14"/>
        <v>0.14682320540000002</v>
      </c>
      <c r="Q96">
        <f t="shared" si="15"/>
        <v>-3.8390806300000004E-2</v>
      </c>
      <c r="R96">
        <f t="shared" si="16"/>
        <v>1.2052620100000001E-2</v>
      </c>
      <c r="S96">
        <f t="shared" si="17"/>
        <v>-1.4411129500000001E-2</v>
      </c>
    </row>
    <row r="97" spans="1:19" x14ac:dyDescent="0.2">
      <c r="A97">
        <f t="shared" si="10"/>
        <v>2.3E-2</v>
      </c>
      <c r="B97">
        <v>23000000</v>
      </c>
      <c r="C97">
        <v>573.08928600000002</v>
      </c>
      <c r="D97">
        <v>-14898.322908</v>
      </c>
      <c r="E97">
        <v>75672.950966999997</v>
      </c>
      <c r="F97">
        <v>-5206.7758960000001</v>
      </c>
      <c r="G97">
        <v>-20371.225263</v>
      </c>
      <c r="H97">
        <v>1809.252103</v>
      </c>
      <c r="I97">
        <v>2941.6454709999998</v>
      </c>
      <c r="J97">
        <v>442.98161499999998</v>
      </c>
      <c r="K97">
        <v>-463.34693299999998</v>
      </c>
      <c r="L97">
        <v>-333.72171500000002</v>
      </c>
      <c r="M97">
        <f t="shared" si="11"/>
        <v>0.52067758959999999</v>
      </c>
      <c r="N97">
        <f t="shared" si="12"/>
        <v>2.0371225263000001</v>
      </c>
      <c r="O97">
        <f t="shared" si="13"/>
        <v>-0.1809252103</v>
      </c>
      <c r="P97">
        <f t="shared" si="14"/>
        <v>-0.29416454710000001</v>
      </c>
      <c r="Q97">
        <f t="shared" si="15"/>
        <v>-4.4298161500000002E-2</v>
      </c>
      <c r="R97">
        <f t="shared" si="16"/>
        <v>4.63346933E-2</v>
      </c>
      <c r="S97">
        <f t="shared" si="17"/>
        <v>3.3372171500000006E-2</v>
      </c>
    </row>
    <row r="98" spans="1:19" x14ac:dyDescent="0.2">
      <c r="A98">
        <f t="shared" si="10"/>
        <v>2.325E-2</v>
      </c>
      <c r="B98">
        <v>23250000</v>
      </c>
      <c r="C98">
        <v>607.13320599999997</v>
      </c>
      <c r="D98">
        <v>-14888.522598</v>
      </c>
      <c r="E98">
        <v>75828.134560999999</v>
      </c>
      <c r="F98">
        <v>-7707.9704229999998</v>
      </c>
      <c r="G98">
        <v>-22638.946892</v>
      </c>
      <c r="H98">
        <v>690.85186099999999</v>
      </c>
      <c r="I98">
        <v>-1175.816239</v>
      </c>
      <c r="J98">
        <v>-902.63485900000001</v>
      </c>
      <c r="K98">
        <v>84.012450999999999</v>
      </c>
      <c r="L98">
        <v>193.381563</v>
      </c>
      <c r="M98">
        <f t="shared" si="11"/>
        <v>0.77079704230000001</v>
      </c>
      <c r="N98">
        <f t="shared" si="12"/>
        <v>2.2638946892000003</v>
      </c>
      <c r="O98">
        <f t="shared" si="13"/>
        <v>-6.9085186100000001E-2</v>
      </c>
      <c r="P98">
        <f t="shared" si="14"/>
        <v>0.1175816239</v>
      </c>
      <c r="Q98">
        <f t="shared" si="15"/>
        <v>9.0263485900000009E-2</v>
      </c>
      <c r="R98">
        <f t="shared" si="16"/>
        <v>-8.4012450999999995E-3</v>
      </c>
      <c r="S98">
        <f t="shared" si="17"/>
        <v>-1.9338156299999999E-2</v>
      </c>
    </row>
    <row r="99" spans="1:19" x14ac:dyDescent="0.2">
      <c r="A99">
        <f t="shared" si="10"/>
        <v>2.35E-2</v>
      </c>
      <c r="B99">
        <v>23500000</v>
      </c>
      <c r="C99">
        <v>611.063852</v>
      </c>
      <c r="D99">
        <v>-14897.613651</v>
      </c>
      <c r="E99">
        <v>75788.424792000005</v>
      </c>
      <c r="F99">
        <v>-6694.6723199999997</v>
      </c>
      <c r="G99">
        <v>-20762.332534000001</v>
      </c>
      <c r="H99">
        <v>1501.925866</v>
      </c>
      <c r="I99">
        <v>-823.61028999999996</v>
      </c>
      <c r="J99">
        <v>-189.94111000000001</v>
      </c>
      <c r="K99">
        <v>-666.51559199999997</v>
      </c>
      <c r="L99">
        <v>-43.767566000000002</v>
      </c>
      <c r="M99">
        <f t="shared" si="11"/>
        <v>0.66946723200000002</v>
      </c>
      <c r="N99">
        <f t="shared" si="12"/>
        <v>2.0762332534000003</v>
      </c>
      <c r="O99">
        <f t="shared" si="13"/>
        <v>-0.15019258660000001</v>
      </c>
      <c r="P99">
        <f t="shared" si="14"/>
        <v>8.2361029000000002E-2</v>
      </c>
      <c r="Q99">
        <f t="shared" si="15"/>
        <v>1.8994111000000001E-2</v>
      </c>
      <c r="R99">
        <f t="shared" si="16"/>
        <v>6.6651559200000002E-2</v>
      </c>
      <c r="S99">
        <f t="shared" si="17"/>
        <v>4.3767566000000001E-3</v>
      </c>
    </row>
    <row r="100" spans="1:19" x14ac:dyDescent="0.2">
      <c r="A100">
        <f t="shared" si="10"/>
        <v>2.375E-2</v>
      </c>
      <c r="B100">
        <v>23750000</v>
      </c>
      <c r="C100">
        <v>590.13389500000005</v>
      </c>
      <c r="D100">
        <v>-14889.555417</v>
      </c>
      <c r="E100">
        <v>75763.792583999995</v>
      </c>
      <c r="F100">
        <v>-6554.9682460000004</v>
      </c>
      <c r="G100">
        <v>-20423.674809</v>
      </c>
      <c r="H100">
        <v>33.598275000000001</v>
      </c>
      <c r="I100">
        <v>725.17179699999997</v>
      </c>
      <c r="J100">
        <v>1280.9157399999999</v>
      </c>
      <c r="K100">
        <v>-321.86494099999999</v>
      </c>
      <c r="L100">
        <v>44.359206999999998</v>
      </c>
      <c r="M100">
        <f t="shared" si="11"/>
        <v>0.65549682460000003</v>
      </c>
      <c r="N100">
        <f t="shared" si="12"/>
        <v>2.0423674809000003</v>
      </c>
      <c r="O100">
        <f t="shared" si="13"/>
        <v>-3.3598275000000003E-3</v>
      </c>
      <c r="P100">
        <f t="shared" si="14"/>
        <v>-7.2517179700000003E-2</v>
      </c>
      <c r="Q100">
        <f t="shared" si="15"/>
        <v>-0.12809157399999999</v>
      </c>
      <c r="R100">
        <f t="shared" si="16"/>
        <v>3.2186494099999997E-2</v>
      </c>
      <c r="S100">
        <f t="shared" si="17"/>
        <v>-4.4359207000000001E-3</v>
      </c>
    </row>
    <row r="101" spans="1:19" x14ac:dyDescent="0.2">
      <c r="A101">
        <f t="shared" ref="A101:A132" si="18">B101*(0.0000005)*0.002</f>
        <v>2.4E-2</v>
      </c>
      <c r="B101">
        <v>24000000</v>
      </c>
      <c r="C101">
        <v>597.27422100000001</v>
      </c>
      <c r="D101">
        <v>-14883.71919</v>
      </c>
      <c r="E101">
        <v>75796.659742999997</v>
      </c>
      <c r="F101">
        <v>-6112.6420360000002</v>
      </c>
      <c r="G101">
        <v>-19651.284952999998</v>
      </c>
      <c r="H101">
        <v>363.33168899999998</v>
      </c>
      <c r="I101">
        <v>950.027154</v>
      </c>
      <c r="J101">
        <v>1340.6433959999999</v>
      </c>
      <c r="K101">
        <v>-110.082615</v>
      </c>
      <c r="L101">
        <v>354.69910800000002</v>
      </c>
      <c r="M101">
        <f t="shared" si="11"/>
        <v>0.6112642036</v>
      </c>
      <c r="N101">
        <f t="shared" si="12"/>
        <v>1.9651284952999999</v>
      </c>
      <c r="O101">
        <f t="shared" si="13"/>
        <v>-3.6333168899999997E-2</v>
      </c>
      <c r="P101">
        <f t="shared" si="14"/>
        <v>-9.5002715400000007E-2</v>
      </c>
      <c r="Q101">
        <f t="shared" si="15"/>
        <v>-0.1340643396</v>
      </c>
      <c r="R101">
        <f t="shared" si="16"/>
        <v>1.1008261500000002E-2</v>
      </c>
      <c r="S101">
        <f t="shared" si="17"/>
        <v>-3.5469910800000004E-2</v>
      </c>
    </row>
    <row r="102" spans="1:19" x14ac:dyDescent="0.2">
      <c r="A102">
        <f t="shared" si="18"/>
        <v>2.4250000000000001E-2</v>
      </c>
      <c r="B102">
        <v>24250000</v>
      </c>
      <c r="C102">
        <v>596.36452899999995</v>
      </c>
      <c r="D102">
        <v>-14886.946</v>
      </c>
      <c r="E102">
        <v>75783.746006000001</v>
      </c>
      <c r="F102">
        <v>-6916.4820550000004</v>
      </c>
      <c r="G102">
        <v>-21313.546641000001</v>
      </c>
      <c r="H102">
        <v>242.46813299999999</v>
      </c>
      <c r="I102">
        <v>321.63234199999999</v>
      </c>
      <c r="J102">
        <v>-815.28268100000003</v>
      </c>
      <c r="K102">
        <v>-124.144413</v>
      </c>
      <c r="L102">
        <v>475.70675799999998</v>
      </c>
      <c r="M102">
        <f t="shared" si="11"/>
        <v>0.69164820550000006</v>
      </c>
      <c r="N102">
        <f t="shared" si="12"/>
        <v>2.1313546641000003</v>
      </c>
      <c r="O102">
        <f t="shared" si="13"/>
        <v>-2.42468133E-2</v>
      </c>
      <c r="P102">
        <f t="shared" si="14"/>
        <v>-3.2163234200000002E-2</v>
      </c>
      <c r="Q102">
        <f t="shared" si="15"/>
        <v>8.1528268100000009E-2</v>
      </c>
      <c r="R102">
        <f t="shared" si="16"/>
        <v>1.2414441300000001E-2</v>
      </c>
      <c r="S102">
        <f t="shared" si="17"/>
        <v>-4.7570675800000004E-2</v>
      </c>
    </row>
    <row r="103" spans="1:19" x14ac:dyDescent="0.2">
      <c r="A103">
        <f t="shared" si="18"/>
        <v>2.4500000000000001E-2</v>
      </c>
      <c r="B103">
        <v>24500000</v>
      </c>
      <c r="C103">
        <v>589.10598500000003</v>
      </c>
      <c r="D103">
        <v>-14887.343306999999</v>
      </c>
      <c r="E103">
        <v>75789.363373</v>
      </c>
      <c r="F103">
        <v>-6349.077295</v>
      </c>
      <c r="G103">
        <v>-19493.316665999999</v>
      </c>
      <c r="H103">
        <v>866.47629600000005</v>
      </c>
      <c r="I103">
        <v>-420.39151500000003</v>
      </c>
      <c r="J103">
        <v>759.52451599999995</v>
      </c>
      <c r="K103">
        <v>296.77785899999998</v>
      </c>
      <c r="L103">
        <v>355.39580000000001</v>
      </c>
      <c r="M103">
        <f t="shared" si="11"/>
        <v>0.63490772950000007</v>
      </c>
      <c r="N103">
        <f t="shared" si="12"/>
        <v>1.9493316666</v>
      </c>
      <c r="O103">
        <f t="shared" si="13"/>
        <v>-8.6647629600000012E-2</v>
      </c>
      <c r="P103">
        <f t="shared" si="14"/>
        <v>4.2039151500000004E-2</v>
      </c>
      <c r="Q103">
        <f t="shared" si="15"/>
        <v>-7.5952451599999998E-2</v>
      </c>
      <c r="R103">
        <f t="shared" si="16"/>
        <v>-2.96777859E-2</v>
      </c>
      <c r="S103">
        <f t="shared" si="17"/>
        <v>-3.5539580000000001E-2</v>
      </c>
    </row>
    <row r="104" spans="1:19" x14ac:dyDescent="0.2">
      <c r="A104">
        <f t="shared" si="18"/>
        <v>2.4750000000000001E-2</v>
      </c>
      <c r="B104">
        <v>24750000</v>
      </c>
      <c r="C104">
        <v>583.27373399999999</v>
      </c>
      <c r="D104">
        <v>-14882.180183</v>
      </c>
      <c r="E104">
        <v>75764.827919999996</v>
      </c>
      <c r="F104">
        <v>-4466.7163039999996</v>
      </c>
      <c r="G104">
        <v>-17335.545427000001</v>
      </c>
      <c r="H104">
        <v>1613.9606470000001</v>
      </c>
      <c r="I104">
        <v>2321.4358670000001</v>
      </c>
      <c r="J104">
        <v>-632.73275799999999</v>
      </c>
      <c r="K104">
        <v>704.91361500000005</v>
      </c>
      <c r="L104">
        <v>-365.73276399999997</v>
      </c>
      <c r="M104">
        <f t="shared" si="11"/>
        <v>0.44667163039999996</v>
      </c>
      <c r="N104">
        <f t="shared" si="12"/>
        <v>1.7335545427000001</v>
      </c>
      <c r="O104">
        <f t="shared" si="13"/>
        <v>-0.16139606470000001</v>
      </c>
      <c r="P104">
        <f t="shared" si="14"/>
        <v>-0.23214358670000002</v>
      </c>
      <c r="Q104">
        <f t="shared" si="15"/>
        <v>6.3273275800000001E-2</v>
      </c>
      <c r="R104">
        <f t="shared" si="16"/>
        <v>-7.0491361500000002E-2</v>
      </c>
      <c r="S104">
        <f t="shared" si="17"/>
        <v>3.65732764E-2</v>
      </c>
    </row>
    <row r="105" spans="1:19" x14ac:dyDescent="0.2">
      <c r="A105">
        <f t="shared" si="18"/>
        <v>2.5000000000000001E-2</v>
      </c>
      <c r="B105">
        <v>25000000</v>
      </c>
      <c r="C105">
        <v>575.91549499999996</v>
      </c>
      <c r="D105">
        <v>-14886.841307000001</v>
      </c>
      <c r="E105">
        <v>75816.536496999994</v>
      </c>
      <c r="F105">
        <v>-6484.0988580000003</v>
      </c>
      <c r="G105">
        <v>-18849.961004000001</v>
      </c>
      <c r="H105">
        <v>-1152.2800870000001</v>
      </c>
      <c r="I105">
        <v>549.94451800000002</v>
      </c>
      <c r="J105">
        <v>338.40882599999998</v>
      </c>
      <c r="K105">
        <v>421.35497700000002</v>
      </c>
      <c r="L105">
        <v>-256.09444500000001</v>
      </c>
      <c r="M105">
        <f t="shared" si="11"/>
        <v>0.64840988580000003</v>
      </c>
      <c r="N105">
        <f t="shared" si="12"/>
        <v>1.8849961004000002</v>
      </c>
      <c r="O105">
        <f t="shared" si="13"/>
        <v>0.11522800870000001</v>
      </c>
      <c r="P105">
        <f t="shared" si="14"/>
        <v>-5.4994451800000003E-2</v>
      </c>
      <c r="Q105">
        <f t="shared" si="15"/>
        <v>-3.3840882599999997E-2</v>
      </c>
      <c r="R105">
        <f t="shared" si="16"/>
        <v>-4.2135497700000003E-2</v>
      </c>
      <c r="S105">
        <f t="shared" si="17"/>
        <v>2.5609444500000002E-2</v>
      </c>
    </row>
    <row r="106" spans="1:19" x14ac:dyDescent="0.2">
      <c r="A106">
        <f t="shared" si="18"/>
        <v>2.5250000000000002E-2</v>
      </c>
      <c r="B106">
        <v>25250000</v>
      </c>
      <c r="C106">
        <v>571.67524600000002</v>
      </c>
      <c r="D106">
        <v>-14878.612810000001</v>
      </c>
      <c r="E106">
        <v>75783.844876999996</v>
      </c>
      <c r="F106">
        <v>-5341.1089060000004</v>
      </c>
      <c r="G106">
        <v>-18083.935447</v>
      </c>
      <c r="H106">
        <v>596.67134099999998</v>
      </c>
      <c r="I106">
        <v>1463.9373880000001</v>
      </c>
      <c r="J106">
        <v>513.48998500000005</v>
      </c>
      <c r="K106">
        <v>-78.637536999999995</v>
      </c>
      <c r="L106">
        <v>380.66534899999999</v>
      </c>
      <c r="M106">
        <f t="shared" si="11"/>
        <v>0.53411089060000005</v>
      </c>
      <c r="N106">
        <f t="shared" si="12"/>
        <v>1.8083935447000001</v>
      </c>
      <c r="O106">
        <f t="shared" si="13"/>
        <v>-5.9667134099999998E-2</v>
      </c>
      <c r="P106">
        <f t="shared" si="14"/>
        <v>-0.14639373880000001</v>
      </c>
      <c r="Q106">
        <f t="shared" si="15"/>
        <v>-5.1348998500000007E-2</v>
      </c>
      <c r="R106">
        <f t="shared" si="16"/>
        <v>7.8637537E-3</v>
      </c>
      <c r="S106">
        <f t="shared" si="17"/>
        <v>-3.8066534900000004E-2</v>
      </c>
    </row>
    <row r="107" spans="1:19" x14ac:dyDescent="0.2">
      <c r="A107">
        <f t="shared" si="18"/>
        <v>2.5500000000000002E-2</v>
      </c>
      <c r="B107">
        <v>25500000</v>
      </c>
      <c r="C107">
        <v>587.52210700000001</v>
      </c>
      <c r="D107">
        <v>-14878.705072999999</v>
      </c>
      <c r="E107">
        <v>75804.384017999997</v>
      </c>
      <c r="F107">
        <v>-5902.329753</v>
      </c>
      <c r="G107">
        <v>-19239.900345999999</v>
      </c>
      <c r="H107">
        <v>1398.5928289999999</v>
      </c>
      <c r="I107">
        <v>134.31825799999999</v>
      </c>
      <c r="J107">
        <v>320.62305099999998</v>
      </c>
      <c r="K107">
        <v>6.8762889999999999</v>
      </c>
      <c r="L107">
        <v>682.88996699999996</v>
      </c>
      <c r="M107">
        <f t="shared" si="11"/>
        <v>0.59023297530000007</v>
      </c>
      <c r="N107">
        <f t="shared" si="12"/>
        <v>1.9239900345999998</v>
      </c>
      <c r="O107">
        <f t="shared" si="13"/>
        <v>-0.13985928289999999</v>
      </c>
      <c r="P107">
        <f t="shared" si="14"/>
        <v>-1.34318258E-2</v>
      </c>
      <c r="Q107">
        <f t="shared" si="15"/>
        <v>-3.2062305100000001E-2</v>
      </c>
      <c r="R107">
        <f t="shared" si="16"/>
        <v>-6.8762890000000001E-4</v>
      </c>
      <c r="S107">
        <f t="shared" si="17"/>
        <v>-6.8288996699999993E-2</v>
      </c>
    </row>
    <row r="108" spans="1:19" x14ac:dyDescent="0.2">
      <c r="A108">
        <f t="shared" si="18"/>
        <v>2.5750000000000002E-2</v>
      </c>
      <c r="B108">
        <v>25750000</v>
      </c>
      <c r="C108">
        <v>596.97984499999995</v>
      </c>
      <c r="D108">
        <v>-14880.361799</v>
      </c>
      <c r="E108">
        <v>75859.107768000002</v>
      </c>
      <c r="F108">
        <v>-7142.5749900000001</v>
      </c>
      <c r="G108">
        <v>-21237.035907000001</v>
      </c>
      <c r="H108">
        <v>138.69095200000001</v>
      </c>
      <c r="I108">
        <v>-329.38001400000002</v>
      </c>
      <c r="J108">
        <v>939.66530599999999</v>
      </c>
      <c r="K108">
        <v>-379.16346299999998</v>
      </c>
      <c r="L108">
        <v>368.07835599999999</v>
      </c>
      <c r="M108">
        <f t="shared" si="11"/>
        <v>0.71425749900000002</v>
      </c>
      <c r="N108">
        <f t="shared" si="12"/>
        <v>2.1237035907000004</v>
      </c>
      <c r="O108">
        <f t="shared" si="13"/>
        <v>-1.3869095200000002E-2</v>
      </c>
      <c r="P108">
        <f t="shared" si="14"/>
        <v>3.29380014E-2</v>
      </c>
      <c r="Q108">
        <f t="shared" si="15"/>
        <v>-9.3966530600000001E-2</v>
      </c>
      <c r="R108">
        <f t="shared" si="16"/>
        <v>3.7916346300000001E-2</v>
      </c>
      <c r="S108">
        <f t="shared" si="17"/>
        <v>-3.6807835599999998E-2</v>
      </c>
    </row>
    <row r="109" spans="1:19" x14ac:dyDescent="0.2">
      <c r="A109">
        <f t="shared" si="18"/>
        <v>2.6000000000000002E-2</v>
      </c>
      <c r="B109">
        <v>26000000</v>
      </c>
      <c r="C109">
        <v>606.84079799999995</v>
      </c>
      <c r="D109">
        <v>-14881.821046999999</v>
      </c>
      <c r="E109">
        <v>75970.618105000001</v>
      </c>
      <c r="F109">
        <v>-8691.9690719999999</v>
      </c>
      <c r="G109">
        <v>-20124.474813000001</v>
      </c>
      <c r="H109">
        <v>-2583.3302469999999</v>
      </c>
      <c r="I109">
        <v>-3368.1021559999999</v>
      </c>
      <c r="J109">
        <v>189.40387699999999</v>
      </c>
      <c r="K109">
        <v>436.23448300000001</v>
      </c>
      <c r="L109">
        <v>311.18930599999999</v>
      </c>
      <c r="M109">
        <f t="shared" si="11"/>
        <v>0.86919690719999998</v>
      </c>
      <c r="N109">
        <f t="shared" si="12"/>
        <v>2.0124474813000002</v>
      </c>
      <c r="O109">
        <f t="shared" si="13"/>
        <v>0.25833302470000002</v>
      </c>
      <c r="P109">
        <f t="shared" si="14"/>
        <v>0.33681021560000002</v>
      </c>
      <c r="Q109">
        <f t="shared" si="15"/>
        <v>-1.8940387700000002E-2</v>
      </c>
      <c r="R109">
        <f t="shared" si="16"/>
        <v>-4.3623448300000006E-2</v>
      </c>
      <c r="S109">
        <f t="shared" si="17"/>
        <v>-3.1118930600000001E-2</v>
      </c>
    </row>
    <row r="110" spans="1:19" x14ac:dyDescent="0.2">
      <c r="A110">
        <f t="shared" si="18"/>
        <v>2.6249999999999999E-2</v>
      </c>
      <c r="B110">
        <v>26250000</v>
      </c>
      <c r="C110">
        <v>587.108565</v>
      </c>
      <c r="D110">
        <v>-14874.660854</v>
      </c>
      <c r="E110">
        <v>75886.210328999994</v>
      </c>
      <c r="F110">
        <v>-6824.6991230000003</v>
      </c>
      <c r="G110">
        <v>-18372.080901000001</v>
      </c>
      <c r="H110">
        <v>-882.62607100000002</v>
      </c>
      <c r="I110">
        <v>-1219.390396</v>
      </c>
      <c r="J110">
        <v>-787.390533</v>
      </c>
      <c r="K110">
        <v>427.15090199999997</v>
      </c>
      <c r="L110">
        <v>-610.22065399999997</v>
      </c>
      <c r="M110">
        <f t="shared" si="11"/>
        <v>0.68246991230000009</v>
      </c>
      <c r="N110">
        <f t="shared" si="12"/>
        <v>1.8372080901000003</v>
      </c>
      <c r="O110">
        <f t="shared" si="13"/>
        <v>8.8262607100000001E-2</v>
      </c>
      <c r="P110">
        <f t="shared" si="14"/>
        <v>0.12193903960000001</v>
      </c>
      <c r="Q110">
        <f t="shared" si="15"/>
        <v>7.87390533E-2</v>
      </c>
      <c r="R110">
        <f t="shared" si="16"/>
        <v>-4.27150902E-2</v>
      </c>
      <c r="S110">
        <f t="shared" si="17"/>
        <v>6.1022065399999999E-2</v>
      </c>
    </row>
    <row r="111" spans="1:19" x14ac:dyDescent="0.2">
      <c r="A111">
        <f t="shared" si="18"/>
        <v>2.6499999999999999E-2</v>
      </c>
      <c r="B111">
        <v>26500000</v>
      </c>
      <c r="C111">
        <v>575.82091600000001</v>
      </c>
      <c r="D111">
        <v>-14882.249496</v>
      </c>
      <c r="E111">
        <v>75928.914369999999</v>
      </c>
      <c r="F111">
        <v>-6905.2683859999997</v>
      </c>
      <c r="G111">
        <v>-18804.9509</v>
      </c>
      <c r="H111">
        <v>-788.00693100000001</v>
      </c>
      <c r="I111">
        <v>-1122.847327</v>
      </c>
      <c r="J111">
        <v>259.38062000000002</v>
      </c>
      <c r="K111">
        <v>212.44371100000001</v>
      </c>
      <c r="L111">
        <v>-10.434979</v>
      </c>
      <c r="M111">
        <f t="shared" si="11"/>
        <v>0.69052683859999997</v>
      </c>
      <c r="N111">
        <f t="shared" si="12"/>
        <v>1.8804950900000001</v>
      </c>
      <c r="O111">
        <f t="shared" si="13"/>
        <v>7.8800693099999999E-2</v>
      </c>
      <c r="P111">
        <f t="shared" si="14"/>
        <v>0.1122847327</v>
      </c>
      <c r="Q111">
        <f t="shared" si="15"/>
        <v>-2.5938062000000005E-2</v>
      </c>
      <c r="R111">
        <f t="shared" si="16"/>
        <v>-2.1244371100000003E-2</v>
      </c>
      <c r="S111">
        <f t="shared" si="17"/>
        <v>1.0434979000000001E-3</v>
      </c>
    </row>
    <row r="112" spans="1:19" x14ac:dyDescent="0.2">
      <c r="A112">
        <f t="shared" si="18"/>
        <v>2.6749999999999999E-2</v>
      </c>
      <c r="B112">
        <v>26750000</v>
      </c>
      <c r="C112">
        <v>586.27939100000003</v>
      </c>
      <c r="D112">
        <v>-14868.751013999999</v>
      </c>
      <c r="E112">
        <v>75810.825073999993</v>
      </c>
      <c r="F112">
        <v>-4273.3181549999999</v>
      </c>
      <c r="G112">
        <v>-15396.158890999999</v>
      </c>
      <c r="H112">
        <v>902.78815399999996</v>
      </c>
      <c r="I112">
        <v>1673.416273</v>
      </c>
      <c r="J112">
        <v>176.732529</v>
      </c>
      <c r="K112">
        <v>-105.331974</v>
      </c>
      <c r="L112">
        <v>-389.238921</v>
      </c>
      <c r="M112">
        <f t="shared" si="11"/>
        <v>0.42733181549999999</v>
      </c>
      <c r="N112">
        <f t="shared" si="12"/>
        <v>1.5396158891</v>
      </c>
      <c r="O112">
        <f t="shared" si="13"/>
        <v>-9.0278815400000004E-2</v>
      </c>
      <c r="P112">
        <f t="shared" si="14"/>
        <v>-0.16734162730000002</v>
      </c>
      <c r="Q112">
        <f t="shared" si="15"/>
        <v>-1.7673252900000002E-2</v>
      </c>
      <c r="R112">
        <f t="shared" si="16"/>
        <v>1.0533197400000001E-2</v>
      </c>
      <c r="S112">
        <f t="shared" si="17"/>
        <v>3.8923892100000003E-2</v>
      </c>
    </row>
    <row r="113" spans="1:19" x14ac:dyDescent="0.2">
      <c r="A113">
        <f t="shared" si="18"/>
        <v>2.7E-2</v>
      </c>
      <c r="B113">
        <v>27000000</v>
      </c>
      <c r="C113">
        <v>599.76631999999995</v>
      </c>
      <c r="D113">
        <v>-14870.363437</v>
      </c>
      <c r="E113">
        <v>75763.441963999998</v>
      </c>
      <c r="F113">
        <v>-4323.457942</v>
      </c>
      <c r="G113">
        <v>-14711.705855</v>
      </c>
      <c r="H113">
        <v>43.203480999999996</v>
      </c>
      <c r="I113">
        <v>1698.128547</v>
      </c>
      <c r="J113">
        <v>-947.67738799999995</v>
      </c>
      <c r="K113">
        <v>-216.217468</v>
      </c>
      <c r="L113">
        <v>673.786338</v>
      </c>
      <c r="M113">
        <f t="shared" si="11"/>
        <v>0.43234579420000002</v>
      </c>
      <c r="N113">
        <f t="shared" si="12"/>
        <v>1.4711705855000001</v>
      </c>
      <c r="O113">
        <f t="shared" si="13"/>
        <v>-4.3203480999999995E-3</v>
      </c>
      <c r="P113">
        <f t="shared" si="14"/>
        <v>-0.16981285470000002</v>
      </c>
      <c r="Q113">
        <f t="shared" si="15"/>
        <v>9.4767738800000001E-2</v>
      </c>
      <c r="R113">
        <f t="shared" si="16"/>
        <v>2.1621746800000001E-2</v>
      </c>
      <c r="S113">
        <f t="shared" si="17"/>
        <v>-6.7378633800000004E-2</v>
      </c>
    </row>
    <row r="114" spans="1:19" x14ac:dyDescent="0.2">
      <c r="A114">
        <f t="shared" si="18"/>
        <v>2.725E-2</v>
      </c>
      <c r="B114">
        <v>27250000</v>
      </c>
      <c r="C114">
        <v>598.29554900000005</v>
      </c>
      <c r="D114">
        <v>-14869.765094</v>
      </c>
      <c r="E114">
        <v>75830.346080000003</v>
      </c>
      <c r="F114">
        <v>-5245.922055</v>
      </c>
      <c r="G114">
        <v>-15144.707554000001</v>
      </c>
      <c r="H114">
        <v>-335.20347500000003</v>
      </c>
      <c r="I114">
        <v>-257.85513600000002</v>
      </c>
      <c r="J114">
        <v>-794.79012699999998</v>
      </c>
      <c r="K114">
        <v>-238.211589</v>
      </c>
      <c r="L114">
        <v>-184.81300899999999</v>
      </c>
      <c r="M114">
        <f t="shared" si="11"/>
        <v>0.52459220550000007</v>
      </c>
      <c r="N114">
        <f t="shared" si="12"/>
        <v>1.5144707554000001</v>
      </c>
      <c r="O114">
        <f t="shared" si="13"/>
        <v>3.3520347500000006E-2</v>
      </c>
      <c r="P114">
        <f t="shared" si="14"/>
        <v>2.5785513600000004E-2</v>
      </c>
      <c r="Q114">
        <f t="shared" si="15"/>
        <v>7.9479012700000004E-2</v>
      </c>
      <c r="R114">
        <f t="shared" si="16"/>
        <v>2.38211589E-2</v>
      </c>
      <c r="S114">
        <f t="shared" si="17"/>
        <v>1.8481300900000001E-2</v>
      </c>
    </row>
    <row r="115" spans="1:19" x14ac:dyDescent="0.2">
      <c r="A115">
        <f t="shared" si="18"/>
        <v>2.75E-2</v>
      </c>
      <c r="B115">
        <v>27500000</v>
      </c>
      <c r="C115">
        <v>589.57742800000005</v>
      </c>
      <c r="D115">
        <v>-14866.854230000001</v>
      </c>
      <c r="E115">
        <v>76096.021240000002</v>
      </c>
      <c r="F115">
        <v>-5455.9727480000001</v>
      </c>
      <c r="G115">
        <v>-10097.828729000001</v>
      </c>
      <c r="H115">
        <v>-3105.725508</v>
      </c>
      <c r="I115">
        <v>-3164.3640070000001</v>
      </c>
      <c r="J115">
        <v>50.558329000000001</v>
      </c>
      <c r="K115">
        <v>312.17856399999999</v>
      </c>
      <c r="L115">
        <v>135.24823599999999</v>
      </c>
      <c r="M115">
        <f t="shared" si="11"/>
        <v>0.54559727480000009</v>
      </c>
      <c r="N115">
        <f t="shared" si="12"/>
        <v>1.0097828729</v>
      </c>
      <c r="O115">
        <f t="shared" si="13"/>
        <v>0.31057255080000001</v>
      </c>
      <c r="P115">
        <f t="shared" si="14"/>
        <v>0.31643640070000001</v>
      </c>
      <c r="Q115">
        <f t="shared" si="15"/>
        <v>-5.0558329000000004E-3</v>
      </c>
      <c r="R115">
        <f t="shared" si="16"/>
        <v>-3.1217856400000001E-2</v>
      </c>
      <c r="S115">
        <f t="shared" si="17"/>
        <v>-1.3524823599999999E-2</v>
      </c>
    </row>
    <row r="116" spans="1:19" x14ac:dyDescent="0.2">
      <c r="A116">
        <f t="shared" si="18"/>
        <v>2.775E-2</v>
      </c>
      <c r="B116">
        <v>27750000</v>
      </c>
      <c r="C116">
        <v>588.96204499999999</v>
      </c>
      <c r="D116">
        <v>-14871.650975</v>
      </c>
      <c r="E116">
        <v>76020.247292</v>
      </c>
      <c r="F116">
        <v>-3867.7133629999998</v>
      </c>
      <c r="G116">
        <v>-8980.6436979999999</v>
      </c>
      <c r="H116">
        <v>-1213.148381</v>
      </c>
      <c r="I116">
        <v>-1409.3480099999999</v>
      </c>
      <c r="J116">
        <v>-607.18067599999995</v>
      </c>
      <c r="K116">
        <v>717.21589700000004</v>
      </c>
      <c r="L116">
        <v>-192.60146700000001</v>
      </c>
      <c r="M116">
        <f t="shared" si="11"/>
        <v>0.38677133629999999</v>
      </c>
      <c r="N116">
        <f t="shared" si="12"/>
        <v>0.89806436980000004</v>
      </c>
      <c r="O116">
        <f t="shared" si="13"/>
        <v>0.1213148381</v>
      </c>
      <c r="P116">
        <f t="shared" si="14"/>
        <v>0.140934801</v>
      </c>
      <c r="Q116">
        <f t="shared" si="15"/>
        <v>6.0718067599999995E-2</v>
      </c>
      <c r="R116">
        <f t="shared" si="16"/>
        <v>-7.1721589700000005E-2</v>
      </c>
      <c r="S116">
        <f t="shared" si="17"/>
        <v>1.9260146700000001E-2</v>
      </c>
    </row>
    <row r="117" spans="1:19" x14ac:dyDescent="0.2">
      <c r="A117">
        <f t="shared" si="18"/>
        <v>2.8000000000000001E-2</v>
      </c>
      <c r="B117">
        <v>28000000</v>
      </c>
      <c r="C117">
        <v>606.42611999999997</v>
      </c>
      <c r="D117">
        <v>-14867.520990999999</v>
      </c>
      <c r="E117">
        <v>76073.821815999996</v>
      </c>
      <c r="F117">
        <v>-5025.1002410000001</v>
      </c>
      <c r="G117">
        <v>-11268.964048</v>
      </c>
      <c r="H117">
        <v>-1587.7388559999999</v>
      </c>
      <c r="I117">
        <v>-2218.5978169999998</v>
      </c>
      <c r="J117">
        <v>-293.14975500000003</v>
      </c>
      <c r="K117">
        <v>-541.84617500000002</v>
      </c>
      <c r="L117">
        <v>-426.53057799999999</v>
      </c>
      <c r="M117">
        <f t="shared" si="11"/>
        <v>0.50251002410000001</v>
      </c>
      <c r="N117">
        <f t="shared" si="12"/>
        <v>1.1268964048000001</v>
      </c>
      <c r="O117">
        <f t="shared" si="13"/>
        <v>0.1587738856</v>
      </c>
      <c r="P117">
        <f t="shared" si="14"/>
        <v>0.22185978170000001</v>
      </c>
      <c r="Q117">
        <f t="shared" si="15"/>
        <v>2.9314975500000003E-2</v>
      </c>
      <c r="R117">
        <f t="shared" si="16"/>
        <v>5.4184617500000004E-2</v>
      </c>
      <c r="S117">
        <f t="shared" si="17"/>
        <v>4.2653057799999998E-2</v>
      </c>
    </row>
    <row r="118" spans="1:19" x14ac:dyDescent="0.2">
      <c r="A118">
        <f t="shared" si="18"/>
        <v>2.8250000000000001E-2</v>
      </c>
      <c r="B118">
        <v>28250000</v>
      </c>
      <c r="C118">
        <v>587.27931100000001</v>
      </c>
      <c r="D118">
        <v>-14862.677707000001</v>
      </c>
      <c r="E118">
        <v>76051.573074</v>
      </c>
      <c r="F118">
        <v>-3290.0418559999998</v>
      </c>
      <c r="G118">
        <v>-8902.1898760000004</v>
      </c>
      <c r="H118">
        <v>-918.05292399999996</v>
      </c>
      <c r="I118">
        <v>-49.882767000000001</v>
      </c>
      <c r="J118">
        <v>-55.505026999999998</v>
      </c>
      <c r="K118">
        <v>28.400721000000001</v>
      </c>
      <c r="L118">
        <v>-340.15047800000002</v>
      </c>
      <c r="M118">
        <f t="shared" si="11"/>
        <v>0.3290041856</v>
      </c>
      <c r="N118">
        <f t="shared" si="12"/>
        <v>0.89021898760000007</v>
      </c>
      <c r="O118">
        <f t="shared" si="13"/>
        <v>9.1805292400000002E-2</v>
      </c>
      <c r="P118">
        <f t="shared" si="14"/>
        <v>4.9882767000000005E-3</v>
      </c>
      <c r="Q118">
        <f t="shared" si="15"/>
        <v>5.5505027000000004E-3</v>
      </c>
      <c r="R118">
        <f t="shared" si="16"/>
        <v>-2.8400721000000004E-3</v>
      </c>
      <c r="S118">
        <f t="shared" si="17"/>
        <v>3.4015047800000003E-2</v>
      </c>
    </row>
    <row r="119" spans="1:19" x14ac:dyDescent="0.2">
      <c r="A119">
        <f t="shared" si="18"/>
        <v>2.8500000000000001E-2</v>
      </c>
      <c r="B119">
        <v>28500000</v>
      </c>
      <c r="C119">
        <v>582.51734099999999</v>
      </c>
      <c r="D119">
        <v>-14861.040102999999</v>
      </c>
      <c r="E119">
        <v>76041.270397</v>
      </c>
      <c r="F119">
        <v>-2754.0387919999998</v>
      </c>
      <c r="G119">
        <v>-9547.8033209999994</v>
      </c>
      <c r="H119">
        <v>357.07538899999997</v>
      </c>
      <c r="I119">
        <v>928.61155599999995</v>
      </c>
      <c r="J119">
        <v>-204.70334199999999</v>
      </c>
      <c r="K119">
        <v>131.91639900000001</v>
      </c>
      <c r="L119">
        <v>166.51727700000001</v>
      </c>
      <c r="M119">
        <f t="shared" si="11"/>
        <v>0.27540387919999998</v>
      </c>
      <c r="N119">
        <f t="shared" si="12"/>
        <v>0.95478033210000002</v>
      </c>
      <c r="O119">
        <f t="shared" si="13"/>
        <v>-3.5707538900000002E-2</v>
      </c>
      <c r="P119">
        <f t="shared" si="14"/>
        <v>-9.2861155599999995E-2</v>
      </c>
      <c r="Q119">
        <f t="shared" si="15"/>
        <v>2.0470334199999999E-2</v>
      </c>
      <c r="R119">
        <f t="shared" si="16"/>
        <v>-1.3191639900000001E-2</v>
      </c>
      <c r="S119">
        <f t="shared" si="17"/>
        <v>-1.6651727700000001E-2</v>
      </c>
    </row>
    <row r="120" spans="1:19" x14ac:dyDescent="0.2">
      <c r="A120">
        <f t="shared" si="18"/>
        <v>2.8750000000000001E-2</v>
      </c>
      <c r="B120">
        <v>28750000</v>
      </c>
      <c r="C120">
        <v>592.01694299999997</v>
      </c>
      <c r="D120">
        <v>-14864.763833000001</v>
      </c>
      <c r="E120">
        <v>76044.532579000006</v>
      </c>
      <c r="F120">
        <v>-3169.6474950000002</v>
      </c>
      <c r="G120">
        <v>-8813.5425560000003</v>
      </c>
      <c r="H120">
        <v>420.00547499999999</v>
      </c>
      <c r="I120">
        <v>-1115.4054040000001</v>
      </c>
      <c r="J120">
        <v>59.767206000000002</v>
      </c>
      <c r="K120">
        <v>577.96732199999997</v>
      </c>
      <c r="L120">
        <v>-407.12828100000002</v>
      </c>
      <c r="M120">
        <f t="shared" si="11"/>
        <v>0.31696474950000003</v>
      </c>
      <c r="N120">
        <f t="shared" si="12"/>
        <v>0.88135425560000002</v>
      </c>
      <c r="O120">
        <f t="shared" si="13"/>
        <v>-4.2000547499999999E-2</v>
      </c>
      <c r="P120">
        <f t="shared" si="14"/>
        <v>0.11154054040000001</v>
      </c>
      <c r="Q120">
        <f t="shared" si="15"/>
        <v>-5.9767206000000007E-3</v>
      </c>
      <c r="R120">
        <f t="shared" si="16"/>
        <v>-5.7796732199999999E-2</v>
      </c>
      <c r="S120">
        <f t="shared" si="17"/>
        <v>4.0712828100000001E-2</v>
      </c>
    </row>
    <row r="121" spans="1:19" x14ac:dyDescent="0.2">
      <c r="A121">
        <f t="shared" si="18"/>
        <v>2.9000000000000001E-2</v>
      </c>
      <c r="B121">
        <v>29000000</v>
      </c>
      <c r="C121">
        <v>594.05973600000004</v>
      </c>
      <c r="D121">
        <v>-14859.830954999999</v>
      </c>
      <c r="E121">
        <v>75988.284748999999</v>
      </c>
      <c r="F121">
        <v>-1962.044609</v>
      </c>
      <c r="G121">
        <v>-7963.9445960000003</v>
      </c>
      <c r="H121">
        <v>1371.2130070000001</v>
      </c>
      <c r="I121">
        <v>706.59776099999999</v>
      </c>
      <c r="J121">
        <v>732.95500400000003</v>
      </c>
      <c r="K121">
        <v>-444.75715500000001</v>
      </c>
      <c r="L121">
        <v>346.92691400000001</v>
      </c>
      <c r="M121">
        <f t="shared" si="11"/>
        <v>0.19620446090000002</v>
      </c>
      <c r="N121">
        <f t="shared" si="12"/>
        <v>0.7963944596000001</v>
      </c>
      <c r="O121">
        <f t="shared" si="13"/>
        <v>-0.1371213007</v>
      </c>
      <c r="P121">
        <f t="shared" si="14"/>
        <v>-7.0659776100000002E-2</v>
      </c>
      <c r="Q121">
        <f t="shared" si="15"/>
        <v>-7.3295500400000005E-2</v>
      </c>
      <c r="R121">
        <f t="shared" si="16"/>
        <v>4.4475715500000006E-2</v>
      </c>
      <c r="S121">
        <f t="shared" si="17"/>
        <v>-3.4692691400000003E-2</v>
      </c>
    </row>
    <row r="122" spans="1:19" x14ac:dyDescent="0.2">
      <c r="A122">
        <f t="shared" si="18"/>
        <v>2.9250000000000002E-2</v>
      </c>
      <c r="B122">
        <v>29250000</v>
      </c>
      <c r="C122">
        <v>604.65806399999997</v>
      </c>
      <c r="D122">
        <v>-14866.93916</v>
      </c>
      <c r="E122">
        <v>75966.536185999998</v>
      </c>
      <c r="F122">
        <v>-2075.1002619999999</v>
      </c>
      <c r="G122">
        <v>-9479.0010949999996</v>
      </c>
      <c r="H122">
        <v>1063.4055289999999</v>
      </c>
      <c r="I122">
        <v>2190.2947810000001</v>
      </c>
      <c r="J122">
        <v>306.95234299999998</v>
      </c>
      <c r="K122">
        <v>-0.79939800000000005</v>
      </c>
      <c r="L122">
        <v>-510.091004</v>
      </c>
      <c r="M122">
        <f t="shared" si="11"/>
        <v>0.2075100262</v>
      </c>
      <c r="N122">
        <f t="shared" si="12"/>
        <v>0.94790010950000003</v>
      </c>
      <c r="O122">
        <f t="shared" si="13"/>
        <v>-0.1063405529</v>
      </c>
      <c r="P122">
        <f t="shared" si="14"/>
        <v>-0.21902947810000001</v>
      </c>
      <c r="Q122">
        <f t="shared" si="15"/>
        <v>-3.0695234299999999E-2</v>
      </c>
      <c r="R122">
        <f t="shared" si="16"/>
        <v>7.993980000000001E-5</v>
      </c>
      <c r="S122">
        <f t="shared" si="17"/>
        <v>5.10091004E-2</v>
      </c>
    </row>
    <row r="123" spans="1:19" x14ac:dyDescent="0.2">
      <c r="A123">
        <f t="shared" si="18"/>
        <v>2.9500000000000002E-2</v>
      </c>
      <c r="B123">
        <v>29500000</v>
      </c>
      <c r="C123">
        <v>586.78597100000002</v>
      </c>
      <c r="D123">
        <v>-14857.196821</v>
      </c>
      <c r="E123">
        <v>76434.605878000002</v>
      </c>
      <c r="F123">
        <v>-1339.5810919999999</v>
      </c>
      <c r="G123">
        <v>-116.222615</v>
      </c>
      <c r="H123">
        <v>-1970.621382</v>
      </c>
      <c r="I123">
        <v>-1931.8992800000001</v>
      </c>
      <c r="J123">
        <v>-151.06217899999999</v>
      </c>
      <c r="K123">
        <v>5.3046870000000004</v>
      </c>
      <c r="L123">
        <v>442.89612299999999</v>
      </c>
      <c r="M123">
        <f t="shared" si="11"/>
        <v>0.13395810920000001</v>
      </c>
      <c r="N123">
        <f t="shared" si="12"/>
        <v>1.1622261500000002E-2</v>
      </c>
      <c r="O123">
        <f t="shared" si="13"/>
        <v>0.19706213820000001</v>
      </c>
      <c r="P123">
        <f t="shared" si="14"/>
        <v>0.19318992800000001</v>
      </c>
      <c r="Q123">
        <f t="shared" si="15"/>
        <v>1.51062179E-2</v>
      </c>
      <c r="R123">
        <f t="shared" si="16"/>
        <v>-5.3046870000000011E-4</v>
      </c>
      <c r="S123">
        <f t="shared" si="17"/>
        <v>-4.4289612300000003E-2</v>
      </c>
    </row>
    <row r="124" spans="1:19" x14ac:dyDescent="0.2">
      <c r="A124">
        <f t="shared" si="18"/>
        <v>2.9750000000000002E-2</v>
      </c>
      <c r="B124">
        <v>29750000</v>
      </c>
      <c r="C124">
        <v>593.25149299999998</v>
      </c>
      <c r="D124">
        <v>-14858.491524999999</v>
      </c>
      <c r="E124">
        <v>76354.881638000006</v>
      </c>
      <c r="F124">
        <v>376.939256</v>
      </c>
      <c r="G124">
        <v>1627.486723</v>
      </c>
      <c r="H124">
        <v>-454.49303600000002</v>
      </c>
      <c r="I124">
        <v>-42.175921000000002</v>
      </c>
      <c r="J124">
        <v>813.68520599999999</v>
      </c>
      <c r="K124">
        <v>-322.72527600000001</v>
      </c>
      <c r="L124">
        <v>-294.62165800000002</v>
      </c>
      <c r="M124">
        <f t="shared" si="11"/>
        <v>-3.7693925600000004E-2</v>
      </c>
      <c r="N124">
        <f t="shared" si="12"/>
        <v>-0.16274867230000001</v>
      </c>
      <c r="O124">
        <f t="shared" si="13"/>
        <v>4.5449303600000004E-2</v>
      </c>
      <c r="P124">
        <f t="shared" si="14"/>
        <v>4.2175921000000005E-3</v>
      </c>
      <c r="Q124">
        <f t="shared" si="15"/>
        <v>-8.1368520600000008E-2</v>
      </c>
      <c r="R124">
        <f t="shared" si="16"/>
        <v>3.2272527600000003E-2</v>
      </c>
      <c r="S124">
        <f t="shared" si="17"/>
        <v>2.9462165800000002E-2</v>
      </c>
    </row>
    <row r="125" spans="1:19" x14ac:dyDescent="0.2">
      <c r="A125">
        <f t="shared" si="18"/>
        <v>0.03</v>
      </c>
      <c r="B125">
        <v>30000000</v>
      </c>
      <c r="C125">
        <v>590.77906800000005</v>
      </c>
      <c r="D125">
        <v>-14861.583769000001</v>
      </c>
      <c r="E125">
        <v>76476.517091000002</v>
      </c>
      <c r="F125">
        <v>-2700.5069979999998</v>
      </c>
      <c r="G125">
        <v>-1871.6647310000001</v>
      </c>
      <c r="H125">
        <v>-2761.7804820000001</v>
      </c>
      <c r="I125">
        <v>-3468.0757800000001</v>
      </c>
      <c r="J125">
        <v>-318.74907999999999</v>
      </c>
      <c r="K125">
        <v>15.017673</v>
      </c>
      <c r="L125">
        <v>266.67507699999999</v>
      </c>
      <c r="M125">
        <f t="shared" si="11"/>
        <v>0.27005069980000002</v>
      </c>
      <c r="N125">
        <f t="shared" si="12"/>
        <v>0.18716647310000001</v>
      </c>
      <c r="O125">
        <f t="shared" si="13"/>
        <v>0.27617804820000003</v>
      </c>
      <c r="P125">
        <f t="shared" si="14"/>
        <v>0.34680757800000001</v>
      </c>
      <c r="Q125">
        <f t="shared" si="15"/>
        <v>3.1874908E-2</v>
      </c>
      <c r="R125">
        <f t="shared" si="16"/>
        <v>-1.5017673000000001E-3</v>
      </c>
      <c r="S125">
        <f t="shared" si="17"/>
        <v>-2.6667507699999999E-2</v>
      </c>
    </row>
    <row r="126" spans="1:19" x14ac:dyDescent="0.2">
      <c r="A126">
        <f t="shared" si="18"/>
        <v>3.0249999999999999E-2</v>
      </c>
      <c r="B126">
        <v>30250000</v>
      </c>
      <c r="C126">
        <v>589.72488099999998</v>
      </c>
      <c r="D126">
        <v>-14859.063934</v>
      </c>
      <c r="E126">
        <v>76465.721562999999</v>
      </c>
      <c r="F126">
        <v>-2266.7294310000002</v>
      </c>
      <c r="G126">
        <v>-2247.0028240000001</v>
      </c>
      <c r="H126">
        <v>-1879.7081020000001</v>
      </c>
      <c r="I126">
        <v>-2673.4773679999998</v>
      </c>
      <c r="J126">
        <v>408.40549399999998</v>
      </c>
      <c r="K126">
        <v>699.10164299999997</v>
      </c>
      <c r="L126">
        <v>-674.39041299999997</v>
      </c>
      <c r="M126">
        <f t="shared" si="11"/>
        <v>0.22667294310000002</v>
      </c>
      <c r="N126">
        <f t="shared" si="12"/>
        <v>0.22470028240000003</v>
      </c>
      <c r="O126">
        <f t="shared" si="13"/>
        <v>0.1879708102</v>
      </c>
      <c r="P126">
        <f t="shared" si="14"/>
        <v>0.26734773680000001</v>
      </c>
      <c r="Q126">
        <f t="shared" si="15"/>
        <v>-4.0840549400000002E-2</v>
      </c>
      <c r="R126">
        <f t="shared" si="16"/>
        <v>-6.9910164299999994E-2</v>
      </c>
      <c r="S126">
        <f t="shared" si="17"/>
        <v>6.7439041300000002E-2</v>
      </c>
    </row>
    <row r="127" spans="1:19" x14ac:dyDescent="0.2">
      <c r="A127">
        <f t="shared" si="18"/>
        <v>3.0499999999999999E-2</v>
      </c>
      <c r="B127">
        <v>30500000</v>
      </c>
      <c r="C127">
        <v>597.62868500000002</v>
      </c>
      <c r="D127">
        <v>-14852.443766</v>
      </c>
      <c r="E127">
        <v>76347.558241999999</v>
      </c>
      <c r="F127">
        <v>1299.7604470000001</v>
      </c>
      <c r="G127">
        <v>1621.728705</v>
      </c>
      <c r="H127">
        <v>338.774654</v>
      </c>
      <c r="I127">
        <v>1938.7779829999999</v>
      </c>
      <c r="J127">
        <v>189.25359</v>
      </c>
      <c r="K127">
        <v>27.302159</v>
      </c>
      <c r="L127">
        <v>-274.61327699999998</v>
      </c>
      <c r="M127">
        <f t="shared" si="11"/>
        <v>-0.12997604470000002</v>
      </c>
      <c r="N127">
        <f t="shared" si="12"/>
        <v>-0.16217287050000001</v>
      </c>
      <c r="O127">
        <f t="shared" si="13"/>
        <v>-3.3877465400000001E-2</v>
      </c>
      <c r="P127">
        <f t="shared" si="14"/>
        <v>-0.19387779830000001</v>
      </c>
      <c r="Q127">
        <f t="shared" si="15"/>
        <v>-1.8925359000000003E-2</v>
      </c>
      <c r="R127">
        <f t="shared" si="16"/>
        <v>-2.7302159000000001E-3</v>
      </c>
      <c r="S127">
        <f t="shared" si="17"/>
        <v>2.74613277E-2</v>
      </c>
    </row>
    <row r="128" spans="1:19" x14ac:dyDescent="0.2">
      <c r="A128">
        <f t="shared" si="18"/>
        <v>3.075E-2</v>
      </c>
      <c r="B128">
        <v>30750000</v>
      </c>
      <c r="C128">
        <v>594.77349100000004</v>
      </c>
      <c r="D128">
        <v>-14848.670623</v>
      </c>
      <c r="E128">
        <v>76378.183569999994</v>
      </c>
      <c r="F128">
        <v>1403.3408199999999</v>
      </c>
      <c r="G128">
        <v>1995.8050229999999</v>
      </c>
      <c r="H128">
        <v>71.508971000000003</v>
      </c>
      <c r="I128">
        <v>2142.708466</v>
      </c>
      <c r="J128">
        <v>510.35511000000002</v>
      </c>
      <c r="K128">
        <v>-576.11248899999998</v>
      </c>
      <c r="L128">
        <v>-554.39505699999995</v>
      </c>
      <c r="M128">
        <f t="shared" si="11"/>
        <v>-0.140334082</v>
      </c>
      <c r="N128">
        <f t="shared" si="12"/>
        <v>-0.19958050229999999</v>
      </c>
      <c r="O128">
        <f t="shared" si="13"/>
        <v>-7.1508971000000003E-3</v>
      </c>
      <c r="P128">
        <f t="shared" si="14"/>
        <v>-0.21427084660000001</v>
      </c>
      <c r="Q128">
        <f t="shared" si="15"/>
        <v>-5.1035511000000006E-2</v>
      </c>
      <c r="R128">
        <f t="shared" si="16"/>
        <v>5.7611248900000002E-2</v>
      </c>
      <c r="S128">
        <f t="shared" si="17"/>
        <v>5.5439505699999996E-2</v>
      </c>
    </row>
    <row r="129" spans="1:19" x14ac:dyDescent="0.2">
      <c r="A129">
        <f t="shared" si="18"/>
        <v>3.1E-2</v>
      </c>
      <c r="B129">
        <v>31000000</v>
      </c>
      <c r="C129">
        <v>595.12642200000005</v>
      </c>
      <c r="D129">
        <v>-14853.801452</v>
      </c>
      <c r="E129">
        <v>76488.800529</v>
      </c>
      <c r="F129">
        <v>-10.037547999999999</v>
      </c>
      <c r="G129">
        <v>1215.9829239999999</v>
      </c>
      <c r="H129">
        <v>-900.77491399999997</v>
      </c>
      <c r="I129">
        <v>-345.32065399999999</v>
      </c>
      <c r="J129">
        <v>204.916539</v>
      </c>
      <c r="K129">
        <v>264.15520400000003</v>
      </c>
      <c r="L129">
        <v>-206.441934</v>
      </c>
      <c r="M129">
        <f t="shared" si="11"/>
        <v>1.0037548E-3</v>
      </c>
      <c r="N129">
        <f t="shared" si="12"/>
        <v>-0.1215982924</v>
      </c>
      <c r="O129">
        <f t="shared" si="13"/>
        <v>9.0077491400000001E-2</v>
      </c>
      <c r="P129">
        <f t="shared" si="14"/>
        <v>3.4532065399999999E-2</v>
      </c>
      <c r="Q129">
        <f t="shared" si="15"/>
        <v>-2.04916539E-2</v>
      </c>
      <c r="R129">
        <f t="shared" si="16"/>
        <v>-2.6415520400000003E-2</v>
      </c>
      <c r="S129">
        <f t="shared" si="17"/>
        <v>2.06441934E-2</v>
      </c>
    </row>
    <row r="130" spans="1:19" x14ac:dyDescent="0.2">
      <c r="A130">
        <f t="shared" si="18"/>
        <v>3.125E-2</v>
      </c>
      <c r="B130">
        <v>31250000</v>
      </c>
      <c r="C130">
        <v>584.40235499999994</v>
      </c>
      <c r="D130">
        <v>-14853.291846</v>
      </c>
      <c r="E130">
        <v>76403.901668000006</v>
      </c>
      <c r="F130">
        <v>-350.91145799999998</v>
      </c>
      <c r="G130">
        <v>-1008.832136</v>
      </c>
      <c r="H130">
        <v>723.54929000000004</v>
      </c>
      <c r="I130">
        <v>-767.45152800000005</v>
      </c>
      <c r="J130">
        <v>-61.962479000000002</v>
      </c>
      <c r="K130">
        <v>-487.70382799999999</v>
      </c>
      <c r="L130">
        <v>9.7894570000000005</v>
      </c>
      <c r="M130">
        <f t="shared" si="11"/>
        <v>3.5091145800000001E-2</v>
      </c>
      <c r="N130">
        <f t="shared" si="12"/>
        <v>0.10088321360000001</v>
      </c>
      <c r="O130">
        <f t="shared" si="13"/>
        <v>-7.2354929000000012E-2</v>
      </c>
      <c r="P130">
        <f t="shared" si="14"/>
        <v>7.6745152800000008E-2</v>
      </c>
      <c r="Q130">
        <f t="shared" si="15"/>
        <v>6.1962479000000001E-3</v>
      </c>
      <c r="R130">
        <f t="shared" si="16"/>
        <v>4.8770382799999998E-2</v>
      </c>
      <c r="S130">
        <f t="shared" si="17"/>
        <v>-9.7894570000000018E-4</v>
      </c>
    </row>
    <row r="131" spans="1:19" x14ac:dyDescent="0.2">
      <c r="A131">
        <f t="shared" si="18"/>
        <v>3.15E-2</v>
      </c>
      <c r="B131">
        <v>31500000</v>
      </c>
      <c r="C131">
        <v>602.18536600000004</v>
      </c>
      <c r="D131">
        <v>-14857.071927000001</v>
      </c>
      <c r="E131">
        <v>76461.103717000005</v>
      </c>
      <c r="F131">
        <v>426.94696399999998</v>
      </c>
      <c r="G131">
        <v>2374.2118439999999</v>
      </c>
      <c r="H131">
        <v>-361.58434699999998</v>
      </c>
      <c r="I131">
        <v>-731.78660500000001</v>
      </c>
      <c r="J131">
        <v>-510.663297</v>
      </c>
      <c r="K131">
        <v>-286.34733</v>
      </c>
      <c r="L131">
        <v>-214.82580799999999</v>
      </c>
      <c r="M131">
        <f t="shared" si="11"/>
        <v>-4.2694696400000003E-2</v>
      </c>
      <c r="N131">
        <f t="shared" si="12"/>
        <v>-0.23742118440000001</v>
      </c>
      <c r="O131">
        <f t="shared" si="13"/>
        <v>3.6158434699999999E-2</v>
      </c>
      <c r="P131">
        <f t="shared" si="14"/>
        <v>7.3178660500000006E-2</v>
      </c>
      <c r="Q131">
        <f t="shared" si="15"/>
        <v>5.1066329700000003E-2</v>
      </c>
      <c r="R131">
        <f t="shared" si="16"/>
        <v>2.8634733000000002E-2</v>
      </c>
      <c r="S131">
        <f t="shared" si="17"/>
        <v>2.1482580800000001E-2</v>
      </c>
    </row>
    <row r="132" spans="1:19" x14ac:dyDescent="0.2">
      <c r="A132">
        <f t="shared" si="18"/>
        <v>3.175E-2</v>
      </c>
      <c r="B132">
        <v>31750000</v>
      </c>
      <c r="C132">
        <v>594.92312400000003</v>
      </c>
      <c r="D132">
        <v>-14853.851048</v>
      </c>
      <c r="E132">
        <v>76401.290068999995</v>
      </c>
      <c r="F132">
        <v>-50.008392000000001</v>
      </c>
      <c r="G132">
        <v>-270.91141699999997</v>
      </c>
      <c r="H132">
        <v>734.95505700000001</v>
      </c>
      <c r="I132">
        <v>-614.06881799999996</v>
      </c>
      <c r="J132">
        <v>-409.65851600000002</v>
      </c>
      <c r="K132">
        <v>-329.88083399999999</v>
      </c>
      <c r="L132">
        <v>57.002164999999998</v>
      </c>
      <c r="M132">
        <f t="shared" si="11"/>
        <v>5.0008392E-3</v>
      </c>
      <c r="N132">
        <f t="shared" si="12"/>
        <v>2.7091141699999998E-2</v>
      </c>
      <c r="O132">
        <f t="shared" si="13"/>
        <v>-7.3495505700000005E-2</v>
      </c>
      <c r="P132">
        <f t="shared" si="14"/>
        <v>6.14068818E-2</v>
      </c>
      <c r="Q132">
        <f t="shared" si="15"/>
        <v>4.0965851600000006E-2</v>
      </c>
      <c r="R132">
        <f t="shared" si="16"/>
        <v>3.29880834E-2</v>
      </c>
      <c r="S132">
        <f t="shared" si="17"/>
        <v>-5.7002164999999999E-3</v>
      </c>
    </row>
    <row r="133" spans="1:19" x14ac:dyDescent="0.2">
      <c r="A133">
        <f t="shared" ref="A133:A164" si="19">B133*(0.0000005)*0.002</f>
        <v>3.2000000000000001E-2</v>
      </c>
      <c r="B133">
        <v>32000000</v>
      </c>
      <c r="C133">
        <v>595.02536699999996</v>
      </c>
      <c r="D133">
        <v>-14847.479585999999</v>
      </c>
      <c r="E133">
        <v>76421.484954</v>
      </c>
      <c r="F133">
        <v>899.77157199999999</v>
      </c>
      <c r="G133">
        <v>344.59439099999997</v>
      </c>
      <c r="H133">
        <v>652.95530199999996</v>
      </c>
      <c r="I133">
        <v>1701.7650229999999</v>
      </c>
      <c r="J133">
        <v>110.099272</v>
      </c>
      <c r="K133">
        <v>-167.788995</v>
      </c>
      <c r="L133">
        <v>256.32790399999999</v>
      </c>
      <c r="M133">
        <f t="shared" si="11"/>
        <v>-8.9977157200000005E-2</v>
      </c>
      <c r="N133">
        <f t="shared" si="12"/>
        <v>-3.4459439099999996E-2</v>
      </c>
      <c r="O133">
        <f t="shared" si="13"/>
        <v>-6.5295530199999993E-2</v>
      </c>
      <c r="P133">
        <f t="shared" si="14"/>
        <v>-0.1701765023</v>
      </c>
      <c r="Q133">
        <f t="shared" si="15"/>
        <v>-1.10099272E-2</v>
      </c>
      <c r="R133">
        <f t="shared" si="16"/>
        <v>1.67788995E-2</v>
      </c>
      <c r="S133">
        <f t="shared" si="17"/>
        <v>-2.5632790400000001E-2</v>
      </c>
    </row>
    <row r="134" spans="1:19" x14ac:dyDescent="0.2">
      <c r="A134">
        <f t="shared" si="19"/>
        <v>3.2250000000000001E-2</v>
      </c>
      <c r="B134">
        <v>32250000</v>
      </c>
      <c r="C134">
        <v>597.36093700000004</v>
      </c>
      <c r="D134">
        <v>-14850.356403</v>
      </c>
      <c r="E134">
        <v>76460.165798000002</v>
      </c>
      <c r="F134">
        <v>554.37536799999998</v>
      </c>
      <c r="G134">
        <v>1518.90443</v>
      </c>
      <c r="H134">
        <v>-444.24552699999998</v>
      </c>
      <c r="I134">
        <v>588.46720000000005</v>
      </c>
      <c r="J134">
        <v>-91.866476000000006</v>
      </c>
      <c r="K134">
        <v>-95.238601000000003</v>
      </c>
      <c r="L134">
        <v>172.46549300000001</v>
      </c>
      <c r="M134">
        <f t="shared" ref="M134:M190" si="20">F134*-1*0.0001</f>
        <v>-5.5437536799999999E-2</v>
      </c>
      <c r="N134">
        <f t="shared" ref="N134:N190" si="21">G134*-1*0.0001</f>
        <v>-0.15189044300000001</v>
      </c>
      <c r="O134">
        <f t="shared" ref="O134:O190" si="22">H134*-1*0.0001</f>
        <v>4.4424552700000002E-2</v>
      </c>
      <c r="P134">
        <f t="shared" ref="P134:P190" si="23">I134*-1*0.0001</f>
        <v>-5.8846720000000005E-2</v>
      </c>
      <c r="Q134">
        <f t="shared" ref="Q134:Q190" si="24">J134*-1*0.0001</f>
        <v>9.1866476000000002E-3</v>
      </c>
      <c r="R134">
        <f t="shared" ref="R134:R190" si="25">K134*-1*0.0001</f>
        <v>9.5238600999999999E-3</v>
      </c>
      <c r="S134">
        <f t="shared" ref="S134:S190" si="26">L134*-1*0.0001</f>
        <v>-1.72465493E-2</v>
      </c>
    </row>
    <row r="135" spans="1:19" x14ac:dyDescent="0.2">
      <c r="A135">
        <f t="shared" si="19"/>
        <v>3.2500000000000001E-2</v>
      </c>
      <c r="B135">
        <v>32500000</v>
      </c>
      <c r="C135">
        <v>595.56884200000002</v>
      </c>
      <c r="D135">
        <v>-14846.424278</v>
      </c>
      <c r="E135">
        <v>76516.662396999993</v>
      </c>
      <c r="F135">
        <v>830.32518500000003</v>
      </c>
      <c r="G135">
        <v>2403.902114</v>
      </c>
      <c r="H135">
        <v>106.415734</v>
      </c>
      <c r="I135">
        <v>-19.342293000000002</v>
      </c>
      <c r="J135">
        <v>114.132043</v>
      </c>
      <c r="K135">
        <v>725.98086599999999</v>
      </c>
      <c r="L135">
        <v>201.24271999999999</v>
      </c>
      <c r="M135">
        <f t="shared" si="20"/>
        <v>-8.3032518500000013E-2</v>
      </c>
      <c r="N135">
        <f t="shared" si="21"/>
        <v>-0.2403902114</v>
      </c>
      <c r="O135">
        <f t="shared" si="22"/>
        <v>-1.06415734E-2</v>
      </c>
      <c r="P135">
        <f t="shared" si="23"/>
        <v>1.9342293000000003E-3</v>
      </c>
      <c r="Q135">
        <f t="shared" si="24"/>
        <v>-1.14132043E-2</v>
      </c>
      <c r="R135">
        <f t="shared" si="25"/>
        <v>-7.25980866E-2</v>
      </c>
      <c r="S135">
        <f t="shared" si="26"/>
        <v>-2.0124271999999999E-2</v>
      </c>
    </row>
    <row r="136" spans="1:19" x14ac:dyDescent="0.2">
      <c r="A136">
        <f t="shared" si="19"/>
        <v>3.2750000000000001E-2</v>
      </c>
      <c r="B136">
        <v>32750000</v>
      </c>
      <c r="C136">
        <v>605.94922199999996</v>
      </c>
      <c r="D136">
        <v>-14844.938371</v>
      </c>
      <c r="E136">
        <v>76512.670020000005</v>
      </c>
      <c r="F136">
        <v>225.47344000000001</v>
      </c>
      <c r="G136">
        <v>2405.0000749999999</v>
      </c>
      <c r="H136">
        <v>-1412.731861</v>
      </c>
      <c r="I136">
        <v>-315.84789499999999</v>
      </c>
      <c r="J136">
        <v>881.66213100000004</v>
      </c>
      <c r="K136">
        <v>351.49615699999998</v>
      </c>
      <c r="L136">
        <v>-304.99816600000003</v>
      </c>
      <c r="M136">
        <f t="shared" si="20"/>
        <v>-2.2547344000000004E-2</v>
      </c>
      <c r="N136">
        <f t="shared" si="21"/>
        <v>-0.2405000075</v>
      </c>
      <c r="O136">
        <f t="shared" si="22"/>
        <v>0.1412731861</v>
      </c>
      <c r="P136">
        <f t="shared" si="23"/>
        <v>3.1584789500000002E-2</v>
      </c>
      <c r="Q136">
        <f t="shared" si="24"/>
        <v>-8.8166213100000015E-2</v>
      </c>
      <c r="R136">
        <f t="shared" si="25"/>
        <v>-3.5149615699999998E-2</v>
      </c>
      <c r="S136">
        <f t="shared" si="26"/>
        <v>3.0499816600000004E-2</v>
      </c>
    </row>
    <row r="137" spans="1:19" x14ac:dyDescent="0.2">
      <c r="A137">
        <f t="shared" si="19"/>
        <v>3.3000000000000002E-2</v>
      </c>
      <c r="B137">
        <v>33000000</v>
      </c>
      <c r="C137">
        <v>592.46532400000001</v>
      </c>
      <c r="D137">
        <v>-14840.380595000001</v>
      </c>
      <c r="E137">
        <v>76514.905132999993</v>
      </c>
      <c r="F137">
        <v>1681.018337</v>
      </c>
      <c r="G137">
        <v>3685.000963</v>
      </c>
      <c r="H137">
        <v>1040.085777</v>
      </c>
      <c r="I137">
        <v>317.96827000000002</v>
      </c>
      <c r="J137">
        <v>-372.41920199999998</v>
      </c>
      <c r="K137">
        <v>-646.699072</v>
      </c>
      <c r="L137">
        <v>524.77463599999999</v>
      </c>
      <c r="M137">
        <f t="shared" si="20"/>
        <v>-0.16810183370000001</v>
      </c>
      <c r="N137">
        <f t="shared" si="21"/>
        <v>-0.36850009630000002</v>
      </c>
      <c r="O137">
        <f t="shared" si="22"/>
        <v>-0.10400857770000001</v>
      </c>
      <c r="P137">
        <f t="shared" si="23"/>
        <v>-3.1796827000000007E-2</v>
      </c>
      <c r="Q137">
        <f t="shared" si="24"/>
        <v>3.72419202E-2</v>
      </c>
      <c r="R137">
        <f t="shared" si="25"/>
        <v>6.4669907200000001E-2</v>
      </c>
      <c r="S137">
        <f t="shared" si="26"/>
        <v>-5.2477463600000003E-2</v>
      </c>
    </row>
    <row r="138" spans="1:19" x14ac:dyDescent="0.2">
      <c r="A138">
        <f t="shared" si="19"/>
        <v>3.3250000000000002E-2</v>
      </c>
      <c r="B138">
        <v>33250000</v>
      </c>
      <c r="C138">
        <v>601.98837000000003</v>
      </c>
      <c r="D138">
        <v>-14845.757933999999</v>
      </c>
      <c r="E138">
        <v>76594.600189999997</v>
      </c>
      <c r="F138">
        <v>-405.86208900000003</v>
      </c>
      <c r="G138">
        <v>942.33797700000002</v>
      </c>
      <c r="H138">
        <v>-1267.768816</v>
      </c>
      <c r="I138">
        <v>-892.15542800000003</v>
      </c>
      <c r="J138">
        <v>-137.49420799999999</v>
      </c>
      <c r="K138">
        <v>-109.22539399999999</v>
      </c>
      <c r="L138">
        <v>34.573448999999997</v>
      </c>
      <c r="M138">
        <f t="shared" si="20"/>
        <v>4.0586208900000004E-2</v>
      </c>
      <c r="N138">
        <f t="shared" si="21"/>
        <v>-9.423379770000001E-2</v>
      </c>
      <c r="O138">
        <f t="shared" si="22"/>
        <v>0.1267768816</v>
      </c>
      <c r="P138">
        <f t="shared" si="23"/>
        <v>8.9215542800000006E-2</v>
      </c>
      <c r="Q138">
        <f t="shared" si="24"/>
        <v>1.3749420799999999E-2</v>
      </c>
      <c r="R138">
        <f t="shared" si="25"/>
        <v>1.09225394E-2</v>
      </c>
      <c r="S138">
        <f t="shared" si="26"/>
        <v>-3.4573448999999997E-3</v>
      </c>
    </row>
    <row r="139" spans="1:19" x14ac:dyDescent="0.2">
      <c r="A139">
        <f t="shared" si="19"/>
        <v>3.3500000000000002E-2</v>
      </c>
      <c r="B139">
        <v>33500000</v>
      </c>
      <c r="C139">
        <v>601.20583899999997</v>
      </c>
      <c r="D139">
        <v>-14845.603804</v>
      </c>
      <c r="E139">
        <v>76643.107862000004</v>
      </c>
      <c r="F139">
        <v>-805.33843100000001</v>
      </c>
      <c r="G139">
        <v>-165.897516</v>
      </c>
      <c r="H139">
        <v>-964.800071</v>
      </c>
      <c r="I139">
        <v>-1285.3177049999999</v>
      </c>
      <c r="J139">
        <v>-909.14147000000003</v>
      </c>
      <c r="K139">
        <v>-57.642218</v>
      </c>
      <c r="L139">
        <v>-52.424460000000003</v>
      </c>
      <c r="M139">
        <f t="shared" si="20"/>
        <v>8.0533843100000002E-2</v>
      </c>
      <c r="N139">
        <f t="shared" si="21"/>
        <v>1.6589751600000001E-2</v>
      </c>
      <c r="O139">
        <f t="shared" si="22"/>
        <v>9.6480007100000001E-2</v>
      </c>
      <c r="P139">
        <f t="shared" si="23"/>
        <v>0.1285317705</v>
      </c>
      <c r="Q139">
        <f t="shared" si="24"/>
        <v>9.0914147000000001E-2</v>
      </c>
      <c r="R139">
        <f t="shared" si="25"/>
        <v>5.7642218000000002E-3</v>
      </c>
      <c r="S139">
        <f t="shared" si="26"/>
        <v>5.2424460000000004E-3</v>
      </c>
    </row>
    <row r="140" spans="1:19" x14ac:dyDescent="0.2">
      <c r="A140">
        <f t="shared" si="19"/>
        <v>3.3750000000000002E-2</v>
      </c>
      <c r="B140">
        <v>33750000</v>
      </c>
      <c r="C140">
        <v>596.10957699999994</v>
      </c>
      <c r="D140">
        <v>-14848.889079</v>
      </c>
      <c r="E140">
        <v>76466.651859000005</v>
      </c>
      <c r="F140">
        <v>1663.6662329999999</v>
      </c>
      <c r="G140">
        <v>868.37287400000002</v>
      </c>
      <c r="H140">
        <v>897.903728</v>
      </c>
      <c r="I140">
        <v>3224.722096</v>
      </c>
      <c r="J140">
        <v>-618.76057000000003</v>
      </c>
      <c r="K140">
        <v>122.351681</v>
      </c>
      <c r="L140">
        <v>1018.223353</v>
      </c>
      <c r="M140">
        <f t="shared" si="20"/>
        <v>-0.16636662329999999</v>
      </c>
      <c r="N140">
        <f t="shared" si="21"/>
        <v>-8.6837287400000004E-2</v>
      </c>
      <c r="O140">
        <f t="shared" si="22"/>
        <v>-8.9790372800000004E-2</v>
      </c>
      <c r="P140">
        <f t="shared" si="23"/>
        <v>-0.3224722096</v>
      </c>
      <c r="Q140">
        <f t="shared" si="24"/>
        <v>6.1876057000000005E-2</v>
      </c>
      <c r="R140">
        <f t="shared" si="25"/>
        <v>-1.2235168100000001E-2</v>
      </c>
      <c r="S140">
        <f t="shared" si="26"/>
        <v>-0.1018223353</v>
      </c>
    </row>
    <row r="141" spans="1:19" x14ac:dyDescent="0.2">
      <c r="A141">
        <f t="shared" si="19"/>
        <v>3.4000000000000002E-2</v>
      </c>
      <c r="B141">
        <v>34000000</v>
      </c>
      <c r="C141">
        <v>585.72090800000001</v>
      </c>
      <c r="D141">
        <v>-14848.849219</v>
      </c>
      <c r="E141">
        <v>76601.507725999996</v>
      </c>
      <c r="F141">
        <v>-1074.774768</v>
      </c>
      <c r="G141">
        <v>-226.25098500000001</v>
      </c>
      <c r="H141">
        <v>-1556.4773720000001</v>
      </c>
      <c r="I141">
        <v>-1441.5959479999999</v>
      </c>
      <c r="J141">
        <v>-778.14546700000005</v>
      </c>
      <c r="K141">
        <v>-220.66571500000001</v>
      </c>
      <c r="L141">
        <v>5.1795799999999996</v>
      </c>
      <c r="M141">
        <f t="shared" si="20"/>
        <v>0.1074774768</v>
      </c>
      <c r="N141">
        <f t="shared" si="21"/>
        <v>2.2625098500000003E-2</v>
      </c>
      <c r="O141">
        <f t="shared" si="22"/>
        <v>0.15564773720000002</v>
      </c>
      <c r="P141">
        <f t="shared" si="23"/>
        <v>0.14415959479999998</v>
      </c>
      <c r="Q141">
        <f t="shared" si="24"/>
        <v>7.7814546700000015E-2</v>
      </c>
      <c r="R141">
        <f t="shared" si="25"/>
        <v>2.2066571500000003E-2</v>
      </c>
      <c r="S141">
        <f t="shared" si="26"/>
        <v>-5.17958E-4</v>
      </c>
    </row>
    <row r="142" spans="1:19" x14ac:dyDescent="0.2">
      <c r="A142">
        <f t="shared" si="19"/>
        <v>3.4250000000000003E-2</v>
      </c>
      <c r="B142">
        <v>34250000</v>
      </c>
      <c r="C142">
        <v>611.07475899999997</v>
      </c>
      <c r="D142">
        <v>-14843.273286</v>
      </c>
      <c r="E142">
        <v>76634.450993000006</v>
      </c>
      <c r="F142">
        <v>-530.98136499999998</v>
      </c>
      <c r="G142">
        <v>364.79135100000002</v>
      </c>
      <c r="H142">
        <v>-700.68406300000004</v>
      </c>
      <c r="I142">
        <v>-1257.0513820000001</v>
      </c>
      <c r="J142">
        <v>-706.079474</v>
      </c>
      <c r="K142">
        <v>-388.45278300000001</v>
      </c>
      <c r="L142">
        <v>199.85082600000001</v>
      </c>
      <c r="M142">
        <f t="shared" si="20"/>
        <v>5.3098136500000004E-2</v>
      </c>
      <c r="N142">
        <f t="shared" si="21"/>
        <v>-3.6479135100000004E-2</v>
      </c>
      <c r="O142">
        <f t="shared" si="22"/>
        <v>7.0068406300000011E-2</v>
      </c>
      <c r="P142">
        <f t="shared" si="23"/>
        <v>0.12570513820000001</v>
      </c>
      <c r="Q142">
        <f t="shared" si="24"/>
        <v>7.060794740000001E-2</v>
      </c>
      <c r="R142">
        <f t="shared" si="25"/>
        <v>3.8845278300000001E-2</v>
      </c>
      <c r="S142">
        <f t="shared" si="26"/>
        <v>-1.9985082600000002E-2</v>
      </c>
    </row>
    <row r="143" spans="1:19" x14ac:dyDescent="0.2">
      <c r="A143">
        <f t="shared" si="19"/>
        <v>3.4500000000000003E-2</v>
      </c>
      <c r="B143">
        <v>34500000</v>
      </c>
      <c r="C143">
        <v>589.67151000000001</v>
      </c>
      <c r="D143">
        <v>-14839.963382</v>
      </c>
      <c r="E143">
        <v>76442.959484999999</v>
      </c>
      <c r="F143">
        <v>2184.5375779999999</v>
      </c>
      <c r="G143">
        <v>3127.0599619999998</v>
      </c>
      <c r="H143">
        <v>2681.9491589999998</v>
      </c>
      <c r="I143">
        <v>744.603613</v>
      </c>
      <c r="J143">
        <v>466.68235499999997</v>
      </c>
      <c r="K143">
        <v>-13.36314</v>
      </c>
      <c r="L143">
        <v>213.16603000000001</v>
      </c>
      <c r="M143">
        <f t="shared" si="20"/>
        <v>-0.21845375780000001</v>
      </c>
      <c r="N143">
        <f t="shared" si="21"/>
        <v>-0.3127059962</v>
      </c>
      <c r="O143">
        <f t="shared" si="22"/>
        <v>-0.2681949159</v>
      </c>
      <c r="P143">
        <f t="shared" si="23"/>
        <v>-7.44603613E-2</v>
      </c>
      <c r="Q143">
        <f t="shared" si="24"/>
        <v>-4.6668235500000002E-2</v>
      </c>
      <c r="R143">
        <f t="shared" si="25"/>
        <v>1.3363140000000001E-3</v>
      </c>
      <c r="S143">
        <f t="shared" si="26"/>
        <v>-2.1316603E-2</v>
      </c>
    </row>
    <row r="144" spans="1:19" x14ac:dyDescent="0.2">
      <c r="A144">
        <f t="shared" si="19"/>
        <v>3.4750000000000003E-2</v>
      </c>
      <c r="B144">
        <v>34750000</v>
      </c>
      <c r="C144">
        <v>624.98256900000001</v>
      </c>
      <c r="D144">
        <v>-14837.744307000001</v>
      </c>
      <c r="E144">
        <v>76583.722045999995</v>
      </c>
      <c r="F144">
        <v>1798.4889069999999</v>
      </c>
      <c r="G144">
        <v>3277.5724759999998</v>
      </c>
      <c r="H144">
        <v>-148.076166</v>
      </c>
      <c r="I144">
        <v>2265.9704099999999</v>
      </c>
      <c r="J144">
        <v>213.04777200000001</v>
      </c>
      <c r="K144">
        <v>546.42373099999998</v>
      </c>
      <c r="L144">
        <v>518.18063199999995</v>
      </c>
      <c r="M144">
        <f t="shared" si="20"/>
        <v>-0.17984889070000001</v>
      </c>
      <c r="N144">
        <f t="shared" si="21"/>
        <v>-0.32775724760000002</v>
      </c>
      <c r="O144">
        <f t="shared" si="22"/>
        <v>1.48076166E-2</v>
      </c>
      <c r="P144">
        <f t="shared" si="23"/>
        <v>-0.226597041</v>
      </c>
      <c r="Q144">
        <f t="shared" si="24"/>
        <v>-2.1304777200000003E-2</v>
      </c>
      <c r="R144">
        <f t="shared" si="25"/>
        <v>-5.4642373100000002E-2</v>
      </c>
      <c r="S144">
        <f t="shared" si="26"/>
        <v>-5.18180632E-2</v>
      </c>
    </row>
    <row r="145" spans="1:19" x14ac:dyDescent="0.2">
      <c r="A145">
        <f t="shared" si="19"/>
        <v>3.5000000000000003E-2</v>
      </c>
      <c r="B145">
        <v>35000000</v>
      </c>
      <c r="C145">
        <v>588.55812500000002</v>
      </c>
      <c r="D145">
        <v>-14842.483899000001</v>
      </c>
      <c r="E145">
        <v>76590.884495999999</v>
      </c>
      <c r="F145">
        <v>876.86052600000005</v>
      </c>
      <c r="G145">
        <v>2881.0938430000001</v>
      </c>
      <c r="H145">
        <v>-827.69193800000005</v>
      </c>
      <c r="I145">
        <v>577.17967199999998</v>
      </c>
      <c r="J145">
        <v>-36.729292999999998</v>
      </c>
      <c r="K145">
        <v>-137.812635</v>
      </c>
      <c r="L145">
        <v>-165.92760699999999</v>
      </c>
      <c r="M145">
        <f t="shared" si="20"/>
        <v>-8.7686052600000008E-2</v>
      </c>
      <c r="N145">
        <f t="shared" si="21"/>
        <v>-0.28810938430000005</v>
      </c>
      <c r="O145">
        <f t="shared" si="22"/>
        <v>8.2769193800000015E-2</v>
      </c>
      <c r="P145">
        <f t="shared" si="23"/>
        <v>-5.7717967199999998E-2</v>
      </c>
      <c r="Q145">
        <f t="shared" si="24"/>
        <v>3.6729293000000002E-3</v>
      </c>
      <c r="R145">
        <f t="shared" si="25"/>
        <v>1.37812635E-2</v>
      </c>
      <c r="S145">
        <f t="shared" si="26"/>
        <v>1.65927607E-2</v>
      </c>
    </row>
    <row r="146" spans="1:19" x14ac:dyDescent="0.2">
      <c r="A146">
        <f t="shared" si="19"/>
        <v>3.5250000000000004E-2</v>
      </c>
      <c r="B146">
        <v>35250000</v>
      </c>
      <c r="C146">
        <v>592.71319600000004</v>
      </c>
      <c r="D146">
        <v>-14839.695524000001</v>
      </c>
      <c r="E146">
        <v>76594.902860000002</v>
      </c>
      <c r="F146">
        <v>542.64443200000005</v>
      </c>
      <c r="G146">
        <v>1535.644892</v>
      </c>
      <c r="H146">
        <v>697.61157900000001</v>
      </c>
      <c r="I146">
        <v>-605.32317499999999</v>
      </c>
      <c r="J146">
        <v>-477.55240400000002</v>
      </c>
      <c r="K146">
        <v>-478.54621300000002</v>
      </c>
      <c r="L146">
        <v>-472.21622300000001</v>
      </c>
      <c r="M146">
        <f t="shared" si="20"/>
        <v>-5.4264443200000005E-2</v>
      </c>
      <c r="N146">
        <f t="shared" si="21"/>
        <v>-0.15356448920000002</v>
      </c>
      <c r="O146">
        <f t="shared" si="22"/>
        <v>-6.9761157900000009E-2</v>
      </c>
      <c r="P146">
        <f t="shared" si="23"/>
        <v>6.0532317500000002E-2</v>
      </c>
      <c r="Q146">
        <f t="shared" si="24"/>
        <v>4.7755240400000003E-2</v>
      </c>
      <c r="R146">
        <f t="shared" si="25"/>
        <v>4.7854621300000004E-2</v>
      </c>
      <c r="S146">
        <f t="shared" si="26"/>
        <v>4.7221622300000002E-2</v>
      </c>
    </row>
    <row r="147" spans="1:19" x14ac:dyDescent="0.2">
      <c r="A147">
        <f t="shared" si="19"/>
        <v>3.5500000000000004E-2</v>
      </c>
      <c r="B147">
        <v>35500000</v>
      </c>
      <c r="C147">
        <v>590.63280099999997</v>
      </c>
      <c r="D147">
        <v>-14848.261662000001</v>
      </c>
      <c r="E147">
        <v>76648.742794000005</v>
      </c>
      <c r="F147">
        <v>732.924667</v>
      </c>
      <c r="G147">
        <v>1881.723369</v>
      </c>
      <c r="H147">
        <v>-201.58840900000001</v>
      </c>
      <c r="I147">
        <v>518.63904000000002</v>
      </c>
      <c r="J147">
        <v>-33.164954999999999</v>
      </c>
      <c r="K147">
        <v>-654.60108700000001</v>
      </c>
      <c r="L147">
        <v>53.149869000000002</v>
      </c>
      <c r="M147">
        <f t="shared" si="20"/>
        <v>-7.3292466700000003E-2</v>
      </c>
      <c r="N147">
        <f t="shared" si="21"/>
        <v>-0.18817233690000001</v>
      </c>
      <c r="O147">
        <f t="shared" si="22"/>
        <v>2.0158840900000002E-2</v>
      </c>
      <c r="P147">
        <f t="shared" si="23"/>
        <v>-5.1863904000000002E-2</v>
      </c>
      <c r="Q147">
        <f t="shared" si="24"/>
        <v>3.3164955000000002E-3</v>
      </c>
      <c r="R147">
        <f t="shared" si="25"/>
        <v>6.5460108700000005E-2</v>
      </c>
      <c r="S147">
        <f t="shared" si="26"/>
        <v>-5.3149869000000006E-3</v>
      </c>
    </row>
    <row r="148" spans="1:19" x14ac:dyDescent="0.2">
      <c r="A148">
        <f t="shared" si="19"/>
        <v>3.5750000000000004E-2</v>
      </c>
      <c r="B148">
        <v>35750000</v>
      </c>
      <c r="C148">
        <v>588.24720600000001</v>
      </c>
      <c r="D148">
        <v>-14837.731039</v>
      </c>
      <c r="E148">
        <v>76588.466325999994</v>
      </c>
      <c r="F148">
        <v>1205.7677679999999</v>
      </c>
      <c r="G148">
        <v>2595.7090269999999</v>
      </c>
      <c r="H148">
        <v>169.63351499999999</v>
      </c>
      <c r="I148">
        <v>851.96076000000005</v>
      </c>
      <c r="J148">
        <v>407.88769100000002</v>
      </c>
      <c r="K148">
        <v>-5.722461</v>
      </c>
      <c r="L148">
        <v>-306.65140600000001</v>
      </c>
      <c r="M148">
        <f t="shared" si="20"/>
        <v>-0.12057677679999999</v>
      </c>
      <c r="N148">
        <f t="shared" si="21"/>
        <v>-0.25957090269999999</v>
      </c>
      <c r="O148">
        <f t="shared" si="22"/>
        <v>-1.6963351500000001E-2</v>
      </c>
      <c r="P148">
        <f t="shared" si="23"/>
        <v>-8.5196076000000009E-2</v>
      </c>
      <c r="Q148">
        <f t="shared" si="24"/>
        <v>-4.0788769100000004E-2</v>
      </c>
      <c r="R148">
        <f t="shared" si="25"/>
        <v>5.7224610000000003E-4</v>
      </c>
      <c r="S148">
        <f t="shared" si="26"/>
        <v>3.0665140600000002E-2</v>
      </c>
    </row>
    <row r="149" spans="1:19" x14ac:dyDescent="0.2">
      <c r="A149">
        <f t="shared" si="19"/>
        <v>3.6000000000000004E-2</v>
      </c>
      <c r="B149">
        <v>36000000</v>
      </c>
      <c r="C149">
        <v>585.36574900000005</v>
      </c>
      <c r="D149">
        <v>-14840.319175000001</v>
      </c>
      <c r="E149">
        <v>76671.329796999999</v>
      </c>
      <c r="F149">
        <v>1168.652317</v>
      </c>
      <c r="G149">
        <v>3383.2327780000001</v>
      </c>
      <c r="H149">
        <v>-381.122096</v>
      </c>
      <c r="I149">
        <v>503.84626800000001</v>
      </c>
      <c r="J149">
        <v>-935.48728700000004</v>
      </c>
      <c r="K149">
        <v>-128.624167</v>
      </c>
      <c r="L149">
        <v>33.160795999999998</v>
      </c>
      <c r="M149">
        <f t="shared" si="20"/>
        <v>-0.11686523170000002</v>
      </c>
      <c r="N149">
        <f t="shared" si="21"/>
        <v>-0.33832327780000004</v>
      </c>
      <c r="O149">
        <f t="shared" si="22"/>
        <v>3.8112209600000002E-2</v>
      </c>
      <c r="P149">
        <f t="shared" si="23"/>
        <v>-5.0384626800000006E-2</v>
      </c>
      <c r="Q149">
        <f t="shared" si="24"/>
        <v>9.3548728700000014E-2</v>
      </c>
      <c r="R149">
        <f t="shared" si="25"/>
        <v>1.28624167E-2</v>
      </c>
      <c r="S149">
        <f t="shared" si="26"/>
        <v>-3.3160795999999998E-3</v>
      </c>
    </row>
    <row r="150" spans="1:19" x14ac:dyDescent="0.2">
      <c r="A150">
        <f t="shared" si="19"/>
        <v>3.6249999999999998E-2</v>
      </c>
      <c r="B150">
        <v>36250000</v>
      </c>
      <c r="C150">
        <v>586.239059</v>
      </c>
      <c r="D150">
        <v>-14828.153619999999</v>
      </c>
      <c r="E150">
        <v>76668.120895</v>
      </c>
      <c r="F150">
        <v>1858.417062</v>
      </c>
      <c r="G150">
        <v>4902.5023389999997</v>
      </c>
      <c r="H150">
        <v>1035.405289</v>
      </c>
      <c r="I150">
        <v>-362.65644099999997</v>
      </c>
      <c r="J150">
        <v>-67.705347000000003</v>
      </c>
      <c r="K150">
        <v>529.189393</v>
      </c>
      <c r="L150">
        <v>48.133105</v>
      </c>
      <c r="M150">
        <f t="shared" si="20"/>
        <v>-0.18584170620000001</v>
      </c>
      <c r="N150">
        <f t="shared" si="21"/>
        <v>-0.4902502339</v>
      </c>
      <c r="O150">
        <f t="shared" si="22"/>
        <v>-0.10354052890000001</v>
      </c>
      <c r="P150">
        <f t="shared" si="23"/>
        <v>3.6265644100000001E-2</v>
      </c>
      <c r="Q150">
        <f t="shared" si="24"/>
        <v>6.7705347000000006E-3</v>
      </c>
      <c r="R150">
        <f t="shared" si="25"/>
        <v>-5.2918939300000002E-2</v>
      </c>
      <c r="S150">
        <f t="shared" si="26"/>
        <v>-4.8133105000000001E-3</v>
      </c>
    </row>
    <row r="151" spans="1:19" x14ac:dyDescent="0.2">
      <c r="A151">
        <f t="shared" si="19"/>
        <v>3.6499999999999998E-2</v>
      </c>
      <c r="B151">
        <v>36500000</v>
      </c>
      <c r="C151">
        <v>587.24715000000003</v>
      </c>
      <c r="D151">
        <v>-14836.689661</v>
      </c>
      <c r="E151">
        <v>76746.024615999995</v>
      </c>
      <c r="F151">
        <v>-401.06278400000002</v>
      </c>
      <c r="G151">
        <v>1717.5998219999999</v>
      </c>
      <c r="H151">
        <v>-380.37748800000003</v>
      </c>
      <c r="I151">
        <v>-2540.4106849999998</v>
      </c>
      <c r="J151">
        <v>563.55843700000003</v>
      </c>
      <c r="K151">
        <v>351.80086299999999</v>
      </c>
      <c r="L151">
        <v>-333.16739799999999</v>
      </c>
      <c r="M151">
        <f t="shared" si="20"/>
        <v>4.0106278400000007E-2</v>
      </c>
      <c r="N151">
        <f t="shared" si="21"/>
        <v>-0.17175998219999999</v>
      </c>
      <c r="O151">
        <f t="shared" si="22"/>
        <v>3.8037748800000007E-2</v>
      </c>
      <c r="P151">
        <f t="shared" si="23"/>
        <v>0.25404106850000002</v>
      </c>
      <c r="Q151">
        <f t="shared" si="24"/>
        <v>-5.6355843700000005E-2</v>
      </c>
      <c r="R151">
        <f t="shared" si="25"/>
        <v>-3.5180086300000003E-2</v>
      </c>
      <c r="S151">
        <f t="shared" si="26"/>
        <v>3.3316739800000002E-2</v>
      </c>
    </row>
    <row r="152" spans="1:19" x14ac:dyDescent="0.2">
      <c r="A152">
        <f t="shared" si="19"/>
        <v>3.6749999999999998E-2</v>
      </c>
      <c r="B152">
        <v>36750000</v>
      </c>
      <c r="C152">
        <v>588.41976899999997</v>
      </c>
      <c r="D152">
        <v>-14833.829064</v>
      </c>
      <c r="E152">
        <v>76755.880074999994</v>
      </c>
      <c r="F152">
        <v>86.072301999999993</v>
      </c>
      <c r="G152">
        <v>3040.8503420000002</v>
      </c>
      <c r="H152">
        <v>-1469.1835719999999</v>
      </c>
      <c r="I152">
        <v>-1313.4498630000001</v>
      </c>
      <c r="J152">
        <v>23.813219</v>
      </c>
      <c r="K152">
        <v>-286.03758399999998</v>
      </c>
      <c r="L152">
        <v>496.93262299999998</v>
      </c>
      <c r="M152">
        <f t="shared" si="20"/>
        <v>-8.6072301999999996E-3</v>
      </c>
      <c r="N152">
        <f t="shared" si="21"/>
        <v>-0.30408503420000005</v>
      </c>
      <c r="O152">
        <f t="shared" si="22"/>
        <v>0.14691835719999999</v>
      </c>
      <c r="P152">
        <f t="shared" si="23"/>
        <v>0.13134498630000002</v>
      </c>
      <c r="Q152">
        <f t="shared" si="24"/>
        <v>-2.3813218999999999E-3</v>
      </c>
      <c r="R152">
        <f t="shared" si="25"/>
        <v>2.8603758399999998E-2</v>
      </c>
      <c r="S152">
        <f t="shared" si="26"/>
        <v>-4.9693262299999999E-2</v>
      </c>
    </row>
    <row r="153" spans="1:19" x14ac:dyDescent="0.2">
      <c r="A153">
        <f t="shared" si="19"/>
        <v>3.6999999999999998E-2</v>
      </c>
      <c r="B153">
        <v>37000000</v>
      </c>
      <c r="C153">
        <v>589.48918100000003</v>
      </c>
      <c r="D153">
        <v>-14842.987150999999</v>
      </c>
      <c r="E153">
        <v>76660.253209999995</v>
      </c>
      <c r="F153">
        <v>906.83453599999996</v>
      </c>
      <c r="G153">
        <v>1876.2376200000001</v>
      </c>
      <c r="H153">
        <v>-139.43294599999999</v>
      </c>
      <c r="I153">
        <v>983.69893400000001</v>
      </c>
      <c r="J153">
        <v>742.83976399999995</v>
      </c>
      <c r="K153">
        <v>-72.538443000000001</v>
      </c>
      <c r="L153">
        <v>-21.459786999999999</v>
      </c>
      <c r="M153">
        <f t="shared" si="20"/>
        <v>-9.0683453600000005E-2</v>
      </c>
      <c r="N153">
        <f t="shared" si="21"/>
        <v>-0.18762376200000003</v>
      </c>
      <c r="O153">
        <f t="shared" si="22"/>
        <v>1.39432946E-2</v>
      </c>
      <c r="P153">
        <f t="shared" si="23"/>
        <v>-9.8369893400000005E-2</v>
      </c>
      <c r="Q153">
        <f t="shared" si="24"/>
        <v>-7.4283976399999993E-2</v>
      </c>
      <c r="R153">
        <f t="shared" si="25"/>
        <v>7.2538443000000003E-3</v>
      </c>
      <c r="S153">
        <f t="shared" si="26"/>
        <v>2.1459787E-3</v>
      </c>
    </row>
    <row r="154" spans="1:19" x14ac:dyDescent="0.2">
      <c r="A154">
        <f t="shared" si="19"/>
        <v>3.7249999999999998E-2</v>
      </c>
      <c r="B154">
        <v>37250000</v>
      </c>
      <c r="C154">
        <v>584.98761400000001</v>
      </c>
      <c r="D154">
        <v>-14832.396169</v>
      </c>
      <c r="E154">
        <v>76806.43333</v>
      </c>
      <c r="F154">
        <v>621.60432600000001</v>
      </c>
      <c r="G154">
        <v>2559.1899859999999</v>
      </c>
      <c r="H154">
        <v>-397.233858</v>
      </c>
      <c r="I154">
        <v>-297.14315099999999</v>
      </c>
      <c r="J154">
        <v>25.494803000000001</v>
      </c>
      <c r="K154">
        <v>989.43394899999998</v>
      </c>
      <c r="L154">
        <v>402.50146999999998</v>
      </c>
      <c r="M154">
        <f t="shared" si="20"/>
        <v>-6.2160432600000003E-2</v>
      </c>
      <c r="N154">
        <f t="shared" si="21"/>
        <v>-0.2559189986</v>
      </c>
      <c r="O154">
        <f t="shared" si="22"/>
        <v>3.9723385800000004E-2</v>
      </c>
      <c r="P154">
        <f t="shared" si="23"/>
        <v>2.9714315099999999E-2</v>
      </c>
      <c r="Q154">
        <f t="shared" si="24"/>
        <v>-2.5494803000000003E-3</v>
      </c>
      <c r="R154">
        <f t="shared" si="25"/>
        <v>-9.8943394900000009E-2</v>
      </c>
      <c r="S154">
        <f t="shared" si="26"/>
        <v>-4.0250147E-2</v>
      </c>
    </row>
    <row r="155" spans="1:19" x14ac:dyDescent="0.2">
      <c r="A155">
        <f t="shared" si="19"/>
        <v>3.7499999999999999E-2</v>
      </c>
      <c r="B155">
        <v>37500000</v>
      </c>
      <c r="C155">
        <v>596.31237999999996</v>
      </c>
      <c r="D155">
        <v>-14788.800372</v>
      </c>
      <c r="E155">
        <v>76965.844117000001</v>
      </c>
      <c r="F155">
        <v>8397.3601039999994</v>
      </c>
      <c r="G155">
        <v>21888.794886</v>
      </c>
      <c r="H155">
        <v>1180.3028360000001</v>
      </c>
      <c r="I155">
        <v>2122.9825900000001</v>
      </c>
      <c r="J155">
        <v>-412.27863500000001</v>
      </c>
      <c r="K155">
        <v>-207.177155</v>
      </c>
      <c r="L155">
        <v>-377.59022900000002</v>
      </c>
      <c r="M155">
        <f t="shared" si="20"/>
        <v>-0.83973601040000001</v>
      </c>
      <c r="N155">
        <f t="shared" si="21"/>
        <v>-2.1888794886</v>
      </c>
      <c r="O155">
        <f t="shared" si="22"/>
        <v>-0.11803028360000001</v>
      </c>
      <c r="P155">
        <f t="shared" si="23"/>
        <v>-0.21229825900000002</v>
      </c>
      <c r="Q155">
        <f t="shared" si="24"/>
        <v>4.1227863500000003E-2</v>
      </c>
      <c r="R155">
        <f t="shared" si="25"/>
        <v>2.0717715500000001E-2</v>
      </c>
      <c r="S155">
        <f t="shared" si="26"/>
        <v>3.7759022900000001E-2</v>
      </c>
    </row>
    <row r="156" spans="1:19" x14ac:dyDescent="0.2">
      <c r="A156">
        <f t="shared" si="19"/>
        <v>3.7749999999999999E-2</v>
      </c>
      <c r="B156">
        <v>37750000</v>
      </c>
      <c r="C156">
        <v>582.71854900000005</v>
      </c>
      <c r="D156">
        <v>-14793.177932000001</v>
      </c>
      <c r="E156">
        <v>76896.178434999994</v>
      </c>
      <c r="F156">
        <v>8393.3958559999992</v>
      </c>
      <c r="G156">
        <v>20945.921933000001</v>
      </c>
      <c r="H156">
        <v>1930.899615</v>
      </c>
      <c r="I156">
        <v>2303.3660209999998</v>
      </c>
      <c r="J156">
        <v>29.638401999999999</v>
      </c>
      <c r="K156">
        <v>398.06659999999999</v>
      </c>
      <c r="L156">
        <v>-449.44039400000003</v>
      </c>
      <c r="M156">
        <f t="shared" si="20"/>
        <v>-0.83933958559999999</v>
      </c>
      <c r="N156">
        <f t="shared" si="21"/>
        <v>-2.0945921933000005</v>
      </c>
      <c r="O156">
        <f t="shared" si="22"/>
        <v>-0.19308996150000002</v>
      </c>
      <c r="P156">
        <f t="shared" si="23"/>
        <v>-0.23033660209999998</v>
      </c>
      <c r="Q156">
        <f t="shared" si="24"/>
        <v>-2.9638402000000002E-3</v>
      </c>
      <c r="R156">
        <f t="shared" si="25"/>
        <v>-3.9806660000000001E-2</v>
      </c>
      <c r="S156">
        <f t="shared" si="26"/>
        <v>4.4944039400000003E-2</v>
      </c>
    </row>
    <row r="157" spans="1:19" x14ac:dyDescent="0.2">
      <c r="A157">
        <f t="shared" si="19"/>
        <v>3.7999999999999999E-2</v>
      </c>
      <c r="B157">
        <v>38000000</v>
      </c>
      <c r="C157">
        <v>601.53637000000003</v>
      </c>
      <c r="D157">
        <v>-14799.443879</v>
      </c>
      <c r="E157">
        <v>77120.639077</v>
      </c>
      <c r="F157">
        <v>6491.0012720000004</v>
      </c>
      <c r="G157">
        <v>21250.675212999999</v>
      </c>
      <c r="H157">
        <v>-253.42766</v>
      </c>
      <c r="I157">
        <v>-1524.2437379999999</v>
      </c>
      <c r="J157">
        <v>1105.0418549999999</v>
      </c>
      <c r="K157">
        <v>-531.72845600000005</v>
      </c>
      <c r="L157">
        <v>962.43692799999997</v>
      </c>
      <c r="M157">
        <f t="shared" si="20"/>
        <v>-0.6491001272000001</v>
      </c>
      <c r="N157">
        <f t="shared" si="21"/>
        <v>-2.1250675213000001</v>
      </c>
      <c r="O157">
        <f t="shared" si="22"/>
        <v>2.5342766000000003E-2</v>
      </c>
      <c r="P157">
        <f t="shared" si="23"/>
        <v>0.15242437379999998</v>
      </c>
      <c r="Q157">
        <f t="shared" si="24"/>
        <v>-0.1105041855</v>
      </c>
      <c r="R157">
        <f t="shared" si="25"/>
        <v>5.3172845600000004E-2</v>
      </c>
      <c r="S157">
        <f t="shared" si="26"/>
        <v>-9.6243692800000002E-2</v>
      </c>
    </row>
    <row r="158" spans="1:19" x14ac:dyDescent="0.2">
      <c r="A158">
        <f t="shared" si="19"/>
        <v>3.8249999999999999E-2</v>
      </c>
      <c r="B158">
        <v>38250000</v>
      </c>
      <c r="C158">
        <v>586.17592100000002</v>
      </c>
      <c r="D158">
        <v>-14801.825715000001</v>
      </c>
      <c r="E158">
        <v>76962.183118999994</v>
      </c>
      <c r="F158">
        <v>7652.9956970000003</v>
      </c>
      <c r="G158">
        <v>21298.899004999999</v>
      </c>
      <c r="H158">
        <v>1001.450278</v>
      </c>
      <c r="I158">
        <v>658.63780899999995</v>
      </c>
      <c r="J158">
        <v>667.92895999999996</v>
      </c>
      <c r="K158">
        <v>897.56773399999997</v>
      </c>
      <c r="L158">
        <v>-339.78608400000002</v>
      </c>
      <c r="M158">
        <f t="shared" si="20"/>
        <v>-0.76529956970000002</v>
      </c>
      <c r="N158">
        <f t="shared" si="21"/>
        <v>-2.1298899004999998</v>
      </c>
      <c r="O158">
        <f t="shared" si="22"/>
        <v>-0.10014502780000001</v>
      </c>
      <c r="P158">
        <f t="shared" si="23"/>
        <v>-6.5863780900000002E-2</v>
      </c>
      <c r="Q158">
        <f t="shared" si="24"/>
        <v>-6.6792896000000004E-2</v>
      </c>
      <c r="R158">
        <f t="shared" si="25"/>
        <v>-8.9756773400000003E-2</v>
      </c>
      <c r="S158">
        <f t="shared" si="26"/>
        <v>3.3978608400000006E-2</v>
      </c>
    </row>
    <row r="159" spans="1:19" x14ac:dyDescent="0.2">
      <c r="A159">
        <f t="shared" si="19"/>
        <v>3.85E-2</v>
      </c>
      <c r="B159">
        <v>38500000</v>
      </c>
      <c r="C159">
        <v>588.58857399999999</v>
      </c>
      <c r="D159">
        <v>-14803.821581</v>
      </c>
      <c r="E159">
        <v>77105.601672000004</v>
      </c>
      <c r="F159">
        <v>7601.2591650000004</v>
      </c>
      <c r="G159">
        <v>21425.693227</v>
      </c>
      <c r="H159">
        <v>212.30027899999999</v>
      </c>
      <c r="I159">
        <v>1165.7839899999999</v>
      </c>
      <c r="J159">
        <v>-280.31843700000002</v>
      </c>
      <c r="K159">
        <v>-203.78407200000001</v>
      </c>
      <c r="L159">
        <v>-413.62039700000003</v>
      </c>
      <c r="M159">
        <f t="shared" si="20"/>
        <v>-0.76012591650000005</v>
      </c>
      <c r="N159">
        <f t="shared" si="21"/>
        <v>-2.1425693227</v>
      </c>
      <c r="O159">
        <f t="shared" si="22"/>
        <v>-2.12300279E-2</v>
      </c>
      <c r="P159">
        <f t="shared" si="23"/>
        <v>-0.116578399</v>
      </c>
      <c r="Q159">
        <f t="shared" si="24"/>
        <v>2.8031843700000003E-2</v>
      </c>
      <c r="R159">
        <f t="shared" si="25"/>
        <v>2.03784072E-2</v>
      </c>
      <c r="S159">
        <f t="shared" si="26"/>
        <v>4.1362039700000006E-2</v>
      </c>
    </row>
    <row r="160" spans="1:19" x14ac:dyDescent="0.2">
      <c r="A160">
        <f t="shared" si="19"/>
        <v>3.875E-2</v>
      </c>
      <c r="B160">
        <v>38750000</v>
      </c>
      <c r="C160">
        <v>587.58541500000001</v>
      </c>
      <c r="D160">
        <v>-14796.943192999999</v>
      </c>
      <c r="E160">
        <v>77127.096873999995</v>
      </c>
      <c r="F160">
        <v>6580.5461880000003</v>
      </c>
      <c r="G160">
        <v>20776.690373000001</v>
      </c>
      <c r="H160">
        <v>-498.21031900000003</v>
      </c>
      <c r="I160">
        <v>-536.84149100000002</v>
      </c>
      <c r="J160">
        <v>607.23503100000005</v>
      </c>
      <c r="K160">
        <v>470.32154100000002</v>
      </c>
      <c r="L160">
        <v>67.455135999999996</v>
      </c>
      <c r="M160">
        <f t="shared" si="20"/>
        <v>-0.65805461880000005</v>
      </c>
      <c r="N160">
        <f t="shared" si="21"/>
        <v>-2.0776690373000002</v>
      </c>
      <c r="O160">
        <f t="shared" si="22"/>
        <v>4.9821031900000007E-2</v>
      </c>
      <c r="P160">
        <f t="shared" si="23"/>
        <v>5.3684149100000002E-2</v>
      </c>
      <c r="Q160">
        <f t="shared" si="24"/>
        <v>-6.0723503100000006E-2</v>
      </c>
      <c r="R160">
        <f t="shared" si="25"/>
        <v>-4.7032154100000008E-2</v>
      </c>
      <c r="S160">
        <f t="shared" si="26"/>
        <v>-6.7455136000000001E-3</v>
      </c>
    </row>
    <row r="161" spans="1:19" x14ac:dyDescent="0.2">
      <c r="A161">
        <f t="shared" si="19"/>
        <v>3.9E-2</v>
      </c>
      <c r="B161">
        <v>39000000</v>
      </c>
      <c r="C161">
        <v>595.60266200000001</v>
      </c>
      <c r="D161">
        <v>-14801.318917000001</v>
      </c>
      <c r="E161">
        <v>77145.197409999993</v>
      </c>
      <c r="F161">
        <v>6422.0655280000001</v>
      </c>
      <c r="G161">
        <v>19452.628608999999</v>
      </c>
      <c r="H161">
        <v>-236.85820100000001</v>
      </c>
      <c r="I161">
        <v>50.426178</v>
      </c>
      <c r="J161">
        <v>-267.57348300000001</v>
      </c>
      <c r="K161">
        <v>282.39473700000002</v>
      </c>
      <c r="L161">
        <v>-14.677454000000001</v>
      </c>
      <c r="M161">
        <f t="shared" si="20"/>
        <v>-0.64220655280000005</v>
      </c>
      <c r="N161">
        <f t="shared" si="21"/>
        <v>-1.9452628609</v>
      </c>
      <c r="O161">
        <f t="shared" si="22"/>
        <v>2.3685820100000001E-2</v>
      </c>
      <c r="P161">
        <f t="shared" si="23"/>
        <v>-5.0426178000000004E-3</v>
      </c>
      <c r="Q161">
        <f t="shared" si="24"/>
        <v>2.6757348300000001E-2</v>
      </c>
      <c r="R161">
        <f t="shared" si="25"/>
        <v>-2.8239473700000003E-2</v>
      </c>
      <c r="S161">
        <f t="shared" si="26"/>
        <v>1.4677454000000003E-3</v>
      </c>
    </row>
    <row r="162" spans="1:19" x14ac:dyDescent="0.2">
      <c r="A162">
        <f t="shared" si="19"/>
        <v>3.925E-2</v>
      </c>
      <c r="B162">
        <v>39250000</v>
      </c>
      <c r="C162">
        <v>582.85502799999995</v>
      </c>
      <c r="D162">
        <v>-14803.676802</v>
      </c>
      <c r="E162">
        <v>77029.612798000002</v>
      </c>
      <c r="F162">
        <v>7595.619052</v>
      </c>
      <c r="G162">
        <v>19989.678941999999</v>
      </c>
      <c r="H162">
        <v>811.99841000000004</v>
      </c>
      <c r="I162">
        <v>1985.179803</v>
      </c>
      <c r="J162">
        <v>-502.70256899999998</v>
      </c>
      <c r="K162">
        <v>331.64120600000001</v>
      </c>
      <c r="L162">
        <v>429.781406</v>
      </c>
      <c r="M162">
        <f t="shared" si="20"/>
        <v>-0.7595619052</v>
      </c>
      <c r="N162">
        <f t="shared" si="21"/>
        <v>-1.9989678942</v>
      </c>
      <c r="O162">
        <f t="shared" si="22"/>
        <v>-8.1199841000000009E-2</v>
      </c>
      <c r="P162">
        <f t="shared" si="23"/>
        <v>-0.19851798030000001</v>
      </c>
      <c r="Q162">
        <f t="shared" si="24"/>
        <v>5.0270256899999997E-2</v>
      </c>
      <c r="R162">
        <f t="shared" si="25"/>
        <v>-3.3164120599999999E-2</v>
      </c>
      <c r="S162">
        <f t="shared" si="26"/>
        <v>-4.2978140599999999E-2</v>
      </c>
    </row>
    <row r="163" spans="1:19" x14ac:dyDescent="0.2">
      <c r="A163">
        <f t="shared" si="19"/>
        <v>3.95E-2</v>
      </c>
      <c r="B163">
        <v>39500000</v>
      </c>
      <c r="C163">
        <v>592.49917600000003</v>
      </c>
      <c r="D163">
        <v>-14806.12867</v>
      </c>
      <c r="E163">
        <v>77181.730792000002</v>
      </c>
      <c r="F163">
        <v>6914.3857740000003</v>
      </c>
      <c r="G163">
        <v>20197.903321999998</v>
      </c>
      <c r="H163">
        <v>54.388066999999999</v>
      </c>
      <c r="I163">
        <v>490.86593199999999</v>
      </c>
      <c r="J163">
        <v>789.57553099999996</v>
      </c>
      <c r="K163">
        <v>317.22717599999999</v>
      </c>
      <c r="L163">
        <v>433.83120700000001</v>
      </c>
      <c r="M163">
        <f t="shared" si="20"/>
        <v>-0.69143857740000003</v>
      </c>
      <c r="N163">
        <f t="shared" si="21"/>
        <v>-2.0197903321999999</v>
      </c>
      <c r="O163">
        <f t="shared" si="22"/>
        <v>-5.4388066999999998E-3</v>
      </c>
      <c r="P163">
        <f t="shared" si="23"/>
        <v>-4.90865932E-2</v>
      </c>
      <c r="Q163">
        <f t="shared" si="24"/>
        <v>-7.8957553099999994E-2</v>
      </c>
      <c r="R163">
        <f t="shared" si="25"/>
        <v>-3.1722717599999999E-2</v>
      </c>
      <c r="S163">
        <f t="shared" si="26"/>
        <v>-4.33831207E-2</v>
      </c>
    </row>
    <row r="164" spans="1:19" x14ac:dyDescent="0.2">
      <c r="A164">
        <f t="shared" si="19"/>
        <v>3.9750000000000001E-2</v>
      </c>
      <c r="B164">
        <v>39750000</v>
      </c>
      <c r="C164">
        <v>591.80360700000006</v>
      </c>
      <c r="D164">
        <v>-14807.490470000001</v>
      </c>
      <c r="E164">
        <v>77101.028919000004</v>
      </c>
      <c r="F164">
        <v>6590.4226170000002</v>
      </c>
      <c r="G164">
        <v>18875.952517000002</v>
      </c>
      <c r="H164">
        <v>932.27820299999996</v>
      </c>
      <c r="I164">
        <v>-36.962868</v>
      </c>
      <c r="J164">
        <v>-471.83890400000001</v>
      </c>
      <c r="K164">
        <v>-522.88796300000001</v>
      </c>
      <c r="L164">
        <v>-498.91985499999998</v>
      </c>
      <c r="M164">
        <f t="shared" si="20"/>
        <v>-0.65904226170000002</v>
      </c>
      <c r="N164">
        <f t="shared" si="21"/>
        <v>-1.8875952517000003</v>
      </c>
      <c r="O164">
        <f t="shared" si="22"/>
        <v>-9.32278203E-2</v>
      </c>
      <c r="P164">
        <f t="shared" si="23"/>
        <v>3.6962868000000003E-3</v>
      </c>
      <c r="Q164">
        <f t="shared" si="24"/>
        <v>4.7183890400000005E-2</v>
      </c>
      <c r="R164">
        <f t="shared" si="25"/>
        <v>5.2288796300000003E-2</v>
      </c>
      <c r="S164">
        <f t="shared" si="26"/>
        <v>4.98919855E-2</v>
      </c>
    </row>
    <row r="165" spans="1:19" x14ac:dyDescent="0.2">
      <c r="A165">
        <f t="shared" ref="A165:A190" si="27">B165*(0.0000005)*0.002</f>
        <v>0.04</v>
      </c>
      <c r="B165">
        <v>40000000</v>
      </c>
      <c r="C165">
        <v>583.92147799999998</v>
      </c>
      <c r="D165">
        <v>-14803.457539000001</v>
      </c>
      <c r="E165">
        <v>77033.948839000004</v>
      </c>
      <c r="F165">
        <v>7951.2818939999997</v>
      </c>
      <c r="G165">
        <v>19736.592576999999</v>
      </c>
      <c r="H165">
        <v>1818.858712</v>
      </c>
      <c r="I165">
        <v>2298.394393</v>
      </c>
      <c r="J165">
        <v>-506.05165499999998</v>
      </c>
      <c r="K165">
        <v>-16.504769</v>
      </c>
      <c r="L165">
        <v>-65.475744000000006</v>
      </c>
      <c r="M165">
        <f t="shared" si="20"/>
        <v>-0.79512818939999996</v>
      </c>
      <c r="N165">
        <f t="shared" si="21"/>
        <v>-1.9736592577000001</v>
      </c>
      <c r="O165">
        <f t="shared" si="22"/>
        <v>-0.18188587119999999</v>
      </c>
      <c r="P165">
        <f t="shared" si="23"/>
        <v>-0.2298394393</v>
      </c>
      <c r="Q165">
        <f t="shared" si="24"/>
        <v>5.06051655E-2</v>
      </c>
      <c r="R165">
        <f t="shared" si="25"/>
        <v>1.6504769E-3</v>
      </c>
      <c r="S165">
        <f t="shared" si="26"/>
        <v>6.5475744000000006E-3</v>
      </c>
    </row>
    <row r="166" spans="1:19" x14ac:dyDescent="0.2">
      <c r="A166">
        <f t="shared" si="27"/>
        <v>4.0250000000000001E-2</v>
      </c>
      <c r="B166">
        <v>40250000</v>
      </c>
      <c r="C166">
        <v>587.49043500000005</v>
      </c>
      <c r="D166">
        <v>-14801.902572000001</v>
      </c>
      <c r="E166">
        <v>77136.388934000002</v>
      </c>
      <c r="F166">
        <v>6674.6198400000003</v>
      </c>
      <c r="G166">
        <v>19009.818626</v>
      </c>
      <c r="H166">
        <v>1396.313588</v>
      </c>
      <c r="I166">
        <v>-382.272695</v>
      </c>
      <c r="J166">
        <v>-275.88531399999999</v>
      </c>
      <c r="K166">
        <v>519.85762199999999</v>
      </c>
      <c r="L166">
        <v>182.272738</v>
      </c>
      <c r="M166">
        <f t="shared" si="20"/>
        <v>-0.66746198400000001</v>
      </c>
      <c r="N166">
        <f t="shared" si="21"/>
        <v>-1.9009818626000001</v>
      </c>
      <c r="O166">
        <f t="shared" si="22"/>
        <v>-0.13963135879999999</v>
      </c>
      <c r="P166">
        <f t="shared" si="23"/>
        <v>3.8227269500000001E-2</v>
      </c>
      <c r="Q166">
        <f t="shared" si="24"/>
        <v>2.7588531400000001E-2</v>
      </c>
      <c r="R166">
        <f t="shared" si="25"/>
        <v>-5.1985762200000001E-2</v>
      </c>
      <c r="S166">
        <f t="shared" si="26"/>
        <v>-1.8227273800000002E-2</v>
      </c>
    </row>
    <row r="167" spans="1:19" x14ac:dyDescent="0.2">
      <c r="A167">
        <f t="shared" si="27"/>
        <v>4.0500000000000001E-2</v>
      </c>
      <c r="B167">
        <v>40500000</v>
      </c>
      <c r="C167">
        <v>584.05707399999994</v>
      </c>
      <c r="D167">
        <v>-14809.194363000001</v>
      </c>
      <c r="E167">
        <v>77168.030241999993</v>
      </c>
      <c r="F167">
        <v>6975.9848920000004</v>
      </c>
      <c r="G167">
        <v>19388.000332</v>
      </c>
      <c r="H167">
        <v>188.23699199999999</v>
      </c>
      <c r="I167">
        <v>1351.717351</v>
      </c>
      <c r="J167">
        <v>56.228932999999998</v>
      </c>
      <c r="K167">
        <v>-91.056211000000005</v>
      </c>
      <c r="L167">
        <v>-609.86640699999998</v>
      </c>
      <c r="M167">
        <f t="shared" si="20"/>
        <v>-0.69759848920000012</v>
      </c>
      <c r="N167">
        <f t="shared" si="21"/>
        <v>-1.9388000332000002</v>
      </c>
      <c r="O167">
        <f t="shared" si="22"/>
        <v>-1.8823699199999998E-2</v>
      </c>
      <c r="P167">
        <f t="shared" si="23"/>
        <v>-0.1351717351</v>
      </c>
      <c r="Q167">
        <f t="shared" si="24"/>
        <v>-5.6228933E-3</v>
      </c>
      <c r="R167">
        <f t="shared" si="25"/>
        <v>9.1056211000000008E-3</v>
      </c>
      <c r="S167">
        <f t="shared" si="26"/>
        <v>6.0986640700000004E-2</v>
      </c>
    </row>
    <row r="168" spans="1:19" x14ac:dyDescent="0.2">
      <c r="A168">
        <f t="shared" si="27"/>
        <v>4.0750000000000001E-2</v>
      </c>
      <c r="B168">
        <v>40750000</v>
      </c>
      <c r="C168">
        <v>611.47839399999998</v>
      </c>
      <c r="D168">
        <v>-14802.913728</v>
      </c>
      <c r="E168">
        <v>77156.618186000007</v>
      </c>
      <c r="F168">
        <v>6777.5842060000004</v>
      </c>
      <c r="G168">
        <v>18493.954665000001</v>
      </c>
      <c r="H168">
        <v>1411.4527639999999</v>
      </c>
      <c r="I168">
        <v>427.345189</v>
      </c>
      <c r="J168">
        <v>388.485118</v>
      </c>
      <c r="K168">
        <v>-847.55242499999997</v>
      </c>
      <c r="L168">
        <v>518.88749499999994</v>
      </c>
      <c r="M168">
        <f t="shared" si="20"/>
        <v>-0.67775842060000002</v>
      </c>
      <c r="N168">
        <f t="shared" si="21"/>
        <v>-1.8493954665000003</v>
      </c>
      <c r="O168">
        <f t="shared" si="22"/>
        <v>-0.14114527639999999</v>
      </c>
      <c r="P168">
        <f t="shared" si="23"/>
        <v>-4.2734518900000004E-2</v>
      </c>
      <c r="Q168">
        <f t="shared" si="24"/>
        <v>-3.8848511799999999E-2</v>
      </c>
      <c r="R168">
        <f t="shared" si="25"/>
        <v>8.4755242499999994E-2</v>
      </c>
      <c r="S168">
        <f t="shared" si="26"/>
        <v>-5.1888749499999998E-2</v>
      </c>
    </row>
    <row r="169" spans="1:19" x14ac:dyDescent="0.2">
      <c r="A169">
        <f t="shared" si="27"/>
        <v>4.1000000000000002E-2</v>
      </c>
      <c r="B169">
        <v>41000000</v>
      </c>
      <c r="C169">
        <v>596.58896000000004</v>
      </c>
      <c r="D169">
        <v>-14797.198119000001</v>
      </c>
      <c r="E169">
        <v>77214.519119999997</v>
      </c>
      <c r="F169">
        <v>6300.5748309999999</v>
      </c>
      <c r="G169">
        <v>18812.798587000001</v>
      </c>
      <c r="H169">
        <v>217.700828</v>
      </c>
      <c r="I169">
        <v>-128.77492000000001</v>
      </c>
      <c r="J169">
        <v>116.647497</v>
      </c>
      <c r="K169">
        <v>-224.721485</v>
      </c>
      <c r="L169">
        <v>748.77070000000003</v>
      </c>
      <c r="M169">
        <f t="shared" si="20"/>
        <v>-0.63005748309999998</v>
      </c>
      <c r="N169">
        <f t="shared" si="21"/>
        <v>-1.8812798587000001</v>
      </c>
      <c r="O169">
        <f t="shared" si="22"/>
        <v>-2.17700828E-2</v>
      </c>
      <c r="P169">
        <f t="shared" si="23"/>
        <v>1.2877492000000001E-2</v>
      </c>
      <c r="Q169">
        <f t="shared" si="24"/>
        <v>-1.1664749700000001E-2</v>
      </c>
      <c r="R169">
        <f t="shared" si="25"/>
        <v>2.2472148500000001E-2</v>
      </c>
      <c r="S169">
        <f t="shared" si="26"/>
        <v>-7.4877070000000004E-2</v>
      </c>
    </row>
    <row r="170" spans="1:19" x14ac:dyDescent="0.2">
      <c r="A170">
        <f t="shared" si="27"/>
        <v>4.1250000000000002E-2</v>
      </c>
      <c r="B170">
        <v>41250000</v>
      </c>
      <c r="C170">
        <v>591.26767900000004</v>
      </c>
      <c r="D170">
        <v>-14794.094283</v>
      </c>
      <c r="E170">
        <v>77299.767001</v>
      </c>
      <c r="F170">
        <v>5292.6100100000003</v>
      </c>
      <c r="G170">
        <v>17239.238845</v>
      </c>
      <c r="H170">
        <v>-990.76402199999995</v>
      </c>
      <c r="I170">
        <v>-370.64479399999999</v>
      </c>
      <c r="J170">
        <v>-319.52590199999997</v>
      </c>
      <c r="K170">
        <v>410.76515699999999</v>
      </c>
      <c r="L170">
        <v>-276.19651399999998</v>
      </c>
      <c r="M170">
        <f t="shared" si="20"/>
        <v>-0.52926100100000006</v>
      </c>
      <c r="N170">
        <f t="shared" si="21"/>
        <v>-1.7239238845</v>
      </c>
      <c r="O170">
        <f t="shared" si="22"/>
        <v>9.9076402199999997E-2</v>
      </c>
      <c r="P170">
        <f t="shared" si="23"/>
        <v>3.7064479400000003E-2</v>
      </c>
      <c r="Q170">
        <f t="shared" si="24"/>
        <v>3.1952590199999999E-2</v>
      </c>
      <c r="R170">
        <f t="shared" si="25"/>
        <v>-4.1076515700000003E-2</v>
      </c>
      <c r="S170">
        <f t="shared" si="26"/>
        <v>2.76196514E-2</v>
      </c>
    </row>
    <row r="171" spans="1:19" x14ac:dyDescent="0.2">
      <c r="A171">
        <f t="shared" si="27"/>
        <v>4.1500000000000002E-2</v>
      </c>
      <c r="B171">
        <v>41500000</v>
      </c>
      <c r="C171">
        <v>602.19906000000003</v>
      </c>
      <c r="D171">
        <v>-14799.745864</v>
      </c>
      <c r="E171">
        <v>77211.582616999993</v>
      </c>
      <c r="F171">
        <v>5619.1624499999998</v>
      </c>
      <c r="G171">
        <v>17545.208296000001</v>
      </c>
      <c r="H171">
        <v>-16.313434999999998</v>
      </c>
      <c r="I171">
        <v>-671.40751299999999</v>
      </c>
      <c r="J171">
        <v>-357.76834200000002</v>
      </c>
      <c r="K171">
        <v>193.986873</v>
      </c>
      <c r="L171">
        <v>-407.11261400000001</v>
      </c>
      <c r="M171">
        <f t="shared" si="20"/>
        <v>-0.56191624500000004</v>
      </c>
      <c r="N171">
        <f t="shared" si="21"/>
        <v>-1.7545208296000001</v>
      </c>
      <c r="O171">
        <f t="shared" si="22"/>
        <v>1.6313434999999999E-3</v>
      </c>
      <c r="P171">
        <f t="shared" si="23"/>
        <v>6.7140751300000009E-2</v>
      </c>
      <c r="Q171">
        <f t="shared" si="24"/>
        <v>3.5776834200000003E-2</v>
      </c>
      <c r="R171">
        <f t="shared" si="25"/>
        <v>-1.9398687300000002E-2</v>
      </c>
      <c r="S171">
        <f t="shared" si="26"/>
        <v>4.0711261400000004E-2</v>
      </c>
    </row>
    <row r="172" spans="1:19" x14ac:dyDescent="0.2">
      <c r="A172">
        <f t="shared" si="27"/>
        <v>4.1750000000000002E-2</v>
      </c>
      <c r="B172">
        <v>41750000</v>
      </c>
      <c r="C172">
        <v>589.85088299999995</v>
      </c>
      <c r="D172">
        <v>-14809.746639000001</v>
      </c>
      <c r="E172">
        <v>77357.188158999998</v>
      </c>
      <c r="F172">
        <v>3888.0850150000001</v>
      </c>
      <c r="G172">
        <v>15666.648612000001</v>
      </c>
      <c r="H172">
        <v>-2237.2940170000002</v>
      </c>
      <c r="I172">
        <v>-1765.099551</v>
      </c>
      <c r="J172">
        <v>937.92849200000001</v>
      </c>
      <c r="K172">
        <v>407.69766900000002</v>
      </c>
      <c r="L172">
        <v>-187.00654599999999</v>
      </c>
      <c r="M172">
        <f t="shared" si="20"/>
        <v>-0.38880850150000001</v>
      </c>
      <c r="N172">
        <f t="shared" si="21"/>
        <v>-1.5666648612000003</v>
      </c>
      <c r="O172">
        <f t="shared" si="22"/>
        <v>0.22372940170000002</v>
      </c>
      <c r="P172">
        <f t="shared" si="23"/>
        <v>0.1765099551</v>
      </c>
      <c r="Q172">
        <f t="shared" si="24"/>
        <v>-9.37928492E-2</v>
      </c>
      <c r="R172">
        <f t="shared" si="25"/>
        <v>-4.0769766900000004E-2</v>
      </c>
      <c r="S172">
        <f t="shared" si="26"/>
        <v>1.8700654599999998E-2</v>
      </c>
    </row>
    <row r="173" spans="1:19" x14ac:dyDescent="0.2">
      <c r="A173">
        <f t="shared" si="27"/>
        <v>4.2000000000000003E-2</v>
      </c>
      <c r="B173">
        <v>42000000</v>
      </c>
      <c r="C173">
        <v>591.905123</v>
      </c>
      <c r="D173">
        <v>-14797.927868000001</v>
      </c>
      <c r="E173">
        <v>77262.885318000001</v>
      </c>
      <c r="F173">
        <v>5180.0052699999997</v>
      </c>
      <c r="G173">
        <v>17177.2742</v>
      </c>
      <c r="H173">
        <v>-347.51538399999998</v>
      </c>
      <c r="I173">
        <v>-1289.7430059999999</v>
      </c>
      <c r="J173">
        <v>-159.95957999999999</v>
      </c>
      <c r="K173">
        <v>-212.09232299999999</v>
      </c>
      <c r="L173">
        <v>-155.05310299999999</v>
      </c>
      <c r="M173">
        <f t="shared" si="20"/>
        <v>-0.51800052699999999</v>
      </c>
      <c r="N173">
        <f t="shared" si="21"/>
        <v>-1.7177274200000001</v>
      </c>
      <c r="O173">
        <f t="shared" si="22"/>
        <v>3.4751538399999997E-2</v>
      </c>
      <c r="P173">
        <f t="shared" si="23"/>
        <v>0.12897430060000001</v>
      </c>
      <c r="Q173">
        <f t="shared" si="24"/>
        <v>1.5995958000000001E-2</v>
      </c>
      <c r="R173">
        <f t="shared" si="25"/>
        <v>2.1209232300000002E-2</v>
      </c>
      <c r="S173">
        <f t="shared" si="26"/>
        <v>1.55053103E-2</v>
      </c>
    </row>
    <row r="174" spans="1:19" x14ac:dyDescent="0.2">
      <c r="A174">
        <f t="shared" si="27"/>
        <v>4.2250000000000003E-2</v>
      </c>
      <c r="B174">
        <v>42250000</v>
      </c>
      <c r="C174">
        <v>596.67758200000003</v>
      </c>
      <c r="D174">
        <v>-14808.693272</v>
      </c>
      <c r="E174">
        <v>77240.929529999994</v>
      </c>
      <c r="F174">
        <v>5364.3590210000002</v>
      </c>
      <c r="G174">
        <v>17022.275130000002</v>
      </c>
      <c r="H174">
        <v>-560.27006500000005</v>
      </c>
      <c r="I174">
        <v>-368.92800099999999</v>
      </c>
      <c r="J174">
        <v>603.60812799999997</v>
      </c>
      <c r="K174">
        <v>-531.57331799999997</v>
      </c>
      <c r="L174">
        <v>214.68075999999999</v>
      </c>
      <c r="M174">
        <f t="shared" si="20"/>
        <v>-0.53643590210000003</v>
      </c>
      <c r="N174">
        <f t="shared" si="21"/>
        <v>-1.7022275130000002</v>
      </c>
      <c r="O174">
        <f t="shared" si="22"/>
        <v>5.6027006500000004E-2</v>
      </c>
      <c r="P174">
        <f t="shared" si="23"/>
        <v>3.6892800100000005E-2</v>
      </c>
      <c r="Q174">
        <f t="shared" si="24"/>
        <v>-6.0360812799999997E-2</v>
      </c>
      <c r="R174">
        <f t="shared" si="25"/>
        <v>5.3157331799999999E-2</v>
      </c>
      <c r="S174">
        <f t="shared" si="26"/>
        <v>-2.1468075999999999E-2</v>
      </c>
    </row>
    <row r="175" spans="1:19" x14ac:dyDescent="0.2">
      <c r="A175">
        <f t="shared" si="27"/>
        <v>4.2500000000000003E-2</v>
      </c>
      <c r="B175">
        <v>42500000</v>
      </c>
      <c r="C175">
        <v>590.48465799999997</v>
      </c>
      <c r="D175">
        <v>-14801.906311999999</v>
      </c>
      <c r="E175">
        <v>77204.29161</v>
      </c>
      <c r="F175">
        <v>5665.1927580000001</v>
      </c>
      <c r="G175">
        <v>16613.093347000002</v>
      </c>
      <c r="H175">
        <v>-376.39329199999997</v>
      </c>
      <c r="I175">
        <v>758.87821899999994</v>
      </c>
      <c r="J175">
        <v>594.45895099999996</v>
      </c>
      <c r="K175">
        <v>703.22608600000001</v>
      </c>
      <c r="L175">
        <v>-396.71127999999999</v>
      </c>
      <c r="M175">
        <f t="shared" si="20"/>
        <v>-0.56651927580000006</v>
      </c>
      <c r="N175">
        <f t="shared" si="21"/>
        <v>-1.6613093347000003</v>
      </c>
      <c r="O175">
        <f t="shared" si="22"/>
        <v>3.7639329200000002E-2</v>
      </c>
      <c r="P175">
        <f t="shared" si="23"/>
        <v>-7.5887821899999999E-2</v>
      </c>
      <c r="Q175">
        <f t="shared" si="24"/>
        <v>-5.94458951E-2</v>
      </c>
      <c r="R175">
        <f t="shared" si="25"/>
        <v>-7.0322608600000003E-2</v>
      </c>
      <c r="S175">
        <f t="shared" si="26"/>
        <v>3.9671128E-2</v>
      </c>
    </row>
    <row r="176" spans="1:19" x14ac:dyDescent="0.2">
      <c r="A176">
        <f t="shared" si="27"/>
        <v>4.2750000000000003E-2</v>
      </c>
      <c r="B176">
        <v>42750000</v>
      </c>
      <c r="C176">
        <v>572.779765</v>
      </c>
      <c r="D176">
        <v>-14800.767953</v>
      </c>
      <c r="E176">
        <v>77325.175969999997</v>
      </c>
      <c r="F176">
        <v>4517.111825</v>
      </c>
      <c r="G176">
        <v>16186.41733</v>
      </c>
      <c r="H176">
        <v>-950.68168500000002</v>
      </c>
      <c r="I176">
        <v>-1684.4001720000001</v>
      </c>
      <c r="J176">
        <v>-751.16923099999997</v>
      </c>
      <c r="K176">
        <v>-295.51166799999999</v>
      </c>
      <c r="L176">
        <v>0.17548900000000001</v>
      </c>
      <c r="M176">
        <f t="shared" si="20"/>
        <v>-0.45171118250000003</v>
      </c>
      <c r="N176">
        <f t="shared" si="21"/>
        <v>-1.618641733</v>
      </c>
      <c r="O176">
        <f t="shared" si="22"/>
        <v>9.5068168500000008E-2</v>
      </c>
      <c r="P176">
        <f t="shared" si="23"/>
        <v>0.16844001720000001</v>
      </c>
      <c r="Q176">
        <f t="shared" si="24"/>
        <v>7.5116923099999997E-2</v>
      </c>
      <c r="R176">
        <f t="shared" si="25"/>
        <v>2.9551166800000001E-2</v>
      </c>
      <c r="S176">
        <f t="shared" si="26"/>
        <v>-1.7548900000000001E-5</v>
      </c>
    </row>
    <row r="177" spans="1:19" x14ac:dyDescent="0.2">
      <c r="A177">
        <f t="shared" si="27"/>
        <v>4.3000000000000003E-2</v>
      </c>
      <c r="B177">
        <v>43000000</v>
      </c>
      <c r="C177">
        <v>589.89435200000003</v>
      </c>
      <c r="D177">
        <v>-14802.767223999999</v>
      </c>
      <c r="E177">
        <v>77307.319948999997</v>
      </c>
      <c r="F177">
        <v>3902.781168</v>
      </c>
      <c r="G177">
        <v>15047.136702</v>
      </c>
      <c r="H177">
        <v>-1184.967797</v>
      </c>
      <c r="I177">
        <v>-2153.8253989999998</v>
      </c>
      <c r="J177">
        <v>-235.86111700000001</v>
      </c>
      <c r="K177">
        <v>808.68278099999998</v>
      </c>
      <c r="L177">
        <v>560.68145000000004</v>
      </c>
      <c r="M177">
        <f t="shared" si="20"/>
        <v>-0.39027811680000002</v>
      </c>
      <c r="N177">
        <f t="shared" si="21"/>
        <v>-1.5047136702000001</v>
      </c>
      <c r="O177">
        <f t="shared" si="22"/>
        <v>0.11849677970000001</v>
      </c>
      <c r="P177">
        <f t="shared" si="23"/>
        <v>0.2153825399</v>
      </c>
      <c r="Q177">
        <f t="shared" si="24"/>
        <v>2.3586111700000002E-2</v>
      </c>
      <c r="R177">
        <f t="shared" si="25"/>
        <v>-8.0868278099999996E-2</v>
      </c>
      <c r="S177">
        <f t="shared" si="26"/>
        <v>-5.6068145000000007E-2</v>
      </c>
    </row>
    <row r="178" spans="1:19" x14ac:dyDescent="0.2">
      <c r="A178">
        <f t="shared" si="27"/>
        <v>4.3250000000000004E-2</v>
      </c>
      <c r="B178">
        <v>43250000</v>
      </c>
      <c r="C178">
        <v>593.41624100000001</v>
      </c>
      <c r="D178">
        <v>-14796.648937</v>
      </c>
      <c r="E178">
        <v>77222.638170999999</v>
      </c>
      <c r="F178">
        <v>6752.9898270000003</v>
      </c>
      <c r="G178">
        <v>17208.639082999998</v>
      </c>
      <c r="H178">
        <v>1608.14138</v>
      </c>
      <c r="I178">
        <v>1442.1890169999999</v>
      </c>
      <c r="J178">
        <v>430.54589900000002</v>
      </c>
      <c r="K178">
        <v>31.417959</v>
      </c>
      <c r="L178">
        <v>138.230009</v>
      </c>
      <c r="M178">
        <f t="shared" si="20"/>
        <v>-0.67529898270000011</v>
      </c>
      <c r="N178">
        <f t="shared" si="21"/>
        <v>-1.7208639082999999</v>
      </c>
      <c r="O178">
        <f t="shared" si="22"/>
        <v>-0.16081413800000002</v>
      </c>
      <c r="P178">
        <f t="shared" si="23"/>
        <v>-0.14421890170000001</v>
      </c>
      <c r="Q178">
        <f t="shared" si="24"/>
        <v>-4.3054589900000002E-2</v>
      </c>
      <c r="R178">
        <f t="shared" si="25"/>
        <v>-3.1417959000000001E-3</v>
      </c>
      <c r="S178">
        <f t="shared" si="26"/>
        <v>-1.38230009E-2</v>
      </c>
    </row>
    <row r="179" spans="1:19" x14ac:dyDescent="0.2">
      <c r="A179">
        <f t="shared" si="27"/>
        <v>4.3500000000000004E-2</v>
      </c>
      <c r="B179">
        <v>43500000</v>
      </c>
      <c r="C179">
        <v>591.07964600000003</v>
      </c>
      <c r="D179">
        <v>-14805.409748</v>
      </c>
      <c r="E179">
        <v>77284.901318000004</v>
      </c>
      <c r="F179">
        <v>4702.570592</v>
      </c>
      <c r="G179">
        <v>14835.288429</v>
      </c>
      <c r="H179">
        <v>-916.70186899999999</v>
      </c>
      <c r="I179">
        <v>189.12521699999999</v>
      </c>
      <c r="J179">
        <v>264.04706900000002</v>
      </c>
      <c r="K179">
        <v>-256.19313</v>
      </c>
      <c r="L179">
        <v>195.821403</v>
      </c>
      <c r="M179">
        <f t="shared" si="20"/>
        <v>-0.47025705920000005</v>
      </c>
      <c r="N179">
        <f t="shared" si="21"/>
        <v>-1.4835288429000002</v>
      </c>
      <c r="O179">
        <f t="shared" si="22"/>
        <v>9.1670186900000006E-2</v>
      </c>
      <c r="P179">
        <f t="shared" si="23"/>
        <v>-1.8912521700000001E-2</v>
      </c>
      <c r="Q179">
        <f t="shared" si="24"/>
        <v>-2.6404706900000005E-2</v>
      </c>
      <c r="R179">
        <f t="shared" si="25"/>
        <v>2.5619313000000001E-2</v>
      </c>
      <c r="S179">
        <f t="shared" si="26"/>
        <v>-1.9582140300000002E-2</v>
      </c>
    </row>
    <row r="180" spans="1:19" x14ac:dyDescent="0.2">
      <c r="A180">
        <f t="shared" si="27"/>
        <v>4.3750000000000004E-2</v>
      </c>
      <c r="B180">
        <v>43750000</v>
      </c>
      <c r="C180">
        <v>583.03665100000001</v>
      </c>
      <c r="D180">
        <v>-14813.046791000001</v>
      </c>
      <c r="E180">
        <v>77212.679812999995</v>
      </c>
      <c r="F180">
        <v>6503.6531219999997</v>
      </c>
      <c r="G180">
        <v>16141.697295</v>
      </c>
      <c r="H180">
        <v>2804.212497</v>
      </c>
      <c r="I180">
        <v>565.049575</v>
      </c>
      <c r="J180">
        <v>-228.53079399999999</v>
      </c>
      <c r="K180">
        <v>-131.92911599999999</v>
      </c>
      <c r="L180">
        <v>553.91748700000005</v>
      </c>
      <c r="M180">
        <f t="shared" si="20"/>
        <v>-0.65036531220000005</v>
      </c>
      <c r="N180">
        <f t="shared" si="21"/>
        <v>-1.6141697295000001</v>
      </c>
      <c r="O180">
        <f t="shared" si="22"/>
        <v>-0.28042124969999999</v>
      </c>
      <c r="P180">
        <f t="shared" si="23"/>
        <v>-5.6504957500000001E-2</v>
      </c>
      <c r="Q180">
        <f t="shared" si="24"/>
        <v>2.28530794E-2</v>
      </c>
      <c r="R180">
        <f t="shared" si="25"/>
        <v>1.3192911599999999E-2</v>
      </c>
      <c r="S180">
        <f t="shared" si="26"/>
        <v>-5.5391748700000007E-2</v>
      </c>
    </row>
    <row r="181" spans="1:19" x14ac:dyDescent="0.2">
      <c r="A181">
        <f t="shared" si="27"/>
        <v>4.3999999999999997E-2</v>
      </c>
      <c r="B181">
        <v>44000000</v>
      </c>
      <c r="C181">
        <v>589.19066799999996</v>
      </c>
      <c r="D181">
        <v>-14797.495653</v>
      </c>
      <c r="E181">
        <v>77283.835558999999</v>
      </c>
      <c r="F181">
        <v>5326.228102</v>
      </c>
      <c r="G181">
        <v>14888.360572</v>
      </c>
      <c r="H181">
        <v>558.77073600000006</v>
      </c>
      <c r="I181">
        <v>531.552999</v>
      </c>
      <c r="J181">
        <v>1061.773668</v>
      </c>
      <c r="K181">
        <v>686.510177</v>
      </c>
      <c r="L181">
        <v>28.399799999999999</v>
      </c>
      <c r="M181">
        <f t="shared" si="20"/>
        <v>-0.53262281020000002</v>
      </c>
      <c r="N181">
        <f t="shared" si="21"/>
        <v>-1.4888360572000001</v>
      </c>
      <c r="O181">
        <f t="shared" si="22"/>
        <v>-5.5877073600000007E-2</v>
      </c>
      <c r="P181">
        <f t="shared" si="23"/>
        <v>-5.3155299900000001E-2</v>
      </c>
      <c r="Q181">
        <f t="shared" si="24"/>
        <v>-0.10617736680000001</v>
      </c>
      <c r="R181">
        <f t="shared" si="25"/>
        <v>-6.8651017699999997E-2</v>
      </c>
      <c r="S181">
        <f t="shared" si="26"/>
        <v>-2.8399800000000002E-3</v>
      </c>
    </row>
    <row r="182" spans="1:19" x14ac:dyDescent="0.2">
      <c r="A182">
        <f t="shared" si="27"/>
        <v>4.4249999999999998E-2</v>
      </c>
      <c r="B182">
        <v>44250000</v>
      </c>
      <c r="C182">
        <v>589.18563600000004</v>
      </c>
      <c r="D182">
        <v>-14808.858596</v>
      </c>
      <c r="E182">
        <v>77333.706541000007</v>
      </c>
      <c r="F182">
        <v>4326.5494049999998</v>
      </c>
      <c r="G182">
        <v>14322.513192</v>
      </c>
      <c r="H182">
        <v>-406.41416900000002</v>
      </c>
      <c r="I182">
        <v>-936.45080900000005</v>
      </c>
      <c r="J182">
        <v>555.22608500000001</v>
      </c>
      <c r="K182">
        <v>-270.43633699999998</v>
      </c>
      <c r="L182">
        <v>-104.52763400000001</v>
      </c>
      <c r="M182">
        <f t="shared" si="20"/>
        <v>-0.43265494049999997</v>
      </c>
      <c r="N182">
        <f t="shared" si="21"/>
        <v>-1.4322513192000002</v>
      </c>
      <c r="O182">
        <f t="shared" si="22"/>
        <v>4.0641416900000005E-2</v>
      </c>
      <c r="P182">
        <f t="shared" si="23"/>
        <v>9.3645080900000011E-2</v>
      </c>
      <c r="Q182">
        <f t="shared" si="24"/>
        <v>-5.5522608500000001E-2</v>
      </c>
      <c r="R182">
        <f t="shared" si="25"/>
        <v>2.70436337E-2</v>
      </c>
      <c r="S182">
        <f t="shared" si="26"/>
        <v>1.04527634E-2</v>
      </c>
    </row>
    <row r="183" spans="1:19" x14ac:dyDescent="0.2">
      <c r="A183">
        <f t="shared" si="27"/>
        <v>4.4499999999999998E-2</v>
      </c>
      <c r="B183">
        <v>44500000</v>
      </c>
      <c r="C183">
        <v>588.45018000000005</v>
      </c>
      <c r="D183">
        <v>-14807.640625</v>
      </c>
      <c r="E183">
        <v>77388.442704000001</v>
      </c>
      <c r="F183">
        <v>3420.9654460000002</v>
      </c>
      <c r="G183">
        <v>13191.328119</v>
      </c>
      <c r="H183">
        <v>-1477.560986</v>
      </c>
      <c r="I183">
        <v>-1450.870793</v>
      </c>
      <c r="J183">
        <v>125.33811300000001</v>
      </c>
      <c r="K183">
        <v>-277.65072600000002</v>
      </c>
      <c r="L183">
        <v>503.36369100000002</v>
      </c>
      <c r="M183">
        <f t="shared" si="20"/>
        <v>-0.34209654460000005</v>
      </c>
      <c r="N183">
        <f t="shared" si="21"/>
        <v>-1.3191328119000001</v>
      </c>
      <c r="O183">
        <f t="shared" si="22"/>
        <v>0.1477560986</v>
      </c>
      <c r="P183">
        <f t="shared" si="23"/>
        <v>0.1450870793</v>
      </c>
      <c r="Q183">
        <f t="shared" si="24"/>
        <v>-1.2533811300000001E-2</v>
      </c>
      <c r="R183">
        <f t="shared" si="25"/>
        <v>2.7765072600000003E-2</v>
      </c>
      <c r="S183">
        <f t="shared" si="26"/>
        <v>-5.0336369100000007E-2</v>
      </c>
    </row>
    <row r="184" spans="1:19" x14ac:dyDescent="0.2">
      <c r="A184">
        <f t="shared" si="27"/>
        <v>4.4749999999999998E-2</v>
      </c>
      <c r="B184">
        <v>44750000</v>
      </c>
      <c r="C184">
        <v>594.53636400000005</v>
      </c>
      <c r="D184">
        <v>-14804.742982</v>
      </c>
      <c r="E184">
        <v>77424.934211</v>
      </c>
      <c r="F184">
        <v>3348.6081829999998</v>
      </c>
      <c r="G184">
        <v>13865.023648</v>
      </c>
      <c r="H184">
        <v>-2371.7754450000002</v>
      </c>
      <c r="I184">
        <v>-1447.4236539999999</v>
      </c>
      <c r="J184">
        <v>474.059166</v>
      </c>
      <c r="K184">
        <v>-275.19088699999998</v>
      </c>
      <c r="L184">
        <v>83.062935999999993</v>
      </c>
      <c r="M184">
        <f t="shared" si="20"/>
        <v>-0.33486081829999997</v>
      </c>
      <c r="N184">
        <f t="shared" si="21"/>
        <v>-1.3865023648000001</v>
      </c>
      <c r="O184">
        <f t="shared" si="22"/>
        <v>0.23717754450000003</v>
      </c>
      <c r="P184">
        <f t="shared" si="23"/>
        <v>0.14474236539999999</v>
      </c>
      <c r="Q184">
        <f t="shared" si="24"/>
        <v>-4.74059166E-2</v>
      </c>
      <c r="R184">
        <f t="shared" si="25"/>
        <v>2.75190887E-2</v>
      </c>
      <c r="S184">
        <f t="shared" si="26"/>
        <v>-8.3062936000000004E-3</v>
      </c>
    </row>
    <row r="185" spans="1:19" x14ac:dyDescent="0.2">
      <c r="A185">
        <f t="shared" si="27"/>
        <v>4.4999999999999998E-2</v>
      </c>
      <c r="B185">
        <v>45000000</v>
      </c>
      <c r="C185">
        <v>585.37537099999997</v>
      </c>
      <c r="D185">
        <v>-14808.052799999999</v>
      </c>
      <c r="E185">
        <v>77379.911271999998</v>
      </c>
      <c r="F185">
        <v>4335.6795760000005</v>
      </c>
      <c r="G185">
        <v>14606.437433999999</v>
      </c>
      <c r="H185">
        <v>-750.29774899999995</v>
      </c>
      <c r="I185">
        <v>-849.10095699999999</v>
      </c>
      <c r="J185">
        <v>-569.18993399999999</v>
      </c>
      <c r="K185">
        <v>-232.76192599999999</v>
      </c>
      <c r="L185">
        <v>549.75420199999996</v>
      </c>
      <c r="M185">
        <f t="shared" si="20"/>
        <v>-0.43356795760000005</v>
      </c>
      <c r="N185">
        <f t="shared" si="21"/>
        <v>-1.4606437433999999</v>
      </c>
      <c r="O185">
        <f t="shared" si="22"/>
        <v>7.5029774899999999E-2</v>
      </c>
      <c r="P185">
        <f t="shared" si="23"/>
        <v>8.4910095700000007E-2</v>
      </c>
      <c r="Q185">
        <f t="shared" si="24"/>
        <v>5.6918993399999999E-2</v>
      </c>
      <c r="R185">
        <f t="shared" si="25"/>
        <v>2.3276192599999999E-2</v>
      </c>
      <c r="S185">
        <f t="shared" si="26"/>
        <v>-5.49754202E-2</v>
      </c>
    </row>
    <row r="186" spans="1:19" x14ac:dyDescent="0.2">
      <c r="A186">
        <f t="shared" si="27"/>
        <v>4.5249999999999999E-2</v>
      </c>
      <c r="B186">
        <v>45250000</v>
      </c>
      <c r="C186">
        <v>583.21278199999995</v>
      </c>
      <c r="D186">
        <v>-14803.166313</v>
      </c>
      <c r="E186">
        <v>77467.401043000005</v>
      </c>
      <c r="F186">
        <v>3399.9058690000002</v>
      </c>
      <c r="G186">
        <v>12428.828342999999</v>
      </c>
      <c r="H186">
        <v>-510.71221100000002</v>
      </c>
      <c r="I186">
        <v>-1718.398524</v>
      </c>
      <c r="J186">
        <v>-177.18357700000001</v>
      </c>
      <c r="K186">
        <v>-251.16664499999999</v>
      </c>
      <c r="L186">
        <v>-299.28265299999998</v>
      </c>
      <c r="M186">
        <f t="shared" si="20"/>
        <v>-0.33999058690000006</v>
      </c>
      <c r="N186">
        <f t="shared" si="21"/>
        <v>-1.2428828343</v>
      </c>
      <c r="O186">
        <f t="shared" si="22"/>
        <v>5.1071221100000008E-2</v>
      </c>
      <c r="P186">
        <f t="shared" si="23"/>
        <v>0.17183985239999999</v>
      </c>
      <c r="Q186">
        <f t="shared" si="24"/>
        <v>1.7718357700000003E-2</v>
      </c>
      <c r="R186">
        <f t="shared" si="25"/>
        <v>2.51166645E-2</v>
      </c>
      <c r="S186">
        <f t="shared" si="26"/>
        <v>2.99282653E-2</v>
      </c>
    </row>
    <row r="187" spans="1:19" x14ac:dyDescent="0.2">
      <c r="A187">
        <f t="shared" si="27"/>
        <v>4.5499999999999999E-2</v>
      </c>
      <c r="B187">
        <v>45500000</v>
      </c>
      <c r="C187">
        <v>594.54884400000003</v>
      </c>
      <c r="D187">
        <v>-14803.611784999999</v>
      </c>
      <c r="E187">
        <v>77394.352356999996</v>
      </c>
      <c r="F187">
        <v>5071.3877839999996</v>
      </c>
      <c r="G187">
        <v>13336.737669</v>
      </c>
      <c r="H187">
        <v>54.524824000000002</v>
      </c>
      <c r="I187">
        <v>1822.90086</v>
      </c>
      <c r="J187">
        <v>-499.42107199999998</v>
      </c>
      <c r="K187">
        <v>-1101.910689</v>
      </c>
      <c r="L187">
        <v>-207.13745900000001</v>
      </c>
      <c r="M187">
        <f t="shared" si="20"/>
        <v>-0.50713877839999999</v>
      </c>
      <c r="N187">
        <f t="shared" si="21"/>
        <v>-1.3336737669000001</v>
      </c>
      <c r="O187">
        <f t="shared" si="22"/>
        <v>-5.4524824000000008E-3</v>
      </c>
      <c r="P187">
        <f t="shared" si="23"/>
        <v>-0.18229008600000002</v>
      </c>
      <c r="Q187">
        <f t="shared" si="24"/>
        <v>4.9942107200000002E-2</v>
      </c>
      <c r="R187">
        <f t="shared" si="25"/>
        <v>0.11019106890000001</v>
      </c>
      <c r="S187">
        <f t="shared" si="26"/>
        <v>2.07137459E-2</v>
      </c>
    </row>
    <row r="188" spans="1:19" x14ac:dyDescent="0.2">
      <c r="A188">
        <f t="shared" si="27"/>
        <v>4.5749999999999999E-2</v>
      </c>
      <c r="B188">
        <v>45750000</v>
      </c>
      <c r="C188">
        <v>583.28103799999997</v>
      </c>
      <c r="D188">
        <v>-14809.158088</v>
      </c>
      <c r="E188">
        <v>77304.112693000003</v>
      </c>
      <c r="F188">
        <v>5046.5415389999998</v>
      </c>
      <c r="G188">
        <v>13256.126022</v>
      </c>
      <c r="H188">
        <v>467.00271500000002</v>
      </c>
      <c r="I188">
        <v>1416.4958790000001</v>
      </c>
      <c r="J188">
        <v>207.93486200000001</v>
      </c>
      <c r="K188">
        <v>-214.55060499999999</v>
      </c>
      <c r="L188">
        <v>-51.980739999999997</v>
      </c>
      <c r="M188">
        <f t="shared" si="20"/>
        <v>-0.50465415390000001</v>
      </c>
      <c r="N188">
        <f t="shared" si="21"/>
        <v>-1.3256126022000001</v>
      </c>
      <c r="O188">
        <f t="shared" si="22"/>
        <v>-4.6700271500000001E-2</v>
      </c>
      <c r="P188">
        <f t="shared" si="23"/>
        <v>-0.14164958790000001</v>
      </c>
      <c r="Q188">
        <f t="shared" si="24"/>
        <v>-2.0793486200000003E-2</v>
      </c>
      <c r="R188">
        <f t="shared" si="25"/>
        <v>2.1455060500000001E-2</v>
      </c>
      <c r="S188">
        <f t="shared" si="26"/>
        <v>5.1980739999999996E-3</v>
      </c>
    </row>
    <row r="189" spans="1:19" x14ac:dyDescent="0.2">
      <c r="A189">
        <f t="shared" si="27"/>
        <v>4.5999999999999999E-2</v>
      </c>
      <c r="B189">
        <v>46000000</v>
      </c>
      <c r="C189">
        <v>597.24170900000001</v>
      </c>
      <c r="D189">
        <v>-14808.157646</v>
      </c>
      <c r="E189">
        <v>77410.821257999996</v>
      </c>
      <c r="F189">
        <v>5235.6050429999996</v>
      </c>
      <c r="G189">
        <v>14375.542073000001</v>
      </c>
      <c r="H189">
        <v>-14.339029999999999</v>
      </c>
      <c r="I189">
        <v>1345.612087</v>
      </c>
      <c r="J189">
        <v>1260.675043</v>
      </c>
      <c r="K189">
        <v>237.14522500000001</v>
      </c>
      <c r="L189">
        <v>63.977133000000002</v>
      </c>
      <c r="M189">
        <f t="shared" si="20"/>
        <v>-0.52356050430000001</v>
      </c>
      <c r="N189">
        <f t="shared" si="21"/>
        <v>-1.4375542073000001</v>
      </c>
      <c r="O189">
        <f t="shared" si="22"/>
        <v>1.433903E-3</v>
      </c>
      <c r="P189">
        <f t="shared" si="23"/>
        <v>-0.13456120869999999</v>
      </c>
      <c r="Q189">
        <f t="shared" si="24"/>
        <v>-0.12606750429999999</v>
      </c>
      <c r="R189">
        <f t="shared" si="25"/>
        <v>-2.3714522500000002E-2</v>
      </c>
      <c r="S189">
        <f t="shared" si="26"/>
        <v>-6.3977133000000007E-3</v>
      </c>
    </row>
    <row r="190" spans="1:19" x14ac:dyDescent="0.2">
      <c r="A190">
        <f t="shared" si="27"/>
        <v>4.6249999999999999E-2</v>
      </c>
      <c r="B190">
        <v>46250000</v>
      </c>
      <c r="C190">
        <v>586.42142200000001</v>
      </c>
      <c r="D190">
        <v>-14802.02406</v>
      </c>
      <c r="E190">
        <v>77477.937197000007</v>
      </c>
      <c r="F190">
        <v>3724.3541949999999</v>
      </c>
      <c r="G190">
        <v>13758.132756000001</v>
      </c>
      <c r="H190">
        <v>-1829.3926140000001</v>
      </c>
      <c r="I190">
        <v>-755.67755699999998</v>
      </c>
      <c r="J190">
        <v>497.26430399999998</v>
      </c>
      <c r="K190">
        <v>-377.03211399999998</v>
      </c>
      <c r="L190">
        <v>-221.30598599999999</v>
      </c>
      <c r="M190">
        <f t="shared" si="20"/>
        <v>-0.37243541950000003</v>
      </c>
      <c r="N190">
        <f t="shared" si="21"/>
        <v>-1.3758132756000001</v>
      </c>
      <c r="O190">
        <f t="shared" si="22"/>
        <v>0.18293926140000003</v>
      </c>
      <c r="P190">
        <f t="shared" si="23"/>
        <v>7.5567755700000003E-2</v>
      </c>
      <c r="Q190">
        <f t="shared" si="24"/>
        <v>-4.97264304E-2</v>
      </c>
      <c r="R190">
        <f t="shared" si="25"/>
        <v>3.7703211399999999E-2</v>
      </c>
      <c r="S190">
        <f t="shared" si="26"/>
        <v>2.2130598599999999E-2</v>
      </c>
    </row>
    <row r="193" spans="1:23" x14ac:dyDescent="0.2">
      <c r="B193" t="s">
        <v>1</v>
      </c>
    </row>
    <row r="194" spans="1:23" x14ac:dyDescent="0.2">
      <c r="A194" t="s">
        <v>11</v>
      </c>
      <c r="B194" t="s">
        <v>12</v>
      </c>
      <c r="C194" t="s">
        <v>13</v>
      </c>
      <c r="D194" t="s">
        <v>14</v>
      </c>
      <c r="E194" t="s">
        <v>15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  <c r="K194" t="s">
        <v>21</v>
      </c>
      <c r="L194" t="s">
        <v>22</v>
      </c>
      <c r="M194" t="s">
        <v>16</v>
      </c>
      <c r="N194" t="s">
        <v>17</v>
      </c>
      <c r="O194" t="s">
        <v>18</v>
      </c>
      <c r="P194" t="s">
        <v>19</v>
      </c>
      <c r="Q194" t="s">
        <v>20</v>
      </c>
      <c r="R194" t="s">
        <v>21</v>
      </c>
      <c r="S194" t="s">
        <v>22</v>
      </c>
    </row>
    <row r="195" spans="1:23" x14ac:dyDescent="0.2">
      <c r="U195" t="s">
        <v>11</v>
      </c>
      <c r="V195" t="s">
        <v>23</v>
      </c>
    </row>
    <row r="196" spans="1:23" x14ac:dyDescent="0.2">
      <c r="A196">
        <f t="shared" ref="A196:A259" si="28">B196*(0.0000005)*0.002</f>
        <v>0</v>
      </c>
      <c r="B196">
        <v>0</v>
      </c>
      <c r="C196">
        <v>580.74676799999997</v>
      </c>
      <c r="D196">
        <v>-14955.794852999999</v>
      </c>
      <c r="E196">
        <v>74936.777331999998</v>
      </c>
      <c r="F196">
        <v>652.28787199999999</v>
      </c>
      <c r="G196">
        <v>-206.148371</v>
      </c>
      <c r="H196">
        <v>861.51808600000004</v>
      </c>
      <c r="I196">
        <v>1301.4939019999999</v>
      </c>
      <c r="J196">
        <v>-910.80651</v>
      </c>
      <c r="K196">
        <v>-111.26514899999999</v>
      </c>
      <c r="L196">
        <v>-277.13724000000002</v>
      </c>
      <c r="M196">
        <f t="shared" ref="M196:M259" si="29">F196*-1</f>
        <v>-652.28787199999999</v>
      </c>
      <c r="N196">
        <f t="shared" ref="N196:N259" si="30">G196*-1</f>
        <v>206.148371</v>
      </c>
      <c r="O196">
        <f t="shared" ref="O196:O259" si="31">H196*-1</f>
        <v>-861.51808600000004</v>
      </c>
      <c r="P196">
        <f t="shared" ref="P196:P259" si="32">I196*-1</f>
        <v>-1301.4939019999999</v>
      </c>
      <c r="Q196">
        <f t="shared" ref="Q196:Q259" si="33">J196*-1</f>
        <v>910.80651</v>
      </c>
      <c r="R196">
        <f t="shared" ref="R196:R259" si="34">K196*-1</f>
        <v>111.26514899999999</v>
      </c>
      <c r="S196">
        <f t="shared" ref="S196:S259" si="35">L196*-1</f>
        <v>277.13724000000002</v>
      </c>
      <c r="U196">
        <v>7.9899999999999999E-2</v>
      </c>
      <c r="V196">
        <v>25089.099915799998</v>
      </c>
      <c r="W196">
        <v>71336.311516999995</v>
      </c>
    </row>
    <row r="197" spans="1:23" x14ac:dyDescent="0.2">
      <c r="A197">
        <f t="shared" si="28"/>
        <v>2.5000000000000001E-4</v>
      </c>
      <c r="B197">
        <v>250000</v>
      </c>
      <c r="C197">
        <v>581.07658700000002</v>
      </c>
      <c r="D197">
        <v>-14949.90436</v>
      </c>
      <c r="E197">
        <v>74914.039604000005</v>
      </c>
      <c r="F197">
        <v>1103.104863</v>
      </c>
      <c r="G197">
        <v>1291.41095</v>
      </c>
      <c r="H197">
        <v>1100.3919969999999</v>
      </c>
      <c r="I197">
        <v>917.51164100000005</v>
      </c>
      <c r="J197">
        <v>264.961589</v>
      </c>
      <c r="K197">
        <v>201.373053</v>
      </c>
      <c r="L197">
        <v>-160.32637500000001</v>
      </c>
      <c r="M197">
        <f t="shared" si="29"/>
        <v>-1103.104863</v>
      </c>
      <c r="N197">
        <f t="shared" si="30"/>
        <v>-1291.41095</v>
      </c>
      <c r="O197">
        <f t="shared" si="31"/>
        <v>-1100.3919969999999</v>
      </c>
      <c r="P197">
        <f t="shared" si="32"/>
        <v>-917.51164100000005</v>
      </c>
      <c r="Q197">
        <f t="shared" si="33"/>
        <v>-264.961589</v>
      </c>
      <c r="R197">
        <f t="shared" si="34"/>
        <v>-201.373053</v>
      </c>
      <c r="S197">
        <f t="shared" si="35"/>
        <v>160.32637500000001</v>
      </c>
      <c r="V197">
        <f>V196/10000</f>
        <v>2.5089099915799999</v>
      </c>
      <c r="W197">
        <f>W196/10000</f>
        <v>7.1336311516999995</v>
      </c>
    </row>
    <row r="198" spans="1:23" x14ac:dyDescent="0.2">
      <c r="A198">
        <f t="shared" si="28"/>
        <v>5.0000000000000001E-4</v>
      </c>
      <c r="B198">
        <v>500000</v>
      </c>
      <c r="C198">
        <v>603.63841300000001</v>
      </c>
      <c r="D198">
        <v>-14951.827135</v>
      </c>
      <c r="E198">
        <v>75021.354156999994</v>
      </c>
      <c r="F198">
        <v>-369.99118299999998</v>
      </c>
      <c r="G198">
        <v>-1589.3224749999999</v>
      </c>
      <c r="H198">
        <v>-376.25410399999998</v>
      </c>
      <c r="I198">
        <v>855.60302999999999</v>
      </c>
      <c r="J198">
        <v>-48.516554999999997</v>
      </c>
      <c r="K198">
        <v>100.59914999999999</v>
      </c>
      <c r="L198">
        <v>-184.45039499999999</v>
      </c>
      <c r="M198">
        <f t="shared" si="29"/>
        <v>369.99118299999998</v>
      </c>
      <c r="N198">
        <f t="shared" si="30"/>
        <v>1589.3224749999999</v>
      </c>
      <c r="O198">
        <f t="shared" si="31"/>
        <v>376.25410399999998</v>
      </c>
      <c r="P198">
        <f t="shared" si="32"/>
        <v>-855.60302999999999</v>
      </c>
      <c r="Q198">
        <f t="shared" si="33"/>
        <v>48.516554999999997</v>
      </c>
      <c r="R198">
        <f t="shared" si="34"/>
        <v>-100.59914999999999</v>
      </c>
      <c r="S198">
        <f t="shared" si="35"/>
        <v>184.45039499999999</v>
      </c>
    </row>
    <row r="199" spans="1:23" x14ac:dyDescent="0.2">
      <c r="A199">
        <f t="shared" si="28"/>
        <v>7.5000000000000002E-4</v>
      </c>
      <c r="B199">
        <v>750000</v>
      </c>
      <c r="C199">
        <v>573.81108300000005</v>
      </c>
      <c r="D199">
        <v>-14949.752207</v>
      </c>
      <c r="E199">
        <v>75030.182644</v>
      </c>
      <c r="F199">
        <v>-581.55675799999995</v>
      </c>
      <c r="G199">
        <v>18.402511000000001</v>
      </c>
      <c r="H199">
        <v>-290.88241799999997</v>
      </c>
      <c r="I199">
        <v>-1472.190366</v>
      </c>
      <c r="J199">
        <v>-134.31411499999999</v>
      </c>
      <c r="K199">
        <v>374.31173100000001</v>
      </c>
      <c r="L199">
        <v>308.92668700000002</v>
      </c>
      <c r="M199">
        <f t="shared" si="29"/>
        <v>581.55675799999995</v>
      </c>
      <c r="N199">
        <f t="shared" si="30"/>
        <v>-18.402511000000001</v>
      </c>
      <c r="O199">
        <f t="shared" si="31"/>
        <v>290.88241799999997</v>
      </c>
      <c r="P199">
        <f t="shared" si="32"/>
        <v>1472.190366</v>
      </c>
      <c r="Q199">
        <f t="shared" si="33"/>
        <v>134.31411499999999</v>
      </c>
      <c r="R199">
        <f t="shared" si="34"/>
        <v>-374.31173100000001</v>
      </c>
      <c r="S199">
        <f t="shared" si="35"/>
        <v>-308.92668700000002</v>
      </c>
      <c r="U199">
        <v>1.9875E-2</v>
      </c>
      <c r="V199">
        <v>8193.9428777499998</v>
      </c>
      <c r="W199">
        <v>23735.2970995</v>
      </c>
    </row>
    <row r="200" spans="1:23" x14ac:dyDescent="0.2">
      <c r="A200">
        <f t="shared" si="28"/>
        <v>1E-3</v>
      </c>
      <c r="B200">
        <v>1000000</v>
      </c>
      <c r="C200">
        <v>590.50514999999996</v>
      </c>
      <c r="D200">
        <v>-14947.008194</v>
      </c>
      <c r="E200">
        <v>75026.714881000007</v>
      </c>
      <c r="F200">
        <v>94.209293000000002</v>
      </c>
      <c r="G200">
        <v>1140.3258860000001</v>
      </c>
      <c r="H200">
        <v>-957.53748099999996</v>
      </c>
      <c r="I200">
        <v>99.839474999999993</v>
      </c>
      <c r="J200">
        <v>-136.366311</v>
      </c>
      <c r="K200">
        <v>97.077083999999999</v>
      </c>
      <c r="L200">
        <v>90.617594999999994</v>
      </c>
      <c r="M200">
        <f t="shared" si="29"/>
        <v>-94.209293000000002</v>
      </c>
      <c r="N200">
        <f t="shared" si="30"/>
        <v>-1140.3258860000001</v>
      </c>
      <c r="O200">
        <f t="shared" si="31"/>
        <v>957.53748099999996</v>
      </c>
      <c r="P200">
        <f t="shared" si="32"/>
        <v>-99.839474999999993</v>
      </c>
      <c r="Q200">
        <f t="shared" si="33"/>
        <v>136.366311</v>
      </c>
      <c r="R200">
        <f t="shared" si="34"/>
        <v>-97.077083999999999</v>
      </c>
      <c r="S200">
        <f t="shared" si="35"/>
        <v>-90.617594999999994</v>
      </c>
      <c r="V200">
        <f>V199/U199</f>
        <v>412273.85548427672</v>
      </c>
      <c r="W200">
        <f>W199/U199</f>
        <v>1194228.7848805031</v>
      </c>
    </row>
    <row r="201" spans="1:23" x14ac:dyDescent="0.2">
      <c r="A201">
        <f t="shared" si="28"/>
        <v>1.25E-3</v>
      </c>
      <c r="B201">
        <v>1250000</v>
      </c>
      <c r="C201">
        <v>587.29729999999995</v>
      </c>
      <c r="D201">
        <v>-14951.274645</v>
      </c>
      <c r="E201">
        <v>74957.246566000002</v>
      </c>
      <c r="F201">
        <v>273.98365899999999</v>
      </c>
      <c r="G201">
        <v>1940.330481</v>
      </c>
      <c r="H201">
        <v>-664.32177899999999</v>
      </c>
      <c r="I201">
        <v>-454.05772400000001</v>
      </c>
      <c r="J201">
        <v>444.52783799999997</v>
      </c>
      <c r="K201">
        <v>-159.76123799999999</v>
      </c>
      <c r="L201">
        <v>-406.33072399999998</v>
      </c>
      <c r="M201">
        <f t="shared" si="29"/>
        <v>-273.98365899999999</v>
      </c>
      <c r="N201">
        <f t="shared" si="30"/>
        <v>-1940.330481</v>
      </c>
      <c r="O201">
        <f t="shared" si="31"/>
        <v>664.32177899999999</v>
      </c>
      <c r="P201">
        <f t="shared" si="32"/>
        <v>454.05772400000001</v>
      </c>
      <c r="Q201">
        <f t="shared" si="33"/>
        <v>-444.52783799999997</v>
      </c>
      <c r="R201">
        <f t="shared" si="34"/>
        <v>159.76123799999999</v>
      </c>
      <c r="S201">
        <f t="shared" si="35"/>
        <v>406.33072399999998</v>
      </c>
      <c r="V201">
        <f>V200/10000</f>
        <v>41.227385548427669</v>
      </c>
      <c r="W201">
        <f>W200/10000</f>
        <v>119.4228784880503</v>
      </c>
    </row>
    <row r="202" spans="1:23" x14ac:dyDescent="0.2">
      <c r="A202">
        <f t="shared" si="28"/>
        <v>1.5E-3</v>
      </c>
      <c r="B202">
        <v>1500000</v>
      </c>
      <c r="C202">
        <v>585.33003499999995</v>
      </c>
      <c r="D202">
        <v>-14947.137585</v>
      </c>
      <c r="E202">
        <v>74998.890457999994</v>
      </c>
      <c r="F202">
        <v>1393.3568580000001</v>
      </c>
      <c r="G202">
        <v>2601.0864339999998</v>
      </c>
      <c r="H202">
        <v>-752.63879999999995</v>
      </c>
      <c r="I202">
        <v>2331.6229400000002</v>
      </c>
      <c r="J202">
        <v>-422.62120700000003</v>
      </c>
      <c r="K202">
        <v>-179.08067399999999</v>
      </c>
      <c r="L202">
        <v>341.89809100000002</v>
      </c>
      <c r="M202">
        <f t="shared" si="29"/>
        <v>-1393.3568580000001</v>
      </c>
      <c r="N202">
        <f t="shared" si="30"/>
        <v>-2601.0864339999998</v>
      </c>
      <c r="O202">
        <f t="shared" si="31"/>
        <v>752.63879999999995</v>
      </c>
      <c r="P202">
        <f t="shared" si="32"/>
        <v>-2331.6229400000002</v>
      </c>
      <c r="Q202">
        <f t="shared" si="33"/>
        <v>422.62120700000003</v>
      </c>
      <c r="R202">
        <f t="shared" si="34"/>
        <v>179.08067399999999</v>
      </c>
      <c r="S202">
        <f t="shared" si="35"/>
        <v>-341.89809100000002</v>
      </c>
    </row>
    <row r="203" spans="1:23" x14ac:dyDescent="0.2">
      <c r="A203">
        <f t="shared" si="28"/>
        <v>1.75E-3</v>
      </c>
      <c r="B203">
        <v>1750000</v>
      </c>
      <c r="C203">
        <v>603.18629499999997</v>
      </c>
      <c r="D203">
        <v>-14948.587611000001</v>
      </c>
      <c r="E203">
        <v>75002.368474000003</v>
      </c>
      <c r="F203">
        <v>254.09804299999999</v>
      </c>
      <c r="G203">
        <v>988.70716800000002</v>
      </c>
      <c r="H203">
        <v>-1038.6332890000001</v>
      </c>
      <c r="I203">
        <v>812.22025099999996</v>
      </c>
      <c r="J203">
        <v>-69.011334000000005</v>
      </c>
      <c r="K203">
        <v>-46.598542000000002</v>
      </c>
      <c r="L203">
        <v>17.691880999999999</v>
      </c>
      <c r="M203">
        <f t="shared" si="29"/>
        <v>-254.09804299999999</v>
      </c>
      <c r="N203">
        <f t="shared" si="30"/>
        <v>-988.70716800000002</v>
      </c>
      <c r="O203">
        <f t="shared" si="31"/>
        <v>1038.6332890000001</v>
      </c>
      <c r="P203">
        <f t="shared" si="32"/>
        <v>-812.22025099999996</v>
      </c>
      <c r="Q203">
        <f t="shared" si="33"/>
        <v>69.011334000000005</v>
      </c>
      <c r="R203">
        <f t="shared" si="34"/>
        <v>46.598542000000002</v>
      </c>
      <c r="S203">
        <f t="shared" si="35"/>
        <v>-17.691880999999999</v>
      </c>
    </row>
    <row r="204" spans="1:23" x14ac:dyDescent="0.2">
      <c r="A204">
        <f t="shared" si="28"/>
        <v>2E-3</v>
      </c>
      <c r="B204">
        <v>2000000</v>
      </c>
      <c r="C204">
        <v>598.15992200000005</v>
      </c>
      <c r="D204">
        <v>-14959.24605</v>
      </c>
      <c r="E204">
        <v>74926.144073000003</v>
      </c>
      <c r="F204">
        <v>804.22396600000002</v>
      </c>
      <c r="G204">
        <v>2373.3677069999999</v>
      </c>
      <c r="H204">
        <v>-610.14164800000003</v>
      </c>
      <c r="I204">
        <v>649.44583999999998</v>
      </c>
      <c r="J204">
        <v>-396.83894800000002</v>
      </c>
      <c r="K204">
        <v>256.19882699999999</v>
      </c>
      <c r="L204">
        <v>287.063739</v>
      </c>
      <c r="M204">
        <f t="shared" si="29"/>
        <v>-804.22396600000002</v>
      </c>
      <c r="N204">
        <f t="shared" si="30"/>
        <v>-2373.3677069999999</v>
      </c>
      <c r="O204">
        <f t="shared" si="31"/>
        <v>610.14164800000003</v>
      </c>
      <c r="P204">
        <f t="shared" si="32"/>
        <v>-649.44583999999998</v>
      </c>
      <c r="Q204">
        <f t="shared" si="33"/>
        <v>396.83894800000002</v>
      </c>
      <c r="R204">
        <f t="shared" si="34"/>
        <v>-256.19882699999999</v>
      </c>
      <c r="S204">
        <f t="shared" si="35"/>
        <v>-287.063739</v>
      </c>
    </row>
    <row r="205" spans="1:23" x14ac:dyDescent="0.2">
      <c r="A205">
        <f t="shared" si="28"/>
        <v>2.2500000000000003E-3</v>
      </c>
      <c r="B205">
        <v>2250000</v>
      </c>
      <c r="C205">
        <v>594.18134999999995</v>
      </c>
      <c r="D205">
        <v>-14946.893738999999</v>
      </c>
      <c r="E205">
        <v>75010.008121999999</v>
      </c>
      <c r="F205">
        <v>35.266395000000003</v>
      </c>
      <c r="G205">
        <v>1852.187291</v>
      </c>
      <c r="H205">
        <v>-1873.0432229999999</v>
      </c>
      <c r="I205">
        <v>126.655118</v>
      </c>
      <c r="J205">
        <v>-199.47886600000001</v>
      </c>
      <c r="K205">
        <v>256.20808499999998</v>
      </c>
      <c r="L205">
        <v>-7.8678319999999999</v>
      </c>
      <c r="M205">
        <f t="shared" si="29"/>
        <v>-35.266395000000003</v>
      </c>
      <c r="N205">
        <f t="shared" si="30"/>
        <v>-1852.187291</v>
      </c>
      <c r="O205">
        <f t="shared" si="31"/>
        <v>1873.0432229999999</v>
      </c>
      <c r="P205">
        <f t="shared" si="32"/>
        <v>-126.655118</v>
      </c>
      <c r="Q205">
        <f t="shared" si="33"/>
        <v>199.47886600000001</v>
      </c>
      <c r="R205">
        <f t="shared" si="34"/>
        <v>-256.20808499999998</v>
      </c>
      <c r="S205">
        <f t="shared" si="35"/>
        <v>7.8678319999999999</v>
      </c>
    </row>
    <row r="206" spans="1:23" x14ac:dyDescent="0.2">
      <c r="A206">
        <f t="shared" si="28"/>
        <v>2.5000000000000001E-3</v>
      </c>
      <c r="B206">
        <v>2500000</v>
      </c>
      <c r="C206">
        <v>596.85148800000002</v>
      </c>
      <c r="D206">
        <v>-14957.677419</v>
      </c>
      <c r="E206">
        <v>75086.572484000004</v>
      </c>
      <c r="F206">
        <v>-2083.5220680000002</v>
      </c>
      <c r="G206">
        <v>-693.09621200000004</v>
      </c>
      <c r="H206">
        <v>-3457.9922059999999</v>
      </c>
      <c r="I206">
        <v>-2099.4777859999999</v>
      </c>
      <c r="J206">
        <v>593.920703</v>
      </c>
      <c r="K206">
        <v>-278.214023</v>
      </c>
      <c r="L206">
        <v>-329.72089999999997</v>
      </c>
      <c r="M206">
        <f t="shared" si="29"/>
        <v>2083.5220680000002</v>
      </c>
      <c r="N206">
        <f t="shared" si="30"/>
        <v>693.09621200000004</v>
      </c>
      <c r="O206">
        <f t="shared" si="31"/>
        <v>3457.9922059999999</v>
      </c>
      <c r="P206">
        <f t="shared" si="32"/>
        <v>2099.4777859999999</v>
      </c>
      <c r="Q206">
        <f t="shared" si="33"/>
        <v>-593.920703</v>
      </c>
      <c r="R206">
        <f t="shared" si="34"/>
        <v>278.214023</v>
      </c>
      <c r="S206">
        <f t="shared" si="35"/>
        <v>329.72089999999997</v>
      </c>
    </row>
    <row r="207" spans="1:23" x14ac:dyDescent="0.2">
      <c r="A207">
        <f t="shared" si="28"/>
        <v>2.7499999999999998E-3</v>
      </c>
      <c r="B207">
        <v>2750000</v>
      </c>
      <c r="C207">
        <v>598.88317600000005</v>
      </c>
      <c r="D207">
        <v>-14940.223856000001</v>
      </c>
      <c r="E207">
        <v>75194.088986999996</v>
      </c>
      <c r="F207">
        <v>-2609.4171489999999</v>
      </c>
      <c r="G207">
        <v>-2566.041397</v>
      </c>
      <c r="H207">
        <v>-4394.6497149999996</v>
      </c>
      <c r="I207">
        <v>-867.56033500000001</v>
      </c>
      <c r="J207">
        <v>380.39474999999999</v>
      </c>
      <c r="K207">
        <v>-162.10464200000001</v>
      </c>
      <c r="L207">
        <v>-283.87194399999998</v>
      </c>
      <c r="M207">
        <f t="shared" si="29"/>
        <v>2609.4171489999999</v>
      </c>
      <c r="N207">
        <f t="shared" si="30"/>
        <v>2566.041397</v>
      </c>
      <c r="O207">
        <f t="shared" si="31"/>
        <v>4394.6497149999996</v>
      </c>
      <c r="P207">
        <f t="shared" si="32"/>
        <v>867.56033500000001</v>
      </c>
      <c r="Q207">
        <f t="shared" si="33"/>
        <v>-380.39474999999999</v>
      </c>
      <c r="R207">
        <f t="shared" si="34"/>
        <v>162.10464200000001</v>
      </c>
      <c r="S207">
        <f t="shared" si="35"/>
        <v>283.87194399999998</v>
      </c>
    </row>
    <row r="208" spans="1:23" x14ac:dyDescent="0.2">
      <c r="A208">
        <f t="shared" si="28"/>
        <v>3.0000000000000001E-3</v>
      </c>
      <c r="B208">
        <v>3000000</v>
      </c>
      <c r="C208">
        <v>602.28942700000005</v>
      </c>
      <c r="D208">
        <v>-14945.401970000001</v>
      </c>
      <c r="E208">
        <v>75059.693113999994</v>
      </c>
      <c r="F208">
        <v>-1166.5543640000001</v>
      </c>
      <c r="G208">
        <v>-215.43525299999999</v>
      </c>
      <c r="H208">
        <v>-3398.428453</v>
      </c>
      <c r="I208">
        <v>114.200613</v>
      </c>
      <c r="J208">
        <v>-649.276433</v>
      </c>
      <c r="K208">
        <v>197.021863</v>
      </c>
      <c r="L208">
        <v>565.75842399999999</v>
      </c>
      <c r="M208">
        <f t="shared" si="29"/>
        <v>1166.5543640000001</v>
      </c>
      <c r="N208">
        <f t="shared" si="30"/>
        <v>215.43525299999999</v>
      </c>
      <c r="O208">
        <f t="shared" si="31"/>
        <v>3398.428453</v>
      </c>
      <c r="P208">
        <f t="shared" si="32"/>
        <v>-114.200613</v>
      </c>
      <c r="Q208">
        <f t="shared" si="33"/>
        <v>649.276433</v>
      </c>
      <c r="R208">
        <f t="shared" si="34"/>
        <v>-197.021863</v>
      </c>
      <c r="S208">
        <f t="shared" si="35"/>
        <v>-565.75842399999999</v>
      </c>
    </row>
    <row r="209" spans="1:19" x14ac:dyDescent="0.2">
      <c r="A209">
        <f t="shared" si="28"/>
        <v>3.2500000000000003E-3</v>
      </c>
      <c r="B209">
        <v>3250000</v>
      </c>
      <c r="C209">
        <v>584.15264500000001</v>
      </c>
      <c r="D209">
        <v>-14956.447531</v>
      </c>
      <c r="E209">
        <v>75036.647412999999</v>
      </c>
      <c r="F209">
        <v>-617.25409100000002</v>
      </c>
      <c r="G209">
        <v>651.04193199999997</v>
      </c>
      <c r="H209">
        <v>-3166.2459480000002</v>
      </c>
      <c r="I209">
        <v>663.44174199999998</v>
      </c>
      <c r="J209">
        <v>-87.552870999999996</v>
      </c>
      <c r="K209">
        <v>106.596935</v>
      </c>
      <c r="L209">
        <v>528.03323899999998</v>
      </c>
      <c r="M209">
        <f t="shared" si="29"/>
        <v>617.25409100000002</v>
      </c>
      <c r="N209">
        <f t="shared" si="30"/>
        <v>-651.04193199999997</v>
      </c>
      <c r="O209">
        <f t="shared" si="31"/>
        <v>3166.2459480000002</v>
      </c>
      <c r="P209">
        <f t="shared" si="32"/>
        <v>-663.44174199999998</v>
      </c>
      <c r="Q209">
        <f t="shared" si="33"/>
        <v>87.552870999999996</v>
      </c>
      <c r="R209">
        <f t="shared" si="34"/>
        <v>-106.596935</v>
      </c>
      <c r="S209">
        <f t="shared" si="35"/>
        <v>-528.03323899999998</v>
      </c>
    </row>
    <row r="210" spans="1:19" x14ac:dyDescent="0.2">
      <c r="A210">
        <f t="shared" si="28"/>
        <v>3.5000000000000001E-3</v>
      </c>
      <c r="B210">
        <v>3500000</v>
      </c>
      <c r="C210">
        <v>584.16044799999997</v>
      </c>
      <c r="D210">
        <v>-14949.367584</v>
      </c>
      <c r="E210">
        <v>75112.111084000004</v>
      </c>
      <c r="F210">
        <v>-1774.241943</v>
      </c>
      <c r="G210">
        <v>10.244244</v>
      </c>
      <c r="H210">
        <v>-4436.9117759999999</v>
      </c>
      <c r="I210">
        <v>-896.05829700000004</v>
      </c>
      <c r="J210">
        <v>-148.71696499999999</v>
      </c>
      <c r="K210">
        <v>333.01489600000002</v>
      </c>
      <c r="L210">
        <v>-61.476928000000001</v>
      </c>
      <c r="M210">
        <f t="shared" si="29"/>
        <v>1774.241943</v>
      </c>
      <c r="N210">
        <f t="shared" si="30"/>
        <v>-10.244244</v>
      </c>
      <c r="O210">
        <f t="shared" si="31"/>
        <v>4436.9117759999999</v>
      </c>
      <c r="P210">
        <f t="shared" si="32"/>
        <v>896.05829700000004</v>
      </c>
      <c r="Q210">
        <f t="shared" si="33"/>
        <v>148.71696499999999</v>
      </c>
      <c r="R210">
        <f t="shared" si="34"/>
        <v>-333.01489600000002</v>
      </c>
      <c r="S210">
        <f t="shared" si="35"/>
        <v>61.476928000000001</v>
      </c>
    </row>
    <row r="211" spans="1:19" x14ac:dyDescent="0.2">
      <c r="A211">
        <f t="shared" si="28"/>
        <v>3.7499999999999999E-3</v>
      </c>
      <c r="B211">
        <v>3750000</v>
      </c>
      <c r="C211">
        <v>589.23430299999995</v>
      </c>
      <c r="D211">
        <v>-14952.554456</v>
      </c>
      <c r="E211">
        <v>75073.745173000003</v>
      </c>
      <c r="F211">
        <v>-889.956187</v>
      </c>
      <c r="G211">
        <v>1349.6367319999999</v>
      </c>
      <c r="H211">
        <v>-3944.4765309999998</v>
      </c>
      <c r="I211">
        <v>-75.028761000000003</v>
      </c>
      <c r="J211">
        <v>-658.03143399999999</v>
      </c>
      <c r="K211">
        <v>232.111672</v>
      </c>
      <c r="L211">
        <v>-238.68294700000001</v>
      </c>
      <c r="M211">
        <f t="shared" si="29"/>
        <v>889.956187</v>
      </c>
      <c r="N211">
        <f t="shared" si="30"/>
        <v>-1349.6367319999999</v>
      </c>
      <c r="O211">
        <f t="shared" si="31"/>
        <v>3944.4765309999998</v>
      </c>
      <c r="P211">
        <f t="shared" si="32"/>
        <v>75.028761000000003</v>
      </c>
      <c r="Q211">
        <f t="shared" si="33"/>
        <v>658.03143399999999</v>
      </c>
      <c r="R211">
        <f t="shared" si="34"/>
        <v>-232.111672</v>
      </c>
      <c r="S211">
        <f t="shared" si="35"/>
        <v>238.68294700000001</v>
      </c>
    </row>
    <row r="212" spans="1:19" x14ac:dyDescent="0.2">
      <c r="A212">
        <f t="shared" si="28"/>
        <v>4.0000000000000001E-3</v>
      </c>
      <c r="B212">
        <v>4000000</v>
      </c>
      <c r="C212">
        <v>589.82631300000003</v>
      </c>
      <c r="D212">
        <v>-14944.886071000001</v>
      </c>
      <c r="E212">
        <v>75222.656671999997</v>
      </c>
      <c r="F212">
        <v>-3657.4564089999999</v>
      </c>
      <c r="G212">
        <v>-2503.3061809999999</v>
      </c>
      <c r="H212">
        <v>-6052.5180449999998</v>
      </c>
      <c r="I212">
        <v>-2416.545001</v>
      </c>
      <c r="J212">
        <v>48.529786999999999</v>
      </c>
      <c r="K212">
        <v>203.32649699999999</v>
      </c>
      <c r="L212">
        <v>-91.090638999999996</v>
      </c>
      <c r="M212">
        <f t="shared" si="29"/>
        <v>3657.4564089999999</v>
      </c>
      <c r="N212">
        <f t="shared" si="30"/>
        <v>2503.3061809999999</v>
      </c>
      <c r="O212">
        <f t="shared" si="31"/>
        <v>6052.5180449999998</v>
      </c>
      <c r="P212">
        <f t="shared" si="32"/>
        <v>2416.545001</v>
      </c>
      <c r="Q212">
        <f t="shared" si="33"/>
        <v>-48.529786999999999</v>
      </c>
      <c r="R212">
        <f t="shared" si="34"/>
        <v>-203.32649699999999</v>
      </c>
      <c r="S212">
        <f t="shared" si="35"/>
        <v>91.090638999999996</v>
      </c>
    </row>
    <row r="213" spans="1:19" x14ac:dyDescent="0.2">
      <c r="A213">
        <f t="shared" si="28"/>
        <v>4.2500000000000003E-3</v>
      </c>
      <c r="B213">
        <v>4250000</v>
      </c>
      <c r="C213">
        <v>585.56668200000001</v>
      </c>
      <c r="D213">
        <v>-14956.166115</v>
      </c>
      <c r="E213">
        <v>75081.701272000006</v>
      </c>
      <c r="F213">
        <v>-1325.599858</v>
      </c>
      <c r="G213">
        <v>-546.88745100000006</v>
      </c>
      <c r="H213">
        <v>-4179.924309</v>
      </c>
      <c r="I213">
        <v>750.01218700000004</v>
      </c>
      <c r="J213">
        <v>-341.40996000000001</v>
      </c>
      <c r="K213">
        <v>369.52844599999997</v>
      </c>
      <c r="L213">
        <v>336.10672699999998</v>
      </c>
      <c r="M213">
        <f t="shared" si="29"/>
        <v>1325.599858</v>
      </c>
      <c r="N213">
        <f t="shared" si="30"/>
        <v>546.88745100000006</v>
      </c>
      <c r="O213">
        <f t="shared" si="31"/>
        <v>4179.924309</v>
      </c>
      <c r="P213">
        <f t="shared" si="32"/>
        <v>-750.01218700000004</v>
      </c>
      <c r="Q213">
        <f t="shared" si="33"/>
        <v>341.40996000000001</v>
      </c>
      <c r="R213">
        <f t="shared" si="34"/>
        <v>-369.52844599999997</v>
      </c>
      <c r="S213">
        <f t="shared" si="35"/>
        <v>-336.10672699999998</v>
      </c>
    </row>
    <row r="214" spans="1:19" x14ac:dyDescent="0.2">
      <c r="A214">
        <f t="shared" si="28"/>
        <v>4.5000000000000005E-3</v>
      </c>
      <c r="B214">
        <v>4500000</v>
      </c>
      <c r="C214">
        <v>587.95451500000001</v>
      </c>
      <c r="D214">
        <v>-14959.422345000001</v>
      </c>
      <c r="E214">
        <v>75032.883037000007</v>
      </c>
      <c r="F214">
        <v>-832.88712799999996</v>
      </c>
      <c r="G214">
        <v>-1101.954772</v>
      </c>
      <c r="H214">
        <v>-4577.1036450000001</v>
      </c>
      <c r="I214">
        <v>3180.397031</v>
      </c>
      <c r="J214">
        <v>228.70988800000001</v>
      </c>
      <c r="K214">
        <v>-221.373471</v>
      </c>
      <c r="L214">
        <v>512.39538400000004</v>
      </c>
      <c r="M214">
        <f t="shared" si="29"/>
        <v>832.88712799999996</v>
      </c>
      <c r="N214">
        <f t="shared" si="30"/>
        <v>1101.954772</v>
      </c>
      <c r="O214">
        <f t="shared" si="31"/>
        <v>4577.1036450000001</v>
      </c>
      <c r="P214">
        <f t="shared" si="32"/>
        <v>-3180.397031</v>
      </c>
      <c r="Q214">
        <f t="shared" si="33"/>
        <v>-228.70988800000001</v>
      </c>
      <c r="R214">
        <f t="shared" si="34"/>
        <v>221.373471</v>
      </c>
      <c r="S214">
        <f t="shared" si="35"/>
        <v>-512.39538400000004</v>
      </c>
    </row>
    <row r="215" spans="1:19" x14ac:dyDescent="0.2">
      <c r="A215">
        <f t="shared" si="28"/>
        <v>4.7499999999999999E-3</v>
      </c>
      <c r="B215">
        <v>4750000</v>
      </c>
      <c r="C215">
        <v>589.57361700000001</v>
      </c>
      <c r="D215">
        <v>-14955.376754000001</v>
      </c>
      <c r="E215">
        <v>75055.585756</v>
      </c>
      <c r="F215">
        <v>-1567.3411289999999</v>
      </c>
      <c r="G215">
        <v>-519.15646800000002</v>
      </c>
      <c r="H215">
        <v>-4739.0788210000001</v>
      </c>
      <c r="I215">
        <v>556.21190000000001</v>
      </c>
      <c r="J215">
        <v>516.55806399999994</v>
      </c>
      <c r="K215">
        <v>-28.885213</v>
      </c>
      <c r="L215">
        <v>-42.588219000000002</v>
      </c>
      <c r="M215">
        <f t="shared" si="29"/>
        <v>1567.3411289999999</v>
      </c>
      <c r="N215">
        <f t="shared" si="30"/>
        <v>519.15646800000002</v>
      </c>
      <c r="O215">
        <f t="shared" si="31"/>
        <v>4739.0788210000001</v>
      </c>
      <c r="P215">
        <f t="shared" si="32"/>
        <v>-556.21190000000001</v>
      </c>
      <c r="Q215">
        <f t="shared" si="33"/>
        <v>-516.55806399999994</v>
      </c>
      <c r="R215">
        <f t="shared" si="34"/>
        <v>28.885213</v>
      </c>
      <c r="S215">
        <f t="shared" si="35"/>
        <v>42.588219000000002</v>
      </c>
    </row>
    <row r="216" spans="1:19" x14ac:dyDescent="0.2">
      <c r="A216">
        <f t="shared" si="28"/>
        <v>5.0000000000000001E-3</v>
      </c>
      <c r="B216">
        <v>5000000</v>
      </c>
      <c r="C216">
        <v>582.18061</v>
      </c>
      <c r="D216">
        <v>-14952.543752</v>
      </c>
      <c r="E216">
        <v>75142.992612000002</v>
      </c>
      <c r="F216">
        <v>-3183.7020219999999</v>
      </c>
      <c r="G216">
        <v>-673.83228099999997</v>
      </c>
      <c r="H216">
        <v>-6550.1987479999998</v>
      </c>
      <c r="I216">
        <v>-2327.0750360000002</v>
      </c>
      <c r="J216">
        <v>150.11098899999999</v>
      </c>
      <c r="K216">
        <v>27.346117</v>
      </c>
      <c r="L216">
        <v>45.656063000000003</v>
      </c>
      <c r="M216">
        <f t="shared" si="29"/>
        <v>3183.7020219999999</v>
      </c>
      <c r="N216">
        <f t="shared" si="30"/>
        <v>673.83228099999997</v>
      </c>
      <c r="O216">
        <f t="shared" si="31"/>
        <v>6550.1987479999998</v>
      </c>
      <c r="P216">
        <f t="shared" si="32"/>
        <v>2327.0750360000002</v>
      </c>
      <c r="Q216">
        <f t="shared" si="33"/>
        <v>-150.11098899999999</v>
      </c>
      <c r="R216">
        <f t="shared" si="34"/>
        <v>-27.346117</v>
      </c>
      <c r="S216">
        <f t="shared" si="35"/>
        <v>-45.656063000000003</v>
      </c>
    </row>
    <row r="217" spans="1:19" x14ac:dyDescent="0.2">
      <c r="A217">
        <f t="shared" si="28"/>
        <v>5.2500000000000003E-3</v>
      </c>
      <c r="B217">
        <v>5250000</v>
      </c>
      <c r="C217">
        <v>583.60843899999998</v>
      </c>
      <c r="D217">
        <v>-14948.20564</v>
      </c>
      <c r="E217">
        <v>75160.618132000003</v>
      </c>
      <c r="F217">
        <v>-2689.3429649999998</v>
      </c>
      <c r="G217">
        <v>-278.74967299999997</v>
      </c>
      <c r="H217">
        <v>-6578.4650279999996</v>
      </c>
      <c r="I217">
        <v>-1210.8141949999999</v>
      </c>
      <c r="J217">
        <v>-647.83855300000005</v>
      </c>
      <c r="K217">
        <v>-410.04360700000001</v>
      </c>
      <c r="L217">
        <v>-267.84510599999999</v>
      </c>
      <c r="M217">
        <f t="shared" si="29"/>
        <v>2689.3429649999998</v>
      </c>
      <c r="N217">
        <f t="shared" si="30"/>
        <v>278.74967299999997</v>
      </c>
      <c r="O217">
        <f t="shared" si="31"/>
        <v>6578.4650279999996</v>
      </c>
      <c r="P217">
        <f t="shared" si="32"/>
        <v>1210.8141949999999</v>
      </c>
      <c r="Q217">
        <f t="shared" si="33"/>
        <v>647.83855300000005</v>
      </c>
      <c r="R217">
        <f t="shared" si="34"/>
        <v>410.04360700000001</v>
      </c>
      <c r="S217">
        <f t="shared" si="35"/>
        <v>267.84510599999999</v>
      </c>
    </row>
    <row r="218" spans="1:19" x14ac:dyDescent="0.2">
      <c r="A218">
        <f t="shared" si="28"/>
        <v>5.4999999999999997E-3</v>
      </c>
      <c r="B218">
        <v>5500000</v>
      </c>
      <c r="C218">
        <v>575.77685499999995</v>
      </c>
      <c r="D218">
        <v>-14947.088589999999</v>
      </c>
      <c r="E218">
        <v>75074.581367999999</v>
      </c>
      <c r="F218">
        <v>-411.52380499999998</v>
      </c>
      <c r="G218">
        <v>2524.4297230000002</v>
      </c>
      <c r="H218">
        <v>-4832.2823040000003</v>
      </c>
      <c r="I218">
        <v>1073.281166</v>
      </c>
      <c r="J218">
        <v>-84.859145999999996</v>
      </c>
      <c r="K218">
        <v>183.078551</v>
      </c>
      <c r="L218">
        <v>-132.933379</v>
      </c>
      <c r="M218">
        <f t="shared" si="29"/>
        <v>411.52380499999998</v>
      </c>
      <c r="N218">
        <f t="shared" si="30"/>
        <v>-2524.4297230000002</v>
      </c>
      <c r="O218">
        <f t="shared" si="31"/>
        <v>4832.2823040000003</v>
      </c>
      <c r="P218">
        <f t="shared" si="32"/>
        <v>-1073.281166</v>
      </c>
      <c r="Q218">
        <f t="shared" si="33"/>
        <v>84.859145999999996</v>
      </c>
      <c r="R218">
        <f t="shared" si="34"/>
        <v>-183.078551</v>
      </c>
      <c r="S218">
        <f t="shared" si="35"/>
        <v>132.933379</v>
      </c>
    </row>
    <row r="219" spans="1:19" x14ac:dyDescent="0.2">
      <c r="A219">
        <f t="shared" si="28"/>
        <v>5.7499999999999999E-3</v>
      </c>
      <c r="B219">
        <v>5750000</v>
      </c>
      <c r="C219">
        <v>600.79257700000005</v>
      </c>
      <c r="D219">
        <v>-14947.682747000001</v>
      </c>
      <c r="E219">
        <v>75172.387585000004</v>
      </c>
      <c r="F219">
        <v>-2553.0988950000001</v>
      </c>
      <c r="G219">
        <v>-553.72513300000003</v>
      </c>
      <c r="H219">
        <v>-6837.1484129999999</v>
      </c>
      <c r="I219">
        <v>-268.42313999999999</v>
      </c>
      <c r="J219">
        <v>20.873099</v>
      </c>
      <c r="K219">
        <v>251.07269700000001</v>
      </c>
      <c r="L219">
        <v>-268.97682200000003</v>
      </c>
      <c r="M219">
        <f t="shared" si="29"/>
        <v>2553.0988950000001</v>
      </c>
      <c r="N219">
        <f t="shared" si="30"/>
        <v>553.72513300000003</v>
      </c>
      <c r="O219">
        <f t="shared" si="31"/>
        <v>6837.1484129999999</v>
      </c>
      <c r="P219">
        <f t="shared" si="32"/>
        <v>268.42313999999999</v>
      </c>
      <c r="Q219">
        <f t="shared" si="33"/>
        <v>-20.873099</v>
      </c>
      <c r="R219">
        <f t="shared" si="34"/>
        <v>-251.07269700000001</v>
      </c>
      <c r="S219">
        <f t="shared" si="35"/>
        <v>268.97682200000003</v>
      </c>
    </row>
    <row r="220" spans="1:19" x14ac:dyDescent="0.2">
      <c r="A220">
        <f t="shared" si="28"/>
        <v>6.0000000000000001E-3</v>
      </c>
      <c r="B220">
        <v>6000000</v>
      </c>
      <c r="C220">
        <v>584.82826699999998</v>
      </c>
      <c r="D220">
        <v>-14949.777393</v>
      </c>
      <c r="E220">
        <v>75176.545773000005</v>
      </c>
      <c r="F220">
        <v>-2727.598078</v>
      </c>
      <c r="G220">
        <v>-926.28020700000002</v>
      </c>
      <c r="H220">
        <v>-7318.3573409999999</v>
      </c>
      <c r="I220">
        <v>61.843313999999999</v>
      </c>
      <c r="J220">
        <v>81.174380999999997</v>
      </c>
      <c r="K220">
        <v>-175.50955300000001</v>
      </c>
      <c r="L220">
        <v>355.70910199999997</v>
      </c>
      <c r="M220">
        <f t="shared" si="29"/>
        <v>2727.598078</v>
      </c>
      <c r="N220">
        <f t="shared" si="30"/>
        <v>926.28020700000002</v>
      </c>
      <c r="O220">
        <f t="shared" si="31"/>
        <v>7318.3573409999999</v>
      </c>
      <c r="P220">
        <f t="shared" si="32"/>
        <v>-61.843313999999999</v>
      </c>
      <c r="Q220">
        <f t="shared" si="33"/>
        <v>-81.174380999999997</v>
      </c>
      <c r="R220">
        <f t="shared" si="34"/>
        <v>175.50955300000001</v>
      </c>
      <c r="S220">
        <f t="shared" si="35"/>
        <v>-355.70910199999997</v>
      </c>
    </row>
    <row r="221" spans="1:19" x14ac:dyDescent="0.2">
      <c r="A221">
        <f t="shared" si="28"/>
        <v>6.2500000000000003E-3</v>
      </c>
      <c r="B221">
        <v>6250000</v>
      </c>
      <c r="C221">
        <v>583.81094399999995</v>
      </c>
      <c r="D221">
        <v>-14949.484426000001</v>
      </c>
      <c r="E221">
        <v>75197.999737999999</v>
      </c>
      <c r="F221">
        <v>-2470.1698179999999</v>
      </c>
      <c r="G221">
        <v>-63.742418000000001</v>
      </c>
      <c r="H221">
        <v>-7241.7440200000001</v>
      </c>
      <c r="I221">
        <v>-105.023016</v>
      </c>
      <c r="J221">
        <v>-49.330528999999999</v>
      </c>
      <c r="K221">
        <v>295.24510700000002</v>
      </c>
      <c r="L221">
        <v>-44.461846000000001</v>
      </c>
      <c r="M221">
        <f t="shared" si="29"/>
        <v>2470.1698179999999</v>
      </c>
      <c r="N221">
        <f t="shared" si="30"/>
        <v>63.742418000000001</v>
      </c>
      <c r="O221">
        <f t="shared" si="31"/>
        <v>7241.7440200000001</v>
      </c>
      <c r="P221">
        <f t="shared" si="32"/>
        <v>105.023016</v>
      </c>
      <c r="Q221">
        <f t="shared" si="33"/>
        <v>49.330528999999999</v>
      </c>
      <c r="R221">
        <f t="shared" si="34"/>
        <v>-295.24510700000002</v>
      </c>
      <c r="S221">
        <f t="shared" si="35"/>
        <v>44.461846000000001</v>
      </c>
    </row>
    <row r="222" spans="1:19" x14ac:dyDescent="0.2">
      <c r="A222">
        <f t="shared" si="28"/>
        <v>6.5000000000000006E-3</v>
      </c>
      <c r="B222">
        <v>6500000</v>
      </c>
      <c r="C222">
        <v>585.22621900000001</v>
      </c>
      <c r="D222">
        <v>-14953.131901000001</v>
      </c>
      <c r="E222">
        <v>75148.820082000006</v>
      </c>
      <c r="F222">
        <v>-1721.631922</v>
      </c>
      <c r="G222">
        <v>626.53536599999995</v>
      </c>
      <c r="H222">
        <v>-7179.3386559999999</v>
      </c>
      <c r="I222">
        <v>1387.907524</v>
      </c>
      <c r="J222">
        <v>-352.62212599999998</v>
      </c>
      <c r="K222">
        <v>125.600303</v>
      </c>
      <c r="L222">
        <v>-40.713498999999999</v>
      </c>
      <c r="M222">
        <f t="shared" si="29"/>
        <v>1721.631922</v>
      </c>
      <c r="N222">
        <f t="shared" si="30"/>
        <v>-626.53536599999995</v>
      </c>
      <c r="O222">
        <f t="shared" si="31"/>
        <v>7179.3386559999999</v>
      </c>
      <c r="P222">
        <f t="shared" si="32"/>
        <v>-1387.907524</v>
      </c>
      <c r="Q222">
        <f t="shared" si="33"/>
        <v>352.62212599999998</v>
      </c>
      <c r="R222">
        <f t="shared" si="34"/>
        <v>-125.600303</v>
      </c>
      <c r="S222">
        <f t="shared" si="35"/>
        <v>40.713498999999999</v>
      </c>
    </row>
    <row r="223" spans="1:19" x14ac:dyDescent="0.2">
      <c r="A223">
        <f t="shared" si="28"/>
        <v>6.7499999999999999E-3</v>
      </c>
      <c r="B223">
        <v>6750000</v>
      </c>
      <c r="C223">
        <v>594.14221299999997</v>
      </c>
      <c r="D223">
        <v>-14959.733464000001</v>
      </c>
      <c r="E223">
        <v>75151.687353000001</v>
      </c>
      <c r="F223">
        <v>-2855.478752</v>
      </c>
      <c r="G223">
        <v>-974.50520600000004</v>
      </c>
      <c r="H223">
        <v>-7321.4633979999999</v>
      </c>
      <c r="I223">
        <v>-270.46765299999998</v>
      </c>
      <c r="J223">
        <v>-151.76683399999999</v>
      </c>
      <c r="K223">
        <v>520.506305</v>
      </c>
      <c r="L223">
        <v>-495.46633500000002</v>
      </c>
      <c r="M223">
        <f t="shared" si="29"/>
        <v>2855.478752</v>
      </c>
      <c r="N223">
        <f t="shared" si="30"/>
        <v>974.50520600000004</v>
      </c>
      <c r="O223">
        <f t="shared" si="31"/>
        <v>7321.4633979999999</v>
      </c>
      <c r="P223">
        <f t="shared" si="32"/>
        <v>270.46765299999998</v>
      </c>
      <c r="Q223">
        <f t="shared" si="33"/>
        <v>151.76683399999999</v>
      </c>
      <c r="R223">
        <f t="shared" si="34"/>
        <v>-520.506305</v>
      </c>
      <c r="S223">
        <f t="shared" si="35"/>
        <v>495.46633500000002</v>
      </c>
    </row>
    <row r="224" spans="1:19" x14ac:dyDescent="0.2">
      <c r="A224">
        <f t="shared" si="28"/>
        <v>7.0000000000000001E-3</v>
      </c>
      <c r="B224">
        <v>7000000</v>
      </c>
      <c r="C224">
        <v>597.83952899999997</v>
      </c>
      <c r="D224">
        <v>-14942.776918</v>
      </c>
      <c r="E224">
        <v>75127.683736999999</v>
      </c>
      <c r="F224">
        <v>-1057.6681920000001</v>
      </c>
      <c r="G224">
        <v>1969.311549</v>
      </c>
      <c r="H224">
        <v>-7031.5636130000003</v>
      </c>
      <c r="I224">
        <v>1889.247488</v>
      </c>
      <c r="J224">
        <v>-190.08018200000001</v>
      </c>
      <c r="K224">
        <v>29.809339000000001</v>
      </c>
      <c r="L224">
        <v>-490.370856</v>
      </c>
      <c r="M224">
        <f t="shared" si="29"/>
        <v>1057.6681920000001</v>
      </c>
      <c r="N224">
        <f t="shared" si="30"/>
        <v>-1969.311549</v>
      </c>
      <c r="O224">
        <f t="shared" si="31"/>
        <v>7031.5636130000003</v>
      </c>
      <c r="P224">
        <f t="shared" si="32"/>
        <v>-1889.247488</v>
      </c>
      <c r="Q224">
        <f t="shared" si="33"/>
        <v>190.08018200000001</v>
      </c>
      <c r="R224">
        <f t="shared" si="34"/>
        <v>-29.809339000000001</v>
      </c>
      <c r="S224">
        <f t="shared" si="35"/>
        <v>490.370856</v>
      </c>
    </row>
    <row r="225" spans="1:19" x14ac:dyDescent="0.2">
      <c r="A225">
        <f t="shared" si="28"/>
        <v>7.2500000000000004E-3</v>
      </c>
      <c r="B225">
        <v>7250000</v>
      </c>
      <c r="C225">
        <v>589.67809499999998</v>
      </c>
      <c r="D225">
        <v>-14953.992759000001</v>
      </c>
      <c r="E225">
        <v>75101.860994000002</v>
      </c>
      <c r="F225">
        <v>-2738.0080929999999</v>
      </c>
      <c r="G225">
        <v>-187.998312</v>
      </c>
      <c r="H225">
        <v>-8281.3279860000002</v>
      </c>
      <c r="I225">
        <v>255.30202</v>
      </c>
      <c r="J225">
        <v>-33.590662999999999</v>
      </c>
      <c r="K225">
        <v>-109.313154</v>
      </c>
      <c r="L225">
        <v>80.940782999999996</v>
      </c>
      <c r="M225">
        <f t="shared" si="29"/>
        <v>2738.0080929999999</v>
      </c>
      <c r="N225">
        <f t="shared" si="30"/>
        <v>187.998312</v>
      </c>
      <c r="O225">
        <f t="shared" si="31"/>
        <v>8281.3279860000002</v>
      </c>
      <c r="P225">
        <f t="shared" si="32"/>
        <v>-255.30202</v>
      </c>
      <c r="Q225">
        <f t="shared" si="33"/>
        <v>33.590662999999999</v>
      </c>
      <c r="R225">
        <f t="shared" si="34"/>
        <v>109.313154</v>
      </c>
      <c r="S225">
        <f t="shared" si="35"/>
        <v>-80.940782999999996</v>
      </c>
    </row>
    <row r="226" spans="1:19" x14ac:dyDescent="0.2">
      <c r="A226">
        <f t="shared" si="28"/>
        <v>7.4999999999999997E-3</v>
      </c>
      <c r="B226">
        <v>7500000</v>
      </c>
      <c r="C226">
        <v>598.63471200000004</v>
      </c>
      <c r="D226">
        <v>-14948.413065999999</v>
      </c>
      <c r="E226">
        <v>75187.197583999994</v>
      </c>
      <c r="F226">
        <v>-2573.94785</v>
      </c>
      <c r="G226">
        <v>-240.468842</v>
      </c>
      <c r="H226">
        <v>-8314.3243870000006</v>
      </c>
      <c r="I226">
        <v>832.94967999999994</v>
      </c>
      <c r="J226">
        <v>-226.250947</v>
      </c>
      <c r="K226">
        <v>707.80161699999996</v>
      </c>
      <c r="L226">
        <v>-7.3715799999999998</v>
      </c>
      <c r="M226">
        <f t="shared" si="29"/>
        <v>2573.94785</v>
      </c>
      <c r="N226">
        <f t="shared" si="30"/>
        <v>240.468842</v>
      </c>
      <c r="O226">
        <f t="shared" si="31"/>
        <v>8314.3243870000006</v>
      </c>
      <c r="P226">
        <f t="shared" si="32"/>
        <v>-832.94967999999994</v>
      </c>
      <c r="Q226">
        <f t="shared" si="33"/>
        <v>226.250947</v>
      </c>
      <c r="R226">
        <f t="shared" si="34"/>
        <v>-707.80161699999996</v>
      </c>
      <c r="S226">
        <f t="shared" si="35"/>
        <v>7.3715799999999998</v>
      </c>
    </row>
    <row r="227" spans="1:19" x14ac:dyDescent="0.2">
      <c r="A227">
        <f t="shared" si="28"/>
        <v>7.7499999999999999E-3</v>
      </c>
      <c r="B227">
        <v>7750000</v>
      </c>
      <c r="C227">
        <v>605.50821599999995</v>
      </c>
      <c r="D227">
        <v>-14954.837863000001</v>
      </c>
      <c r="E227">
        <v>75233.587071999995</v>
      </c>
      <c r="F227">
        <v>-3368.21929</v>
      </c>
      <c r="G227">
        <v>-825.468074</v>
      </c>
      <c r="H227">
        <v>-9140.4062470000008</v>
      </c>
      <c r="I227">
        <v>-138.78355099999999</v>
      </c>
      <c r="J227">
        <v>450.49422900000002</v>
      </c>
      <c r="K227">
        <v>462.69075199999997</v>
      </c>
      <c r="L227">
        <v>208.76827800000001</v>
      </c>
      <c r="M227">
        <f t="shared" si="29"/>
        <v>3368.21929</v>
      </c>
      <c r="N227">
        <f t="shared" si="30"/>
        <v>825.468074</v>
      </c>
      <c r="O227">
        <f t="shared" si="31"/>
        <v>9140.4062470000008</v>
      </c>
      <c r="P227">
        <f t="shared" si="32"/>
        <v>138.78355099999999</v>
      </c>
      <c r="Q227">
        <f t="shared" si="33"/>
        <v>-450.49422900000002</v>
      </c>
      <c r="R227">
        <f t="shared" si="34"/>
        <v>-462.69075199999997</v>
      </c>
      <c r="S227">
        <f t="shared" si="35"/>
        <v>-208.76827800000001</v>
      </c>
    </row>
    <row r="228" spans="1:19" x14ac:dyDescent="0.2">
      <c r="A228">
        <f t="shared" si="28"/>
        <v>8.0000000000000002E-3</v>
      </c>
      <c r="B228">
        <v>8000000</v>
      </c>
      <c r="C228">
        <v>594.88788299999999</v>
      </c>
      <c r="D228">
        <v>-14955.105959</v>
      </c>
      <c r="E228">
        <v>75140.581357000003</v>
      </c>
      <c r="F228">
        <v>-2776.9949689999999</v>
      </c>
      <c r="G228">
        <v>-544.83134099999995</v>
      </c>
      <c r="H228">
        <v>-8412.9770210000006</v>
      </c>
      <c r="I228">
        <v>626.82345599999996</v>
      </c>
      <c r="J228">
        <v>-343.211681</v>
      </c>
      <c r="K228">
        <v>255.71599900000001</v>
      </c>
      <c r="L228">
        <v>10.868226</v>
      </c>
      <c r="M228">
        <f t="shared" si="29"/>
        <v>2776.9949689999999</v>
      </c>
      <c r="N228">
        <f t="shared" si="30"/>
        <v>544.83134099999995</v>
      </c>
      <c r="O228">
        <f t="shared" si="31"/>
        <v>8412.9770210000006</v>
      </c>
      <c r="P228">
        <f t="shared" si="32"/>
        <v>-626.82345599999996</v>
      </c>
      <c r="Q228">
        <f t="shared" si="33"/>
        <v>343.211681</v>
      </c>
      <c r="R228">
        <f t="shared" si="34"/>
        <v>-255.71599900000001</v>
      </c>
      <c r="S228">
        <f t="shared" si="35"/>
        <v>-10.868226</v>
      </c>
    </row>
    <row r="229" spans="1:19" x14ac:dyDescent="0.2">
      <c r="A229">
        <f t="shared" si="28"/>
        <v>8.2500000000000004E-3</v>
      </c>
      <c r="B229">
        <v>8250000</v>
      </c>
      <c r="C229">
        <v>584.97620199999994</v>
      </c>
      <c r="D229">
        <v>-14952.922589</v>
      </c>
      <c r="E229">
        <v>75229.010643000001</v>
      </c>
      <c r="F229">
        <v>-4001.9349309999998</v>
      </c>
      <c r="G229">
        <v>-514.24910399999999</v>
      </c>
      <c r="H229">
        <v>-10142.015230000001</v>
      </c>
      <c r="I229">
        <v>-1349.5404599999999</v>
      </c>
      <c r="J229">
        <v>550.17052799999999</v>
      </c>
      <c r="K229">
        <v>10.979718999999999</v>
      </c>
      <c r="L229">
        <v>-409.94759900000003</v>
      </c>
      <c r="M229">
        <f t="shared" si="29"/>
        <v>4001.9349309999998</v>
      </c>
      <c r="N229">
        <f t="shared" si="30"/>
        <v>514.24910399999999</v>
      </c>
      <c r="O229">
        <f t="shared" si="31"/>
        <v>10142.015230000001</v>
      </c>
      <c r="P229">
        <f t="shared" si="32"/>
        <v>1349.5404599999999</v>
      </c>
      <c r="Q229">
        <f t="shared" si="33"/>
        <v>-550.17052799999999</v>
      </c>
      <c r="R229">
        <f t="shared" si="34"/>
        <v>-10.979718999999999</v>
      </c>
      <c r="S229">
        <f t="shared" si="35"/>
        <v>409.94759900000003</v>
      </c>
    </row>
    <row r="230" spans="1:19" x14ac:dyDescent="0.2">
      <c r="A230">
        <f t="shared" si="28"/>
        <v>8.5000000000000006E-3</v>
      </c>
      <c r="B230">
        <v>8500000</v>
      </c>
      <c r="C230">
        <v>598.78505700000005</v>
      </c>
      <c r="D230">
        <v>-14950.59993</v>
      </c>
      <c r="E230">
        <v>75250.483567999996</v>
      </c>
      <c r="F230">
        <v>-4349.3405519999997</v>
      </c>
      <c r="G230">
        <v>-2138.8811839999998</v>
      </c>
      <c r="H230">
        <v>-10210.819559</v>
      </c>
      <c r="I230">
        <v>-698.32091200000002</v>
      </c>
      <c r="J230">
        <v>-37.397331000000001</v>
      </c>
      <c r="K230">
        <v>119.25538299999999</v>
      </c>
      <c r="L230">
        <v>-185.65748099999999</v>
      </c>
      <c r="M230">
        <f t="shared" si="29"/>
        <v>4349.3405519999997</v>
      </c>
      <c r="N230">
        <f t="shared" si="30"/>
        <v>2138.8811839999998</v>
      </c>
      <c r="O230">
        <f t="shared" si="31"/>
        <v>10210.819559</v>
      </c>
      <c r="P230">
        <f t="shared" si="32"/>
        <v>698.32091200000002</v>
      </c>
      <c r="Q230">
        <f t="shared" si="33"/>
        <v>37.397331000000001</v>
      </c>
      <c r="R230">
        <f t="shared" si="34"/>
        <v>-119.25538299999999</v>
      </c>
      <c r="S230">
        <f t="shared" si="35"/>
        <v>185.65748099999999</v>
      </c>
    </row>
    <row r="231" spans="1:19" x14ac:dyDescent="0.2">
      <c r="A231">
        <f t="shared" si="28"/>
        <v>8.7500000000000008E-3</v>
      </c>
      <c r="B231">
        <v>8750000</v>
      </c>
      <c r="C231">
        <v>575.99238200000002</v>
      </c>
      <c r="D231">
        <v>-14950.741219</v>
      </c>
      <c r="E231">
        <v>75225.665575000006</v>
      </c>
      <c r="F231">
        <v>-3534.4894730000001</v>
      </c>
      <c r="G231">
        <v>-278.666335</v>
      </c>
      <c r="H231">
        <v>-10194.638998</v>
      </c>
      <c r="I231">
        <v>-130.16308699999999</v>
      </c>
      <c r="J231">
        <v>256.15826199999998</v>
      </c>
      <c r="K231">
        <v>-64.231982000000002</v>
      </c>
      <c r="L231">
        <v>214.805925</v>
      </c>
      <c r="M231">
        <f t="shared" si="29"/>
        <v>3534.4894730000001</v>
      </c>
      <c r="N231">
        <f t="shared" si="30"/>
        <v>278.666335</v>
      </c>
      <c r="O231">
        <f t="shared" si="31"/>
        <v>10194.638998</v>
      </c>
      <c r="P231">
        <f t="shared" si="32"/>
        <v>130.16308699999999</v>
      </c>
      <c r="Q231">
        <f t="shared" si="33"/>
        <v>-256.15826199999998</v>
      </c>
      <c r="R231">
        <f t="shared" si="34"/>
        <v>64.231982000000002</v>
      </c>
      <c r="S231">
        <f t="shared" si="35"/>
        <v>-214.805925</v>
      </c>
    </row>
    <row r="232" spans="1:19" x14ac:dyDescent="0.2">
      <c r="A232">
        <f t="shared" si="28"/>
        <v>9.0000000000000011E-3</v>
      </c>
      <c r="B232">
        <v>9000000</v>
      </c>
      <c r="C232">
        <v>577.48882400000002</v>
      </c>
      <c r="D232">
        <v>-14948.688040999999</v>
      </c>
      <c r="E232">
        <v>75293.019316999998</v>
      </c>
      <c r="F232">
        <v>-5039.4609579999997</v>
      </c>
      <c r="G232">
        <v>-2220.5544359999999</v>
      </c>
      <c r="H232">
        <v>-11784.242139</v>
      </c>
      <c r="I232">
        <v>-1113.5862999999999</v>
      </c>
      <c r="J232">
        <v>-28.574394000000002</v>
      </c>
      <c r="K232">
        <v>53.740749000000001</v>
      </c>
      <c r="L232">
        <v>-589.48081200000001</v>
      </c>
      <c r="M232">
        <f t="shared" si="29"/>
        <v>5039.4609579999997</v>
      </c>
      <c r="N232">
        <f t="shared" si="30"/>
        <v>2220.5544359999999</v>
      </c>
      <c r="O232">
        <f t="shared" si="31"/>
        <v>11784.242139</v>
      </c>
      <c r="P232">
        <f t="shared" si="32"/>
        <v>1113.5862999999999</v>
      </c>
      <c r="Q232">
        <f t="shared" si="33"/>
        <v>28.574394000000002</v>
      </c>
      <c r="R232">
        <f t="shared" si="34"/>
        <v>-53.740749000000001</v>
      </c>
      <c r="S232">
        <f t="shared" si="35"/>
        <v>589.48081200000001</v>
      </c>
    </row>
    <row r="233" spans="1:19" x14ac:dyDescent="0.2">
      <c r="A233">
        <f t="shared" si="28"/>
        <v>9.2499999999999995E-3</v>
      </c>
      <c r="B233">
        <v>9250000</v>
      </c>
      <c r="C233">
        <v>587.81964900000003</v>
      </c>
      <c r="D233">
        <v>-14948.036511</v>
      </c>
      <c r="E233">
        <v>75136.189635999996</v>
      </c>
      <c r="F233">
        <v>-2034.9924470000001</v>
      </c>
      <c r="G233">
        <v>562.63515299999995</v>
      </c>
      <c r="H233">
        <v>-9607.9038770000006</v>
      </c>
      <c r="I233">
        <v>2940.2913830000002</v>
      </c>
      <c r="J233">
        <v>-118.054458</v>
      </c>
      <c r="K233">
        <v>-104.51895</v>
      </c>
      <c r="L233">
        <v>472.492119</v>
      </c>
      <c r="M233">
        <f t="shared" si="29"/>
        <v>2034.9924470000001</v>
      </c>
      <c r="N233">
        <f t="shared" si="30"/>
        <v>-562.63515299999995</v>
      </c>
      <c r="O233">
        <f t="shared" si="31"/>
        <v>9607.9038770000006</v>
      </c>
      <c r="P233">
        <f t="shared" si="32"/>
        <v>-2940.2913830000002</v>
      </c>
      <c r="Q233">
        <f t="shared" si="33"/>
        <v>118.054458</v>
      </c>
      <c r="R233">
        <f t="shared" si="34"/>
        <v>104.51895</v>
      </c>
      <c r="S233">
        <f t="shared" si="35"/>
        <v>-472.492119</v>
      </c>
    </row>
    <row r="234" spans="1:19" x14ac:dyDescent="0.2">
      <c r="A234">
        <f t="shared" si="28"/>
        <v>9.4999999999999998E-3</v>
      </c>
      <c r="B234">
        <v>9500000</v>
      </c>
      <c r="C234">
        <v>583.03132500000004</v>
      </c>
      <c r="D234">
        <v>-14951.723975999999</v>
      </c>
      <c r="E234">
        <v>75317.835252000004</v>
      </c>
      <c r="F234">
        <v>-5691.4610320000002</v>
      </c>
      <c r="G234">
        <v>-3328.8373459999998</v>
      </c>
      <c r="H234">
        <v>-12116.319989</v>
      </c>
      <c r="I234">
        <v>-1629.2257609999999</v>
      </c>
      <c r="J234">
        <v>810.19913399999996</v>
      </c>
      <c r="K234">
        <v>38.538252999999997</v>
      </c>
      <c r="L234">
        <v>-136.16689299999999</v>
      </c>
      <c r="M234">
        <f t="shared" si="29"/>
        <v>5691.4610320000002</v>
      </c>
      <c r="N234">
        <f t="shared" si="30"/>
        <v>3328.8373459999998</v>
      </c>
      <c r="O234">
        <f t="shared" si="31"/>
        <v>12116.319989</v>
      </c>
      <c r="P234">
        <f t="shared" si="32"/>
        <v>1629.2257609999999</v>
      </c>
      <c r="Q234">
        <f t="shared" si="33"/>
        <v>-810.19913399999996</v>
      </c>
      <c r="R234">
        <f t="shared" si="34"/>
        <v>-38.538252999999997</v>
      </c>
      <c r="S234">
        <f t="shared" si="35"/>
        <v>136.16689299999999</v>
      </c>
    </row>
    <row r="235" spans="1:19" x14ac:dyDescent="0.2">
      <c r="A235">
        <f t="shared" si="28"/>
        <v>9.75E-3</v>
      </c>
      <c r="B235">
        <v>9750000</v>
      </c>
      <c r="C235">
        <v>602.20846600000004</v>
      </c>
      <c r="D235">
        <v>-14951.857690000001</v>
      </c>
      <c r="E235">
        <v>75334.135880999995</v>
      </c>
      <c r="F235">
        <v>-5778.9251640000002</v>
      </c>
      <c r="G235">
        <v>-2207.0630080000001</v>
      </c>
      <c r="H235">
        <v>-12626.055549000001</v>
      </c>
      <c r="I235">
        <v>-2503.6569359999999</v>
      </c>
      <c r="J235">
        <v>377.68908399999998</v>
      </c>
      <c r="K235">
        <v>256.38366600000001</v>
      </c>
      <c r="L235">
        <v>-382.71231599999999</v>
      </c>
      <c r="M235">
        <f t="shared" si="29"/>
        <v>5778.9251640000002</v>
      </c>
      <c r="N235">
        <f t="shared" si="30"/>
        <v>2207.0630080000001</v>
      </c>
      <c r="O235">
        <f t="shared" si="31"/>
        <v>12626.055549000001</v>
      </c>
      <c r="P235">
        <f t="shared" si="32"/>
        <v>2503.6569359999999</v>
      </c>
      <c r="Q235">
        <f t="shared" si="33"/>
        <v>-377.68908399999998</v>
      </c>
      <c r="R235">
        <f t="shared" si="34"/>
        <v>-256.38366600000001</v>
      </c>
      <c r="S235">
        <f t="shared" si="35"/>
        <v>382.71231599999999</v>
      </c>
    </row>
    <row r="236" spans="1:19" x14ac:dyDescent="0.2">
      <c r="A236">
        <f t="shared" si="28"/>
        <v>0.01</v>
      </c>
      <c r="B236">
        <v>10000000</v>
      </c>
      <c r="C236">
        <v>578.99276799999996</v>
      </c>
      <c r="D236">
        <v>-14950.39357</v>
      </c>
      <c r="E236">
        <v>75250.275517000002</v>
      </c>
      <c r="F236">
        <v>-4046.009219</v>
      </c>
      <c r="G236">
        <v>-1495.6160789999999</v>
      </c>
      <c r="H236">
        <v>-11597.248062999999</v>
      </c>
      <c r="I236">
        <v>954.83648400000004</v>
      </c>
      <c r="J236">
        <v>-306.35958099999999</v>
      </c>
      <c r="K236">
        <v>411.51736799999998</v>
      </c>
      <c r="L236">
        <v>-142.211613</v>
      </c>
      <c r="M236">
        <f t="shared" si="29"/>
        <v>4046.009219</v>
      </c>
      <c r="N236">
        <f t="shared" si="30"/>
        <v>1495.6160789999999</v>
      </c>
      <c r="O236">
        <f t="shared" si="31"/>
        <v>11597.248062999999</v>
      </c>
      <c r="P236">
        <f t="shared" si="32"/>
        <v>-954.83648400000004</v>
      </c>
      <c r="Q236">
        <f t="shared" si="33"/>
        <v>306.35958099999999</v>
      </c>
      <c r="R236">
        <f t="shared" si="34"/>
        <v>-411.51736799999998</v>
      </c>
      <c r="S236">
        <f t="shared" si="35"/>
        <v>142.211613</v>
      </c>
    </row>
    <row r="237" spans="1:19" x14ac:dyDescent="0.2">
      <c r="A237">
        <f t="shared" si="28"/>
        <v>1.025E-2</v>
      </c>
      <c r="B237">
        <v>10250000</v>
      </c>
      <c r="C237">
        <v>611.68989399999998</v>
      </c>
      <c r="D237">
        <v>-14952.149583</v>
      </c>
      <c r="E237">
        <v>75291.261069</v>
      </c>
      <c r="F237">
        <v>-4563.3786490000002</v>
      </c>
      <c r="G237">
        <v>-617.87041999999997</v>
      </c>
      <c r="H237">
        <v>-11929.570409</v>
      </c>
      <c r="I237">
        <v>-1142.695119</v>
      </c>
      <c r="J237">
        <v>480.67830700000002</v>
      </c>
      <c r="K237">
        <v>180.744913</v>
      </c>
      <c r="L237">
        <v>-127.19058200000001</v>
      </c>
      <c r="M237">
        <f t="shared" si="29"/>
        <v>4563.3786490000002</v>
      </c>
      <c r="N237">
        <f t="shared" si="30"/>
        <v>617.87041999999997</v>
      </c>
      <c r="O237">
        <f t="shared" si="31"/>
        <v>11929.570409</v>
      </c>
      <c r="P237">
        <f t="shared" si="32"/>
        <v>1142.695119</v>
      </c>
      <c r="Q237">
        <f t="shared" si="33"/>
        <v>-480.67830700000002</v>
      </c>
      <c r="R237">
        <f t="shared" si="34"/>
        <v>-180.744913</v>
      </c>
      <c r="S237">
        <f t="shared" si="35"/>
        <v>127.19058200000001</v>
      </c>
    </row>
    <row r="238" spans="1:19" x14ac:dyDescent="0.2">
      <c r="A238">
        <f t="shared" si="28"/>
        <v>1.0500000000000001E-2</v>
      </c>
      <c r="B238">
        <v>10500000</v>
      </c>
      <c r="C238">
        <v>582.44752200000005</v>
      </c>
      <c r="D238">
        <v>-14952.982330000001</v>
      </c>
      <c r="E238">
        <v>75281.764790999994</v>
      </c>
      <c r="F238">
        <v>-4516.2993909999996</v>
      </c>
      <c r="G238">
        <v>-1006.843944</v>
      </c>
      <c r="H238">
        <v>-12352.799994000001</v>
      </c>
      <c r="I238">
        <v>-189.25423499999999</v>
      </c>
      <c r="J238">
        <v>-78.293311000000003</v>
      </c>
      <c r="K238">
        <v>168.213898</v>
      </c>
      <c r="L238">
        <v>-197.006069</v>
      </c>
      <c r="M238">
        <f t="shared" si="29"/>
        <v>4516.2993909999996</v>
      </c>
      <c r="N238">
        <f t="shared" si="30"/>
        <v>1006.843944</v>
      </c>
      <c r="O238">
        <f t="shared" si="31"/>
        <v>12352.799994000001</v>
      </c>
      <c r="P238">
        <f t="shared" si="32"/>
        <v>189.25423499999999</v>
      </c>
      <c r="Q238">
        <f t="shared" si="33"/>
        <v>78.293311000000003</v>
      </c>
      <c r="R238">
        <f t="shared" si="34"/>
        <v>-168.213898</v>
      </c>
      <c r="S238">
        <f t="shared" si="35"/>
        <v>197.006069</v>
      </c>
    </row>
    <row r="239" spans="1:19" x14ac:dyDescent="0.2">
      <c r="A239">
        <f t="shared" si="28"/>
        <v>1.0750000000000001E-2</v>
      </c>
      <c r="B239">
        <v>10750000</v>
      </c>
      <c r="C239">
        <v>586.03977399999997</v>
      </c>
      <c r="D239">
        <v>-14943.980631</v>
      </c>
      <c r="E239">
        <v>75265.897115999993</v>
      </c>
      <c r="F239">
        <v>-4528.4246409999996</v>
      </c>
      <c r="G239">
        <v>-915.000854</v>
      </c>
      <c r="H239">
        <v>-12199.830517</v>
      </c>
      <c r="I239">
        <v>-470.44255099999998</v>
      </c>
      <c r="J239">
        <v>147.413735</v>
      </c>
      <c r="K239">
        <v>395.98253899999997</v>
      </c>
      <c r="L239">
        <v>-71.328004000000007</v>
      </c>
      <c r="M239">
        <f t="shared" si="29"/>
        <v>4528.4246409999996</v>
      </c>
      <c r="N239">
        <f t="shared" si="30"/>
        <v>915.000854</v>
      </c>
      <c r="O239">
        <f t="shared" si="31"/>
        <v>12199.830517</v>
      </c>
      <c r="P239">
        <f t="shared" si="32"/>
        <v>470.44255099999998</v>
      </c>
      <c r="Q239">
        <f t="shared" si="33"/>
        <v>-147.413735</v>
      </c>
      <c r="R239">
        <f t="shared" si="34"/>
        <v>-395.98253899999997</v>
      </c>
      <c r="S239">
        <f t="shared" si="35"/>
        <v>71.328004000000007</v>
      </c>
    </row>
    <row r="240" spans="1:19" x14ac:dyDescent="0.2">
      <c r="A240">
        <f t="shared" si="28"/>
        <v>1.0999999999999999E-2</v>
      </c>
      <c r="B240">
        <v>11000000</v>
      </c>
      <c r="C240">
        <v>599.94066699999996</v>
      </c>
      <c r="D240">
        <v>-14951.937591</v>
      </c>
      <c r="E240">
        <v>75262.801345</v>
      </c>
      <c r="F240">
        <v>-3730.9316950000002</v>
      </c>
      <c r="G240">
        <v>1076.6622199999999</v>
      </c>
      <c r="H240">
        <v>-12423.945168</v>
      </c>
      <c r="I240">
        <v>154.48786200000001</v>
      </c>
      <c r="J240">
        <v>-185.197901</v>
      </c>
      <c r="K240">
        <v>-117.672152</v>
      </c>
      <c r="L240">
        <v>28.633151000000002</v>
      </c>
      <c r="M240">
        <f t="shared" si="29"/>
        <v>3730.9316950000002</v>
      </c>
      <c r="N240">
        <f t="shared" si="30"/>
        <v>-1076.6622199999999</v>
      </c>
      <c r="O240">
        <f t="shared" si="31"/>
        <v>12423.945168</v>
      </c>
      <c r="P240">
        <f t="shared" si="32"/>
        <v>-154.48786200000001</v>
      </c>
      <c r="Q240">
        <f t="shared" si="33"/>
        <v>185.197901</v>
      </c>
      <c r="R240">
        <f t="shared" si="34"/>
        <v>117.672152</v>
      </c>
      <c r="S240">
        <f t="shared" si="35"/>
        <v>-28.633151000000002</v>
      </c>
    </row>
    <row r="241" spans="1:19" x14ac:dyDescent="0.2">
      <c r="A241">
        <f t="shared" si="28"/>
        <v>1.125E-2</v>
      </c>
      <c r="B241">
        <v>11250000</v>
      </c>
      <c r="C241">
        <v>586.63832000000002</v>
      </c>
      <c r="D241">
        <v>-14950.331114000001</v>
      </c>
      <c r="E241">
        <v>75289.283597999995</v>
      </c>
      <c r="F241">
        <v>-4467.7278150000002</v>
      </c>
      <c r="G241">
        <v>1037.9680800000001</v>
      </c>
      <c r="H241">
        <v>-13255.326478999999</v>
      </c>
      <c r="I241">
        <v>-1185.825047</v>
      </c>
      <c r="J241">
        <v>-334.14954499999999</v>
      </c>
      <c r="K241">
        <v>-258.87772200000001</v>
      </c>
      <c r="L241">
        <v>-401.45682599999998</v>
      </c>
      <c r="M241">
        <f t="shared" si="29"/>
        <v>4467.7278150000002</v>
      </c>
      <c r="N241">
        <f t="shared" si="30"/>
        <v>-1037.9680800000001</v>
      </c>
      <c r="O241">
        <f t="shared" si="31"/>
        <v>13255.326478999999</v>
      </c>
      <c r="P241">
        <f t="shared" si="32"/>
        <v>1185.825047</v>
      </c>
      <c r="Q241">
        <f t="shared" si="33"/>
        <v>334.14954499999999</v>
      </c>
      <c r="R241">
        <f t="shared" si="34"/>
        <v>258.87772200000001</v>
      </c>
      <c r="S241">
        <f t="shared" si="35"/>
        <v>401.45682599999998</v>
      </c>
    </row>
    <row r="242" spans="1:19" x14ac:dyDescent="0.2">
      <c r="A242">
        <f t="shared" si="28"/>
        <v>1.15E-2</v>
      </c>
      <c r="B242">
        <v>11500000</v>
      </c>
      <c r="C242">
        <v>576.106855</v>
      </c>
      <c r="D242">
        <v>-14942.031077</v>
      </c>
      <c r="E242">
        <v>75273.078785000005</v>
      </c>
      <c r="F242">
        <v>-3638.867608</v>
      </c>
      <c r="G242">
        <v>-980.90693599999997</v>
      </c>
      <c r="H242">
        <v>-12820.158974</v>
      </c>
      <c r="I242">
        <v>2884.4630849999999</v>
      </c>
      <c r="J242">
        <v>31.08182</v>
      </c>
      <c r="K242">
        <v>116.59751799999999</v>
      </c>
      <c r="L242">
        <v>498.81134100000003</v>
      </c>
      <c r="M242">
        <f t="shared" si="29"/>
        <v>3638.867608</v>
      </c>
      <c r="N242">
        <f t="shared" si="30"/>
        <v>980.90693599999997</v>
      </c>
      <c r="O242">
        <f t="shared" si="31"/>
        <v>12820.158974</v>
      </c>
      <c r="P242">
        <f t="shared" si="32"/>
        <v>-2884.4630849999999</v>
      </c>
      <c r="Q242">
        <f t="shared" si="33"/>
        <v>-31.08182</v>
      </c>
      <c r="R242">
        <f t="shared" si="34"/>
        <v>-116.59751799999999</v>
      </c>
      <c r="S242">
        <f t="shared" si="35"/>
        <v>-498.81134100000003</v>
      </c>
    </row>
    <row r="243" spans="1:19" x14ac:dyDescent="0.2">
      <c r="A243">
        <f t="shared" si="28"/>
        <v>1.175E-2</v>
      </c>
      <c r="B243">
        <v>11750000</v>
      </c>
      <c r="C243">
        <v>595.08944499999996</v>
      </c>
      <c r="D243">
        <v>-14952.948138</v>
      </c>
      <c r="E243">
        <v>75257.837524999995</v>
      </c>
      <c r="F243">
        <v>-4006.2942370000001</v>
      </c>
      <c r="G243">
        <v>1.2421739999999999</v>
      </c>
      <c r="H243">
        <v>-13076.269426999999</v>
      </c>
      <c r="I243">
        <v>1056.1445409999999</v>
      </c>
      <c r="J243">
        <v>79.115702999999996</v>
      </c>
      <c r="K243">
        <v>403.08160800000002</v>
      </c>
      <c r="L243">
        <v>202.72100800000001</v>
      </c>
      <c r="M243">
        <f t="shared" si="29"/>
        <v>4006.2942370000001</v>
      </c>
      <c r="N243">
        <f t="shared" si="30"/>
        <v>-1.2421739999999999</v>
      </c>
      <c r="O243">
        <f t="shared" si="31"/>
        <v>13076.269426999999</v>
      </c>
      <c r="P243">
        <f t="shared" si="32"/>
        <v>-1056.1445409999999</v>
      </c>
      <c r="Q243">
        <f t="shared" si="33"/>
        <v>-79.115702999999996</v>
      </c>
      <c r="R243">
        <f t="shared" si="34"/>
        <v>-403.08160800000002</v>
      </c>
      <c r="S243">
        <f t="shared" si="35"/>
        <v>-202.72100800000001</v>
      </c>
    </row>
    <row r="244" spans="1:19" x14ac:dyDescent="0.2">
      <c r="A244">
        <f t="shared" si="28"/>
        <v>1.2E-2</v>
      </c>
      <c r="B244">
        <v>12000000</v>
      </c>
      <c r="C244">
        <v>585.25337400000001</v>
      </c>
      <c r="D244">
        <v>-14944.849045000001</v>
      </c>
      <c r="E244">
        <v>75282.894549999997</v>
      </c>
      <c r="F244">
        <v>-4164.5029489999997</v>
      </c>
      <c r="G244">
        <v>151.60640599999999</v>
      </c>
      <c r="H244">
        <v>-13496.621880999999</v>
      </c>
      <c r="I244">
        <v>851.50662799999998</v>
      </c>
      <c r="J244">
        <v>464.101878</v>
      </c>
      <c r="K244">
        <v>17.280868999999999</v>
      </c>
      <c r="L244">
        <v>-104.852925</v>
      </c>
      <c r="M244">
        <f t="shared" si="29"/>
        <v>4164.5029489999997</v>
      </c>
      <c r="N244">
        <f t="shared" si="30"/>
        <v>-151.60640599999999</v>
      </c>
      <c r="O244">
        <f t="shared" si="31"/>
        <v>13496.621880999999</v>
      </c>
      <c r="P244">
        <f t="shared" si="32"/>
        <v>-851.50662799999998</v>
      </c>
      <c r="Q244">
        <f t="shared" si="33"/>
        <v>-464.101878</v>
      </c>
      <c r="R244">
        <f t="shared" si="34"/>
        <v>-17.280868999999999</v>
      </c>
      <c r="S244">
        <f t="shared" si="35"/>
        <v>104.852925</v>
      </c>
    </row>
    <row r="245" spans="1:19" x14ac:dyDescent="0.2">
      <c r="A245">
        <f t="shared" si="28"/>
        <v>1.225E-2</v>
      </c>
      <c r="B245">
        <v>12250000</v>
      </c>
      <c r="C245">
        <v>605.10307</v>
      </c>
      <c r="D245">
        <v>-14954.978164</v>
      </c>
      <c r="E245">
        <v>75262.294469</v>
      </c>
      <c r="F245">
        <v>-4121.7831640000004</v>
      </c>
      <c r="G245">
        <v>1905.575296</v>
      </c>
      <c r="H245">
        <v>-14137.18131</v>
      </c>
      <c r="I245">
        <v>-133.74347800000001</v>
      </c>
      <c r="J245">
        <v>-223.34909300000001</v>
      </c>
      <c r="K245">
        <v>246.773191</v>
      </c>
      <c r="L245">
        <v>103.230238</v>
      </c>
      <c r="M245">
        <f t="shared" si="29"/>
        <v>4121.7831640000004</v>
      </c>
      <c r="N245">
        <f t="shared" si="30"/>
        <v>-1905.575296</v>
      </c>
      <c r="O245">
        <f t="shared" si="31"/>
        <v>14137.18131</v>
      </c>
      <c r="P245">
        <f t="shared" si="32"/>
        <v>133.74347800000001</v>
      </c>
      <c r="Q245">
        <f t="shared" si="33"/>
        <v>223.34909300000001</v>
      </c>
      <c r="R245">
        <f t="shared" si="34"/>
        <v>-246.773191</v>
      </c>
      <c r="S245">
        <f t="shared" si="35"/>
        <v>-103.230238</v>
      </c>
    </row>
    <row r="246" spans="1:19" x14ac:dyDescent="0.2">
      <c r="A246">
        <f t="shared" si="28"/>
        <v>1.2500000000000001E-2</v>
      </c>
      <c r="B246">
        <v>12500000</v>
      </c>
      <c r="C246">
        <v>585.13116300000002</v>
      </c>
      <c r="D246">
        <v>-14944.410233000001</v>
      </c>
      <c r="E246">
        <v>75293.908863999997</v>
      </c>
      <c r="F246">
        <v>-4188.9921260000001</v>
      </c>
      <c r="G246">
        <v>-452.24341800000002</v>
      </c>
      <c r="H246">
        <v>-13456.340547</v>
      </c>
      <c r="I246">
        <v>1341.6075860000001</v>
      </c>
      <c r="J246">
        <v>342.66639300000003</v>
      </c>
      <c r="K246">
        <v>381.27325999999999</v>
      </c>
      <c r="L246">
        <v>181.849784</v>
      </c>
      <c r="M246">
        <f t="shared" si="29"/>
        <v>4188.9921260000001</v>
      </c>
      <c r="N246">
        <f t="shared" si="30"/>
        <v>452.24341800000002</v>
      </c>
      <c r="O246">
        <f t="shared" si="31"/>
        <v>13456.340547</v>
      </c>
      <c r="P246">
        <f t="shared" si="32"/>
        <v>-1341.6075860000001</v>
      </c>
      <c r="Q246">
        <f t="shared" si="33"/>
        <v>-342.66639300000003</v>
      </c>
      <c r="R246">
        <f t="shared" si="34"/>
        <v>-381.27325999999999</v>
      </c>
      <c r="S246">
        <f t="shared" si="35"/>
        <v>-181.849784</v>
      </c>
    </row>
    <row r="247" spans="1:19" x14ac:dyDescent="0.2">
      <c r="A247">
        <f t="shared" si="28"/>
        <v>1.2750000000000001E-2</v>
      </c>
      <c r="B247">
        <v>12750000</v>
      </c>
      <c r="C247">
        <v>590.37537499999996</v>
      </c>
      <c r="D247">
        <v>-14937.949812999999</v>
      </c>
      <c r="E247">
        <v>75379.581550999996</v>
      </c>
      <c r="F247">
        <v>-4877.6677170000003</v>
      </c>
      <c r="G247">
        <v>-323.40986099999998</v>
      </c>
      <c r="H247">
        <v>-14776.381090999999</v>
      </c>
      <c r="I247">
        <v>466.787801</v>
      </c>
      <c r="J247">
        <v>-94.918841999999998</v>
      </c>
      <c r="K247">
        <v>191.46968899999999</v>
      </c>
      <c r="L247">
        <v>-182.79495600000001</v>
      </c>
      <c r="M247">
        <f t="shared" si="29"/>
        <v>4877.6677170000003</v>
      </c>
      <c r="N247">
        <f t="shared" si="30"/>
        <v>323.40986099999998</v>
      </c>
      <c r="O247">
        <f t="shared" si="31"/>
        <v>14776.381090999999</v>
      </c>
      <c r="P247">
        <f t="shared" si="32"/>
        <v>-466.787801</v>
      </c>
      <c r="Q247">
        <f t="shared" si="33"/>
        <v>94.918841999999998</v>
      </c>
      <c r="R247">
        <f t="shared" si="34"/>
        <v>-191.46968899999999</v>
      </c>
      <c r="S247">
        <f t="shared" si="35"/>
        <v>182.79495600000001</v>
      </c>
    </row>
    <row r="248" spans="1:19" x14ac:dyDescent="0.2">
      <c r="A248">
        <f t="shared" si="28"/>
        <v>1.3000000000000001E-2</v>
      </c>
      <c r="B248">
        <v>13000000</v>
      </c>
      <c r="C248">
        <v>581.69822899999997</v>
      </c>
      <c r="D248">
        <v>-14947.536864</v>
      </c>
      <c r="E248">
        <v>75328.317764000007</v>
      </c>
      <c r="F248">
        <v>-5003.4536449999996</v>
      </c>
      <c r="G248">
        <v>-646.08083899999997</v>
      </c>
      <c r="H248">
        <v>-14972.238031999999</v>
      </c>
      <c r="I248">
        <v>607.95793600000002</v>
      </c>
      <c r="J248">
        <v>-316.02999699999998</v>
      </c>
      <c r="K248">
        <v>93.210436999999999</v>
      </c>
      <c r="L248">
        <v>-270.46708000000001</v>
      </c>
      <c r="M248">
        <f t="shared" si="29"/>
        <v>5003.4536449999996</v>
      </c>
      <c r="N248">
        <f t="shared" si="30"/>
        <v>646.08083899999997</v>
      </c>
      <c r="O248">
        <f t="shared" si="31"/>
        <v>14972.238031999999</v>
      </c>
      <c r="P248">
        <f t="shared" si="32"/>
        <v>-607.95793600000002</v>
      </c>
      <c r="Q248">
        <f t="shared" si="33"/>
        <v>316.02999699999998</v>
      </c>
      <c r="R248">
        <f t="shared" si="34"/>
        <v>-93.210436999999999</v>
      </c>
      <c r="S248">
        <f t="shared" si="35"/>
        <v>270.46708000000001</v>
      </c>
    </row>
    <row r="249" spans="1:19" x14ac:dyDescent="0.2">
      <c r="A249">
        <f t="shared" si="28"/>
        <v>1.325E-2</v>
      </c>
      <c r="B249">
        <v>13250000</v>
      </c>
      <c r="C249">
        <v>579.73393899999996</v>
      </c>
      <c r="D249">
        <v>-14945.7353</v>
      </c>
      <c r="E249">
        <v>75382.145780000006</v>
      </c>
      <c r="F249">
        <v>-5114.2511839999997</v>
      </c>
      <c r="G249">
        <v>-1001.263515</v>
      </c>
      <c r="H249">
        <v>-15547.308047</v>
      </c>
      <c r="I249">
        <v>1205.818008</v>
      </c>
      <c r="J249">
        <v>397.972534</v>
      </c>
      <c r="K249">
        <v>3.8063690000000001</v>
      </c>
      <c r="L249">
        <v>494.22407099999998</v>
      </c>
      <c r="M249">
        <f t="shared" si="29"/>
        <v>5114.2511839999997</v>
      </c>
      <c r="N249">
        <f t="shared" si="30"/>
        <v>1001.263515</v>
      </c>
      <c r="O249">
        <f t="shared" si="31"/>
        <v>15547.308047</v>
      </c>
      <c r="P249">
        <f t="shared" si="32"/>
        <v>-1205.818008</v>
      </c>
      <c r="Q249">
        <f t="shared" si="33"/>
        <v>-397.972534</v>
      </c>
      <c r="R249">
        <f t="shared" si="34"/>
        <v>-3.8063690000000001</v>
      </c>
      <c r="S249">
        <f t="shared" si="35"/>
        <v>-494.22407099999998</v>
      </c>
    </row>
    <row r="250" spans="1:19" x14ac:dyDescent="0.2">
      <c r="A250">
        <f t="shared" si="28"/>
        <v>1.35E-2</v>
      </c>
      <c r="B250">
        <v>13500000</v>
      </c>
      <c r="C250">
        <v>583.77856199999997</v>
      </c>
      <c r="D250">
        <v>-14945.881730999999</v>
      </c>
      <c r="E250">
        <v>75438.250025000001</v>
      </c>
      <c r="F250">
        <v>-6532.0048630000001</v>
      </c>
      <c r="G250">
        <v>-383.39864299999999</v>
      </c>
      <c r="H250">
        <v>-16764.376435999999</v>
      </c>
      <c r="I250">
        <v>-2448.239509</v>
      </c>
      <c r="J250">
        <v>75.966392999999997</v>
      </c>
      <c r="K250">
        <v>-259.88050500000003</v>
      </c>
      <c r="L250">
        <v>585.65528700000004</v>
      </c>
      <c r="M250">
        <f t="shared" si="29"/>
        <v>6532.0048630000001</v>
      </c>
      <c r="N250">
        <f t="shared" si="30"/>
        <v>383.39864299999999</v>
      </c>
      <c r="O250">
        <f t="shared" si="31"/>
        <v>16764.376435999999</v>
      </c>
      <c r="P250">
        <f t="shared" si="32"/>
        <v>2448.239509</v>
      </c>
      <c r="Q250">
        <f t="shared" si="33"/>
        <v>-75.966392999999997</v>
      </c>
      <c r="R250">
        <f t="shared" si="34"/>
        <v>259.88050500000003</v>
      </c>
      <c r="S250">
        <f t="shared" si="35"/>
        <v>-585.65528700000004</v>
      </c>
    </row>
    <row r="251" spans="1:19" x14ac:dyDescent="0.2">
      <c r="A251">
        <f t="shared" si="28"/>
        <v>1.375E-2</v>
      </c>
      <c r="B251">
        <v>13750000</v>
      </c>
      <c r="C251">
        <v>588.99946199999999</v>
      </c>
      <c r="D251">
        <v>-14946.682477</v>
      </c>
      <c r="E251">
        <v>75391.676447999998</v>
      </c>
      <c r="F251">
        <v>-5474.4586760000002</v>
      </c>
      <c r="G251">
        <v>-1384.03511</v>
      </c>
      <c r="H251">
        <v>-15794.197209</v>
      </c>
      <c r="I251">
        <v>754.85629200000005</v>
      </c>
      <c r="J251">
        <v>164.40486100000001</v>
      </c>
      <c r="K251">
        <v>110.72283299999999</v>
      </c>
      <c r="L251">
        <v>-207.97089700000001</v>
      </c>
      <c r="M251">
        <f t="shared" si="29"/>
        <v>5474.4586760000002</v>
      </c>
      <c r="N251">
        <f t="shared" si="30"/>
        <v>1384.03511</v>
      </c>
      <c r="O251">
        <f t="shared" si="31"/>
        <v>15794.197209</v>
      </c>
      <c r="P251">
        <f t="shared" si="32"/>
        <v>-754.85629200000005</v>
      </c>
      <c r="Q251">
        <f t="shared" si="33"/>
        <v>-164.40486100000001</v>
      </c>
      <c r="R251">
        <f t="shared" si="34"/>
        <v>-110.72283299999999</v>
      </c>
      <c r="S251">
        <f t="shared" si="35"/>
        <v>207.97089700000001</v>
      </c>
    </row>
    <row r="252" spans="1:19" x14ac:dyDescent="0.2">
      <c r="A252">
        <f t="shared" si="28"/>
        <v>1.4E-2</v>
      </c>
      <c r="B252">
        <v>14000000</v>
      </c>
      <c r="C252">
        <v>596.71311700000001</v>
      </c>
      <c r="D252">
        <v>-14942.459779999999</v>
      </c>
      <c r="E252">
        <v>75338.146422000005</v>
      </c>
      <c r="F252">
        <v>-4925.6500450000003</v>
      </c>
      <c r="G252">
        <v>-365.98458299999999</v>
      </c>
      <c r="H252">
        <v>-15870.492539000001</v>
      </c>
      <c r="I252">
        <v>1459.5269880000001</v>
      </c>
      <c r="J252">
        <v>-553.35570399999995</v>
      </c>
      <c r="K252">
        <v>82.909470999999996</v>
      </c>
      <c r="L252">
        <v>-134.39306999999999</v>
      </c>
      <c r="M252">
        <f t="shared" si="29"/>
        <v>4925.6500450000003</v>
      </c>
      <c r="N252">
        <f t="shared" si="30"/>
        <v>365.98458299999999</v>
      </c>
      <c r="O252">
        <f t="shared" si="31"/>
        <v>15870.492539000001</v>
      </c>
      <c r="P252">
        <f t="shared" si="32"/>
        <v>-1459.5269880000001</v>
      </c>
      <c r="Q252">
        <f t="shared" si="33"/>
        <v>553.35570399999995</v>
      </c>
      <c r="R252">
        <f t="shared" si="34"/>
        <v>-82.909470999999996</v>
      </c>
      <c r="S252">
        <f t="shared" si="35"/>
        <v>134.39306999999999</v>
      </c>
    </row>
    <row r="253" spans="1:19" x14ac:dyDescent="0.2">
      <c r="A253">
        <f t="shared" si="28"/>
        <v>1.4250000000000001E-2</v>
      </c>
      <c r="B253">
        <v>14250000</v>
      </c>
      <c r="C253">
        <v>578.23917400000005</v>
      </c>
      <c r="D253">
        <v>-14949.826626</v>
      </c>
      <c r="E253">
        <v>75334.997789000001</v>
      </c>
      <c r="F253">
        <v>-5211.390609</v>
      </c>
      <c r="G253">
        <v>-850.13636299999996</v>
      </c>
      <c r="H253">
        <v>-16205.047908</v>
      </c>
      <c r="I253">
        <v>1421.0124450000001</v>
      </c>
      <c r="J253">
        <v>-67.689025999999998</v>
      </c>
      <c r="K253">
        <v>-158.22771700000001</v>
      </c>
      <c r="L253">
        <v>-141.16713100000001</v>
      </c>
      <c r="M253">
        <f t="shared" si="29"/>
        <v>5211.390609</v>
      </c>
      <c r="N253">
        <f t="shared" si="30"/>
        <v>850.13636299999996</v>
      </c>
      <c r="O253">
        <f t="shared" si="31"/>
        <v>16205.047908</v>
      </c>
      <c r="P253">
        <f t="shared" si="32"/>
        <v>-1421.0124450000001</v>
      </c>
      <c r="Q253">
        <f t="shared" si="33"/>
        <v>67.689025999999998</v>
      </c>
      <c r="R253">
        <f t="shared" si="34"/>
        <v>158.22771700000001</v>
      </c>
      <c r="S253">
        <f t="shared" si="35"/>
        <v>141.16713100000001</v>
      </c>
    </row>
    <row r="254" spans="1:19" x14ac:dyDescent="0.2">
      <c r="A254">
        <f t="shared" si="28"/>
        <v>1.4500000000000001E-2</v>
      </c>
      <c r="B254">
        <v>14500000</v>
      </c>
      <c r="C254">
        <v>589.79075399999999</v>
      </c>
      <c r="D254">
        <v>-14945.220901999999</v>
      </c>
      <c r="E254">
        <v>75354.839112000001</v>
      </c>
      <c r="F254">
        <v>-5633.1599420000002</v>
      </c>
      <c r="G254">
        <v>2064.9405809999998</v>
      </c>
      <c r="H254">
        <v>-16845.95362</v>
      </c>
      <c r="I254">
        <v>-2118.466786</v>
      </c>
      <c r="J254">
        <v>246.794488</v>
      </c>
      <c r="K254">
        <v>117.140304</v>
      </c>
      <c r="L254">
        <v>-163.31017700000001</v>
      </c>
      <c r="M254">
        <f t="shared" si="29"/>
        <v>5633.1599420000002</v>
      </c>
      <c r="N254">
        <f t="shared" si="30"/>
        <v>-2064.9405809999998</v>
      </c>
      <c r="O254">
        <f t="shared" si="31"/>
        <v>16845.95362</v>
      </c>
      <c r="P254">
        <f t="shared" si="32"/>
        <v>2118.466786</v>
      </c>
      <c r="Q254">
        <f t="shared" si="33"/>
        <v>-246.794488</v>
      </c>
      <c r="R254">
        <f t="shared" si="34"/>
        <v>-117.140304</v>
      </c>
      <c r="S254">
        <f t="shared" si="35"/>
        <v>163.31017700000001</v>
      </c>
    </row>
    <row r="255" spans="1:19" x14ac:dyDescent="0.2">
      <c r="A255">
        <f t="shared" si="28"/>
        <v>1.4750000000000001E-2</v>
      </c>
      <c r="B255">
        <v>14750000</v>
      </c>
      <c r="C255">
        <v>577.52425500000004</v>
      </c>
      <c r="D255">
        <v>-14946.583860999999</v>
      </c>
      <c r="E255">
        <v>75372.186612999998</v>
      </c>
      <c r="F255">
        <v>-5808.7862210000003</v>
      </c>
      <c r="G255">
        <v>457.82052099999999</v>
      </c>
      <c r="H255">
        <v>-17353.384364000001</v>
      </c>
      <c r="I255">
        <v>-530.79481999999996</v>
      </c>
      <c r="J255">
        <v>-118.168863</v>
      </c>
      <c r="K255">
        <v>-192.375181</v>
      </c>
      <c r="L255">
        <v>-302.02602300000001</v>
      </c>
      <c r="M255">
        <f t="shared" si="29"/>
        <v>5808.7862210000003</v>
      </c>
      <c r="N255">
        <f t="shared" si="30"/>
        <v>-457.82052099999999</v>
      </c>
      <c r="O255">
        <f t="shared" si="31"/>
        <v>17353.384364000001</v>
      </c>
      <c r="P255">
        <f t="shared" si="32"/>
        <v>530.79481999999996</v>
      </c>
      <c r="Q255">
        <f t="shared" si="33"/>
        <v>118.168863</v>
      </c>
      <c r="R255">
        <f t="shared" si="34"/>
        <v>192.375181</v>
      </c>
      <c r="S255">
        <f t="shared" si="35"/>
        <v>302.02602300000001</v>
      </c>
    </row>
    <row r="256" spans="1:19" x14ac:dyDescent="0.2">
      <c r="A256">
        <f t="shared" si="28"/>
        <v>1.4999999999999999E-2</v>
      </c>
      <c r="B256">
        <v>15000000</v>
      </c>
      <c r="C256">
        <v>590.45418299999994</v>
      </c>
      <c r="D256">
        <v>-14946.442428</v>
      </c>
      <c r="E256">
        <v>75309.308141000001</v>
      </c>
      <c r="F256">
        <v>-4131.1970430000001</v>
      </c>
      <c r="G256">
        <v>2829.5687579999999</v>
      </c>
      <c r="H256">
        <v>-16652.812985</v>
      </c>
      <c r="I256">
        <v>1429.6530990000001</v>
      </c>
      <c r="J256">
        <v>245.93220099999999</v>
      </c>
      <c r="K256">
        <v>-38.667050000000003</v>
      </c>
      <c r="L256">
        <v>321.69318299999998</v>
      </c>
      <c r="M256">
        <f t="shared" si="29"/>
        <v>4131.1970430000001</v>
      </c>
      <c r="N256">
        <f t="shared" si="30"/>
        <v>-2829.5687579999999</v>
      </c>
      <c r="O256">
        <f t="shared" si="31"/>
        <v>16652.812985</v>
      </c>
      <c r="P256">
        <f t="shared" si="32"/>
        <v>-1429.6530990000001</v>
      </c>
      <c r="Q256">
        <f t="shared" si="33"/>
        <v>-245.93220099999999</v>
      </c>
      <c r="R256">
        <f t="shared" si="34"/>
        <v>38.667050000000003</v>
      </c>
      <c r="S256">
        <f t="shared" si="35"/>
        <v>-321.69318299999998</v>
      </c>
    </row>
    <row r="257" spans="1:19" x14ac:dyDescent="0.2">
      <c r="A257">
        <f t="shared" si="28"/>
        <v>1.525E-2</v>
      </c>
      <c r="B257">
        <v>15250000</v>
      </c>
      <c r="C257">
        <v>581.96812499999999</v>
      </c>
      <c r="D257">
        <v>-14945.171048</v>
      </c>
      <c r="E257">
        <v>75373.825354999994</v>
      </c>
      <c r="F257">
        <v>-5691.4387219999999</v>
      </c>
      <c r="G257">
        <v>1394.3136320000001</v>
      </c>
      <c r="H257">
        <v>-17709.707127000001</v>
      </c>
      <c r="I257">
        <v>-758.92267000000004</v>
      </c>
      <c r="J257">
        <v>-355.27748000000003</v>
      </c>
      <c r="K257">
        <v>177.286249</v>
      </c>
      <c r="L257">
        <v>49.628315000000001</v>
      </c>
      <c r="M257">
        <f t="shared" si="29"/>
        <v>5691.4387219999999</v>
      </c>
      <c r="N257">
        <f t="shared" si="30"/>
        <v>-1394.3136320000001</v>
      </c>
      <c r="O257">
        <f t="shared" si="31"/>
        <v>17709.707127000001</v>
      </c>
      <c r="P257">
        <f t="shared" si="32"/>
        <v>758.92267000000004</v>
      </c>
      <c r="Q257">
        <f t="shared" si="33"/>
        <v>355.27748000000003</v>
      </c>
      <c r="R257">
        <f t="shared" si="34"/>
        <v>-177.286249</v>
      </c>
      <c r="S257">
        <f t="shared" si="35"/>
        <v>-49.628315000000001</v>
      </c>
    </row>
    <row r="258" spans="1:19" x14ac:dyDescent="0.2">
      <c r="A258">
        <f t="shared" si="28"/>
        <v>1.55E-2</v>
      </c>
      <c r="B258">
        <v>15500000</v>
      </c>
      <c r="C258">
        <v>604.82554100000004</v>
      </c>
      <c r="D258">
        <v>-14939.975081000001</v>
      </c>
      <c r="E258">
        <v>75437.539241000006</v>
      </c>
      <c r="F258">
        <v>-5844.6106149999996</v>
      </c>
      <c r="G258">
        <v>550.36514599999998</v>
      </c>
      <c r="H258">
        <v>-18283.059179</v>
      </c>
      <c r="I258">
        <v>198.86218700000001</v>
      </c>
      <c r="J258">
        <v>69.419118999999995</v>
      </c>
      <c r="K258">
        <v>428.188692</v>
      </c>
      <c r="L258">
        <v>-13.279702</v>
      </c>
      <c r="M258">
        <f t="shared" si="29"/>
        <v>5844.6106149999996</v>
      </c>
      <c r="N258">
        <f t="shared" si="30"/>
        <v>-550.36514599999998</v>
      </c>
      <c r="O258">
        <f t="shared" si="31"/>
        <v>18283.059179</v>
      </c>
      <c r="P258">
        <f t="shared" si="32"/>
        <v>-198.86218700000001</v>
      </c>
      <c r="Q258">
        <f t="shared" si="33"/>
        <v>-69.419118999999995</v>
      </c>
      <c r="R258">
        <f t="shared" si="34"/>
        <v>-428.188692</v>
      </c>
      <c r="S258">
        <f t="shared" si="35"/>
        <v>13.279702</v>
      </c>
    </row>
    <row r="259" spans="1:19" x14ac:dyDescent="0.2">
      <c r="A259">
        <f t="shared" si="28"/>
        <v>1.575E-2</v>
      </c>
      <c r="B259">
        <v>15750000</v>
      </c>
      <c r="C259">
        <v>596.60904000000005</v>
      </c>
      <c r="D259">
        <v>-14952.562699</v>
      </c>
      <c r="E259">
        <v>75492.759722999996</v>
      </c>
      <c r="F259">
        <v>-7797.2474430000002</v>
      </c>
      <c r="G259">
        <v>-1646.7125699999999</v>
      </c>
      <c r="H259">
        <v>-19750.676309999999</v>
      </c>
      <c r="I259">
        <v>-1994.3534509999999</v>
      </c>
      <c r="J259">
        <v>-40.730496000000002</v>
      </c>
      <c r="K259">
        <v>334.79253399999999</v>
      </c>
      <c r="L259">
        <v>-160.31553500000001</v>
      </c>
      <c r="M259">
        <f t="shared" si="29"/>
        <v>7797.2474430000002</v>
      </c>
      <c r="N259">
        <f t="shared" si="30"/>
        <v>1646.7125699999999</v>
      </c>
      <c r="O259">
        <f t="shared" si="31"/>
        <v>19750.676309999999</v>
      </c>
      <c r="P259">
        <f t="shared" si="32"/>
        <v>1994.3534509999999</v>
      </c>
      <c r="Q259">
        <f t="shared" si="33"/>
        <v>40.730496000000002</v>
      </c>
      <c r="R259">
        <f t="shared" si="34"/>
        <v>-334.79253399999999</v>
      </c>
      <c r="S259">
        <f t="shared" si="35"/>
        <v>160.31553500000001</v>
      </c>
    </row>
    <row r="260" spans="1:19" x14ac:dyDescent="0.2">
      <c r="A260">
        <f t="shared" ref="A260:A323" si="36">B260*(0.0000005)*0.002</f>
        <v>1.6E-2</v>
      </c>
      <c r="B260">
        <v>16000000</v>
      </c>
      <c r="C260">
        <v>596.08745999999996</v>
      </c>
      <c r="D260">
        <v>-14942.708694999999</v>
      </c>
      <c r="E260">
        <v>75385.133205000006</v>
      </c>
      <c r="F260">
        <v>-5370.3441430000003</v>
      </c>
      <c r="G260">
        <v>718.35543900000005</v>
      </c>
      <c r="H260">
        <v>-17613.381516000001</v>
      </c>
      <c r="I260">
        <v>783.99364700000001</v>
      </c>
      <c r="J260">
        <v>225.31809899999999</v>
      </c>
      <c r="K260">
        <v>-272.06410399999999</v>
      </c>
      <c r="L260">
        <v>-485.89670799999999</v>
      </c>
      <c r="M260">
        <f t="shared" ref="M260:M323" si="37">F260*-1</f>
        <v>5370.3441430000003</v>
      </c>
      <c r="N260">
        <f t="shared" ref="N260:N323" si="38">G260*-1</f>
        <v>-718.35543900000005</v>
      </c>
      <c r="O260">
        <f t="shared" ref="O260:O323" si="39">H260*-1</f>
        <v>17613.381516000001</v>
      </c>
      <c r="P260">
        <f t="shared" ref="P260:P323" si="40">I260*-1</f>
        <v>-783.99364700000001</v>
      </c>
      <c r="Q260">
        <f t="shared" ref="Q260:Q323" si="41">J260*-1</f>
        <v>-225.31809899999999</v>
      </c>
      <c r="R260">
        <f t="shared" ref="R260:R323" si="42">K260*-1</f>
        <v>272.06410399999999</v>
      </c>
      <c r="S260">
        <f t="shared" ref="S260:S323" si="43">L260*-1</f>
        <v>485.89670799999999</v>
      </c>
    </row>
    <row r="261" spans="1:19" x14ac:dyDescent="0.2">
      <c r="A261">
        <f t="shared" si="36"/>
        <v>1.6250000000000001E-2</v>
      </c>
      <c r="B261">
        <v>16250000</v>
      </c>
      <c r="C261">
        <v>598.74051899999995</v>
      </c>
      <c r="D261">
        <v>-14952.246427</v>
      </c>
      <c r="E261">
        <v>75312.962899000006</v>
      </c>
      <c r="F261">
        <v>-5086.6236330000002</v>
      </c>
      <c r="G261">
        <v>2038.2372700000001</v>
      </c>
      <c r="H261">
        <v>-18063.073065</v>
      </c>
      <c r="I261">
        <v>764.96489499999996</v>
      </c>
      <c r="J261">
        <v>493.73728199999999</v>
      </c>
      <c r="K261">
        <v>-86.427085000000005</v>
      </c>
      <c r="L261">
        <v>-246.04405299999999</v>
      </c>
      <c r="M261">
        <f t="shared" si="37"/>
        <v>5086.6236330000002</v>
      </c>
      <c r="N261">
        <f t="shared" si="38"/>
        <v>-2038.2372700000001</v>
      </c>
      <c r="O261">
        <f t="shared" si="39"/>
        <v>18063.073065</v>
      </c>
      <c r="P261">
        <f t="shared" si="40"/>
        <v>-764.96489499999996</v>
      </c>
      <c r="Q261">
        <f t="shared" si="41"/>
        <v>-493.73728199999999</v>
      </c>
      <c r="R261">
        <f t="shared" si="42"/>
        <v>86.427085000000005</v>
      </c>
      <c r="S261">
        <f t="shared" si="43"/>
        <v>246.04405299999999</v>
      </c>
    </row>
    <row r="262" spans="1:19" x14ac:dyDescent="0.2">
      <c r="A262">
        <f t="shared" si="36"/>
        <v>1.6500000000000001E-2</v>
      </c>
      <c r="B262">
        <v>16500000</v>
      </c>
      <c r="C262">
        <v>588.42053599999997</v>
      </c>
      <c r="D262">
        <v>-14940.789483</v>
      </c>
      <c r="E262">
        <v>75415.842176999999</v>
      </c>
      <c r="F262">
        <v>-6169.1811109999999</v>
      </c>
      <c r="G262">
        <v>551.19832399999996</v>
      </c>
      <c r="H262">
        <v>-18919.572944</v>
      </c>
      <c r="I262">
        <v>-139.168713</v>
      </c>
      <c r="J262">
        <v>-78.691920999999994</v>
      </c>
      <c r="K262">
        <v>61.781049000000003</v>
      </c>
      <c r="L262">
        <v>244.571459</v>
      </c>
      <c r="M262">
        <f t="shared" si="37"/>
        <v>6169.1811109999999</v>
      </c>
      <c r="N262">
        <f t="shared" si="38"/>
        <v>-551.19832399999996</v>
      </c>
      <c r="O262">
        <f t="shared" si="39"/>
        <v>18919.572944</v>
      </c>
      <c r="P262">
        <f t="shared" si="40"/>
        <v>139.168713</v>
      </c>
      <c r="Q262">
        <f t="shared" si="41"/>
        <v>78.691920999999994</v>
      </c>
      <c r="R262">
        <f t="shared" si="42"/>
        <v>-61.781049000000003</v>
      </c>
      <c r="S262">
        <f t="shared" si="43"/>
        <v>-244.571459</v>
      </c>
    </row>
    <row r="263" spans="1:19" x14ac:dyDescent="0.2">
      <c r="A263">
        <f t="shared" si="36"/>
        <v>1.6750000000000001E-2</v>
      </c>
      <c r="B263">
        <v>16750000</v>
      </c>
      <c r="C263">
        <v>603.42166299999997</v>
      </c>
      <c r="D263">
        <v>-14951.992957</v>
      </c>
      <c r="E263">
        <v>75448.885647000003</v>
      </c>
      <c r="F263">
        <v>-7634.3651010000003</v>
      </c>
      <c r="G263">
        <v>-949.60893199999998</v>
      </c>
      <c r="H263">
        <v>-20419.213969</v>
      </c>
      <c r="I263">
        <v>-1534.2724020000001</v>
      </c>
      <c r="J263">
        <v>-414.89237300000002</v>
      </c>
      <c r="K263">
        <v>121.12047200000001</v>
      </c>
      <c r="L263">
        <v>161.09769900000001</v>
      </c>
      <c r="M263">
        <f t="shared" si="37"/>
        <v>7634.3651010000003</v>
      </c>
      <c r="N263">
        <f t="shared" si="38"/>
        <v>949.60893199999998</v>
      </c>
      <c r="O263">
        <f t="shared" si="39"/>
        <v>20419.213969</v>
      </c>
      <c r="P263">
        <f t="shared" si="40"/>
        <v>1534.2724020000001</v>
      </c>
      <c r="Q263">
        <f t="shared" si="41"/>
        <v>414.89237300000002</v>
      </c>
      <c r="R263">
        <f t="shared" si="42"/>
        <v>-121.12047200000001</v>
      </c>
      <c r="S263">
        <f t="shared" si="43"/>
        <v>-161.09769900000001</v>
      </c>
    </row>
    <row r="264" spans="1:19" x14ac:dyDescent="0.2">
      <c r="A264">
        <f t="shared" si="36"/>
        <v>1.7000000000000001E-2</v>
      </c>
      <c r="B264">
        <v>17000000</v>
      </c>
      <c r="C264">
        <v>598.51372500000002</v>
      </c>
      <c r="D264">
        <v>-14946.106625</v>
      </c>
      <c r="E264">
        <v>75348.695108</v>
      </c>
      <c r="F264">
        <v>-5768.4535020000003</v>
      </c>
      <c r="G264">
        <v>2456.431298</v>
      </c>
      <c r="H264">
        <v>-19223.728555999998</v>
      </c>
      <c r="I264">
        <v>-538.06325000000004</v>
      </c>
      <c r="J264">
        <v>141.37052700000001</v>
      </c>
      <c r="K264">
        <v>-278.30618299999998</v>
      </c>
      <c r="L264">
        <v>-48.931753</v>
      </c>
      <c r="M264">
        <f t="shared" si="37"/>
        <v>5768.4535020000003</v>
      </c>
      <c r="N264">
        <f t="shared" si="38"/>
        <v>-2456.431298</v>
      </c>
      <c r="O264">
        <f t="shared" si="39"/>
        <v>19223.728555999998</v>
      </c>
      <c r="P264">
        <f t="shared" si="40"/>
        <v>538.06325000000004</v>
      </c>
      <c r="Q264">
        <f t="shared" si="41"/>
        <v>-141.37052700000001</v>
      </c>
      <c r="R264">
        <f t="shared" si="42"/>
        <v>278.30618299999998</v>
      </c>
      <c r="S264">
        <f t="shared" si="43"/>
        <v>48.931753</v>
      </c>
    </row>
    <row r="265" spans="1:19" x14ac:dyDescent="0.2">
      <c r="A265">
        <f t="shared" si="36"/>
        <v>1.7250000000000001E-2</v>
      </c>
      <c r="B265">
        <v>17250000</v>
      </c>
      <c r="C265">
        <v>579.22021400000006</v>
      </c>
      <c r="D265">
        <v>-14936.887307999999</v>
      </c>
      <c r="E265">
        <v>75530.613954999993</v>
      </c>
      <c r="F265">
        <v>-7832.5509389999997</v>
      </c>
      <c r="G265">
        <v>-1519.019984</v>
      </c>
      <c r="H265">
        <v>-21195.680237</v>
      </c>
      <c r="I265">
        <v>-782.95259799999997</v>
      </c>
      <c r="J265">
        <v>242.95443900000001</v>
      </c>
      <c r="K265">
        <v>309.36645099999998</v>
      </c>
      <c r="L265">
        <v>8.475676</v>
      </c>
      <c r="M265">
        <f t="shared" si="37"/>
        <v>7832.5509389999997</v>
      </c>
      <c r="N265">
        <f t="shared" si="38"/>
        <v>1519.019984</v>
      </c>
      <c r="O265">
        <f t="shared" si="39"/>
        <v>21195.680237</v>
      </c>
      <c r="P265">
        <f t="shared" si="40"/>
        <v>782.95259799999997</v>
      </c>
      <c r="Q265">
        <f t="shared" si="41"/>
        <v>-242.95443900000001</v>
      </c>
      <c r="R265">
        <f t="shared" si="42"/>
        <v>-309.36645099999998</v>
      </c>
      <c r="S265">
        <f t="shared" si="43"/>
        <v>-8.475676</v>
      </c>
    </row>
    <row r="266" spans="1:19" x14ac:dyDescent="0.2">
      <c r="A266">
        <f t="shared" si="36"/>
        <v>1.7500000000000002E-2</v>
      </c>
      <c r="B266">
        <v>17500000</v>
      </c>
      <c r="C266">
        <v>592.51439100000005</v>
      </c>
      <c r="D266">
        <v>-14947.078160999999</v>
      </c>
      <c r="E266">
        <v>75374.501134999999</v>
      </c>
      <c r="F266">
        <v>-5499.7807080000002</v>
      </c>
      <c r="G266">
        <v>3111.9134349999999</v>
      </c>
      <c r="H266">
        <v>-19940.919892000002</v>
      </c>
      <c r="I266">
        <v>329.664332</v>
      </c>
      <c r="J266">
        <v>-18.687390000000001</v>
      </c>
      <c r="K266">
        <v>63.608409000000002</v>
      </c>
      <c r="L266">
        <v>-187.617727</v>
      </c>
      <c r="M266">
        <f t="shared" si="37"/>
        <v>5499.7807080000002</v>
      </c>
      <c r="N266">
        <f t="shared" si="38"/>
        <v>-3111.9134349999999</v>
      </c>
      <c r="O266">
        <f t="shared" si="39"/>
        <v>19940.919892000002</v>
      </c>
      <c r="P266">
        <f t="shared" si="40"/>
        <v>-329.664332</v>
      </c>
      <c r="Q266">
        <f t="shared" si="41"/>
        <v>18.687390000000001</v>
      </c>
      <c r="R266">
        <f t="shared" si="42"/>
        <v>-63.608409000000002</v>
      </c>
      <c r="S266">
        <f t="shared" si="43"/>
        <v>187.617727</v>
      </c>
    </row>
    <row r="267" spans="1:19" x14ac:dyDescent="0.2">
      <c r="A267">
        <f t="shared" si="36"/>
        <v>1.7750000000000002E-2</v>
      </c>
      <c r="B267">
        <v>17750000</v>
      </c>
      <c r="C267">
        <v>579.42898500000001</v>
      </c>
      <c r="D267">
        <v>-14941.316622</v>
      </c>
      <c r="E267">
        <v>75356.651677000002</v>
      </c>
      <c r="F267">
        <v>-6022.2158760000002</v>
      </c>
      <c r="G267">
        <v>517.03254000000004</v>
      </c>
      <c r="H267">
        <v>-20102.477378</v>
      </c>
      <c r="I267">
        <v>1518.7972110000001</v>
      </c>
      <c r="J267">
        <v>314.57387699999998</v>
      </c>
      <c r="K267">
        <v>-238.169264</v>
      </c>
      <c r="L267">
        <v>75.711797000000004</v>
      </c>
      <c r="M267">
        <f t="shared" si="37"/>
        <v>6022.2158760000002</v>
      </c>
      <c r="N267">
        <f t="shared" si="38"/>
        <v>-517.03254000000004</v>
      </c>
      <c r="O267">
        <f t="shared" si="39"/>
        <v>20102.477378</v>
      </c>
      <c r="P267">
        <f t="shared" si="40"/>
        <v>-1518.7972110000001</v>
      </c>
      <c r="Q267">
        <f t="shared" si="41"/>
        <v>-314.57387699999998</v>
      </c>
      <c r="R267">
        <f t="shared" si="42"/>
        <v>238.169264</v>
      </c>
      <c r="S267">
        <f t="shared" si="43"/>
        <v>-75.711797000000004</v>
      </c>
    </row>
    <row r="268" spans="1:19" x14ac:dyDescent="0.2">
      <c r="A268">
        <f t="shared" si="36"/>
        <v>1.8000000000000002E-2</v>
      </c>
      <c r="B268">
        <v>18000000</v>
      </c>
      <c r="C268">
        <v>595.23679100000004</v>
      </c>
      <c r="D268">
        <v>-14939.624610999999</v>
      </c>
      <c r="E268">
        <v>75466.124037999994</v>
      </c>
      <c r="F268">
        <v>-7053.7740270000004</v>
      </c>
      <c r="G268">
        <v>231.59536299999999</v>
      </c>
      <c r="H268">
        <v>-21136.294440000001</v>
      </c>
      <c r="I268">
        <v>-256.62300199999999</v>
      </c>
      <c r="J268">
        <v>243.34108800000001</v>
      </c>
      <c r="K268">
        <v>-431.92622999999998</v>
      </c>
      <c r="L268">
        <v>-13.326892000000001</v>
      </c>
      <c r="M268">
        <f t="shared" si="37"/>
        <v>7053.7740270000004</v>
      </c>
      <c r="N268">
        <f t="shared" si="38"/>
        <v>-231.59536299999999</v>
      </c>
      <c r="O268">
        <f t="shared" si="39"/>
        <v>21136.294440000001</v>
      </c>
      <c r="P268">
        <f t="shared" si="40"/>
        <v>256.62300199999999</v>
      </c>
      <c r="Q268">
        <f t="shared" si="41"/>
        <v>-243.34108800000001</v>
      </c>
      <c r="R268">
        <f t="shared" si="42"/>
        <v>431.92622999999998</v>
      </c>
      <c r="S268">
        <f t="shared" si="43"/>
        <v>13.326892000000001</v>
      </c>
    </row>
    <row r="269" spans="1:19" x14ac:dyDescent="0.2">
      <c r="A269">
        <f t="shared" si="36"/>
        <v>1.8249999999999999E-2</v>
      </c>
      <c r="B269">
        <v>18250000</v>
      </c>
      <c r="C269">
        <v>595.73500799999999</v>
      </c>
      <c r="D269">
        <v>-14939.938455</v>
      </c>
      <c r="E269">
        <v>75423.211135000005</v>
      </c>
      <c r="F269">
        <v>-6343.6535089999998</v>
      </c>
      <c r="G269">
        <v>1649.5379849999999</v>
      </c>
      <c r="H269">
        <v>-20405.824551000002</v>
      </c>
      <c r="I269">
        <v>-274.67396000000002</v>
      </c>
      <c r="J269">
        <v>444.039581</v>
      </c>
      <c r="K269">
        <v>-46.086742000000001</v>
      </c>
      <c r="L269">
        <v>5.5630129999999998</v>
      </c>
      <c r="M269">
        <f t="shared" si="37"/>
        <v>6343.6535089999998</v>
      </c>
      <c r="N269">
        <f t="shared" si="38"/>
        <v>-1649.5379849999999</v>
      </c>
      <c r="O269">
        <f t="shared" si="39"/>
        <v>20405.824551000002</v>
      </c>
      <c r="P269">
        <f t="shared" si="40"/>
        <v>274.67396000000002</v>
      </c>
      <c r="Q269">
        <f t="shared" si="41"/>
        <v>-444.039581</v>
      </c>
      <c r="R269">
        <f t="shared" si="42"/>
        <v>46.086742000000001</v>
      </c>
      <c r="S269">
        <f t="shared" si="43"/>
        <v>-5.5630129999999998</v>
      </c>
    </row>
    <row r="270" spans="1:19" x14ac:dyDescent="0.2">
      <c r="A270">
        <f t="shared" si="36"/>
        <v>1.8499999999999999E-2</v>
      </c>
      <c r="B270">
        <v>18500000</v>
      </c>
      <c r="C270">
        <v>597.57945700000005</v>
      </c>
      <c r="D270">
        <v>-14951.589136000001</v>
      </c>
      <c r="E270">
        <v>75546.802819000004</v>
      </c>
      <c r="F270">
        <v>-9028.3464189999995</v>
      </c>
      <c r="G270">
        <v>-5149.5441010000004</v>
      </c>
      <c r="H270">
        <v>-22978.381626999999</v>
      </c>
      <c r="I270">
        <v>1042.8864719999999</v>
      </c>
      <c r="J270">
        <v>460.878533</v>
      </c>
      <c r="K270">
        <v>-203.551547</v>
      </c>
      <c r="L270">
        <v>-7.202572</v>
      </c>
      <c r="M270">
        <f t="shared" si="37"/>
        <v>9028.3464189999995</v>
      </c>
      <c r="N270">
        <f t="shared" si="38"/>
        <v>5149.5441010000004</v>
      </c>
      <c r="O270">
        <f t="shared" si="39"/>
        <v>22978.381626999999</v>
      </c>
      <c r="P270">
        <f t="shared" si="40"/>
        <v>-1042.8864719999999</v>
      </c>
      <c r="Q270">
        <f t="shared" si="41"/>
        <v>-460.878533</v>
      </c>
      <c r="R270">
        <f t="shared" si="42"/>
        <v>203.551547</v>
      </c>
      <c r="S270">
        <f t="shared" si="43"/>
        <v>7.202572</v>
      </c>
    </row>
    <row r="271" spans="1:19" x14ac:dyDescent="0.2">
      <c r="A271">
        <f t="shared" si="36"/>
        <v>1.8749999999999999E-2</v>
      </c>
      <c r="B271">
        <v>18750000</v>
      </c>
      <c r="C271">
        <v>587.40790600000003</v>
      </c>
      <c r="D271">
        <v>-14947.725560999999</v>
      </c>
      <c r="E271">
        <v>75412.258478999996</v>
      </c>
      <c r="F271">
        <v>-6476.839003</v>
      </c>
      <c r="G271">
        <v>342.15692300000001</v>
      </c>
      <c r="H271">
        <v>-21350.545720999999</v>
      </c>
      <c r="I271">
        <v>1577.871789</v>
      </c>
      <c r="J271">
        <v>-104.160374</v>
      </c>
      <c r="K271">
        <v>144.580242</v>
      </c>
      <c r="L271">
        <v>3.5711930000000001</v>
      </c>
      <c r="M271">
        <f t="shared" si="37"/>
        <v>6476.839003</v>
      </c>
      <c r="N271">
        <f t="shared" si="38"/>
        <v>-342.15692300000001</v>
      </c>
      <c r="O271">
        <f t="shared" si="39"/>
        <v>21350.545720999999</v>
      </c>
      <c r="P271">
        <f t="shared" si="40"/>
        <v>-1577.871789</v>
      </c>
      <c r="Q271">
        <f t="shared" si="41"/>
        <v>104.160374</v>
      </c>
      <c r="R271">
        <f t="shared" si="42"/>
        <v>-144.580242</v>
      </c>
      <c r="S271">
        <f t="shared" si="43"/>
        <v>-3.5711930000000001</v>
      </c>
    </row>
    <row r="272" spans="1:19" x14ac:dyDescent="0.2">
      <c r="A272">
        <f t="shared" si="36"/>
        <v>1.9E-2</v>
      </c>
      <c r="B272">
        <v>19000000</v>
      </c>
      <c r="C272">
        <v>583.25635899999997</v>
      </c>
      <c r="D272">
        <v>-14940.725401</v>
      </c>
      <c r="E272">
        <v>75482.916100000002</v>
      </c>
      <c r="F272">
        <v>-7637.822279</v>
      </c>
      <c r="G272">
        <v>-750.34722099999999</v>
      </c>
      <c r="H272">
        <v>-22332.654965000002</v>
      </c>
      <c r="I272">
        <v>169.53534999999999</v>
      </c>
      <c r="J272">
        <v>350.95597600000002</v>
      </c>
      <c r="K272">
        <v>282.06688700000001</v>
      </c>
      <c r="L272">
        <v>-259.39879500000001</v>
      </c>
      <c r="M272">
        <f t="shared" si="37"/>
        <v>7637.822279</v>
      </c>
      <c r="N272">
        <f t="shared" si="38"/>
        <v>750.34722099999999</v>
      </c>
      <c r="O272">
        <f t="shared" si="39"/>
        <v>22332.654965000002</v>
      </c>
      <c r="P272">
        <f t="shared" si="40"/>
        <v>-169.53534999999999</v>
      </c>
      <c r="Q272">
        <f t="shared" si="41"/>
        <v>-350.95597600000002</v>
      </c>
      <c r="R272">
        <f t="shared" si="42"/>
        <v>-282.06688700000001</v>
      </c>
      <c r="S272">
        <f t="shared" si="43"/>
        <v>259.39879500000001</v>
      </c>
    </row>
    <row r="273" spans="1:22" x14ac:dyDescent="0.2">
      <c r="A273">
        <f t="shared" si="36"/>
        <v>1.925E-2</v>
      </c>
      <c r="B273">
        <v>19250000</v>
      </c>
      <c r="C273">
        <v>596.54293800000005</v>
      </c>
      <c r="D273">
        <v>-14945.96969</v>
      </c>
      <c r="E273">
        <v>75447.021615999998</v>
      </c>
      <c r="F273">
        <v>-6976.9927079999998</v>
      </c>
      <c r="G273">
        <v>-830.405216</v>
      </c>
      <c r="H273">
        <v>-21927.053319999999</v>
      </c>
      <c r="I273">
        <v>1826.480411</v>
      </c>
      <c r="J273">
        <v>-769.55319399999996</v>
      </c>
      <c r="K273">
        <v>56.881995000000003</v>
      </c>
      <c r="L273">
        <v>111.933695</v>
      </c>
      <c r="M273">
        <f t="shared" si="37"/>
        <v>6976.9927079999998</v>
      </c>
      <c r="N273">
        <f t="shared" si="38"/>
        <v>830.405216</v>
      </c>
      <c r="O273">
        <f t="shared" si="39"/>
        <v>21927.053319999999</v>
      </c>
      <c r="P273">
        <f t="shared" si="40"/>
        <v>-1826.480411</v>
      </c>
      <c r="Q273">
        <f t="shared" si="41"/>
        <v>769.55319399999996</v>
      </c>
      <c r="R273">
        <f t="shared" si="42"/>
        <v>-56.881995000000003</v>
      </c>
      <c r="S273">
        <f t="shared" si="43"/>
        <v>-111.933695</v>
      </c>
    </row>
    <row r="274" spans="1:22" x14ac:dyDescent="0.2">
      <c r="A274">
        <f t="shared" si="36"/>
        <v>1.95E-2</v>
      </c>
      <c r="B274">
        <v>19500000</v>
      </c>
      <c r="C274">
        <v>596.37851599999999</v>
      </c>
      <c r="D274">
        <v>-14939.797298</v>
      </c>
      <c r="E274">
        <v>75483.703403000007</v>
      </c>
      <c r="F274">
        <v>-8271.8113159999994</v>
      </c>
      <c r="G274">
        <v>-594.15812200000005</v>
      </c>
      <c r="H274">
        <v>-23491.092100999998</v>
      </c>
      <c r="I274">
        <v>-730.18372499999998</v>
      </c>
      <c r="J274">
        <v>-112.796244</v>
      </c>
      <c r="K274">
        <v>141.020184</v>
      </c>
      <c r="L274">
        <v>388.26127400000001</v>
      </c>
      <c r="M274">
        <f t="shared" si="37"/>
        <v>8271.8113159999994</v>
      </c>
      <c r="N274">
        <f t="shared" si="38"/>
        <v>594.15812200000005</v>
      </c>
      <c r="O274">
        <f t="shared" si="39"/>
        <v>23491.092100999998</v>
      </c>
      <c r="P274">
        <f t="shared" si="40"/>
        <v>730.18372499999998</v>
      </c>
      <c r="Q274">
        <f t="shared" si="41"/>
        <v>112.796244</v>
      </c>
      <c r="R274">
        <f t="shared" si="42"/>
        <v>-141.020184</v>
      </c>
      <c r="S274">
        <f t="shared" si="43"/>
        <v>-388.26127400000001</v>
      </c>
    </row>
    <row r="275" spans="1:22" x14ac:dyDescent="0.2">
      <c r="A275">
        <f t="shared" si="36"/>
        <v>1.975E-2</v>
      </c>
      <c r="B275">
        <v>19750000</v>
      </c>
      <c r="C275">
        <v>579.904358</v>
      </c>
      <c r="D275">
        <v>-14949.143701000001</v>
      </c>
      <c r="E275">
        <v>75545.783714000005</v>
      </c>
      <c r="F275">
        <v>-8438.6767920000002</v>
      </c>
      <c r="G275">
        <v>-869.81424100000004</v>
      </c>
      <c r="H275">
        <v>-23667.042986</v>
      </c>
      <c r="I275">
        <v>-779.17314799999997</v>
      </c>
      <c r="J275">
        <v>-394.52659499999999</v>
      </c>
      <c r="K275">
        <v>-338.263958</v>
      </c>
      <c r="L275">
        <v>-601.03438000000006</v>
      </c>
      <c r="M275">
        <f t="shared" si="37"/>
        <v>8438.6767920000002</v>
      </c>
      <c r="N275">
        <f t="shared" si="38"/>
        <v>869.81424100000004</v>
      </c>
      <c r="O275">
        <f t="shared" si="39"/>
        <v>23667.042986</v>
      </c>
      <c r="P275">
        <f t="shared" si="40"/>
        <v>779.17314799999997</v>
      </c>
      <c r="Q275">
        <f t="shared" si="41"/>
        <v>394.52659499999999</v>
      </c>
      <c r="R275">
        <f t="shared" si="42"/>
        <v>338.263958</v>
      </c>
      <c r="S275">
        <f t="shared" si="43"/>
        <v>601.03438000000006</v>
      </c>
      <c r="T275">
        <f>AVERAGE(A274:A277)</f>
        <v>1.9875E-2</v>
      </c>
      <c r="U275">
        <f>AVERAGE(M274:M277)</f>
        <v>8193.9428777499998</v>
      </c>
      <c r="V275">
        <f>AVERAGE(O274:O277)</f>
        <v>23735.2970995</v>
      </c>
    </row>
    <row r="276" spans="1:22" x14ac:dyDescent="0.2">
      <c r="A276">
        <f t="shared" si="36"/>
        <v>0.02</v>
      </c>
      <c r="B276">
        <v>20000000</v>
      </c>
      <c r="C276">
        <v>589.18678499999999</v>
      </c>
      <c r="D276">
        <v>-14942.280723</v>
      </c>
      <c r="E276">
        <v>75505.818444999997</v>
      </c>
      <c r="F276">
        <v>-7871.9566290000002</v>
      </c>
      <c r="G276">
        <v>-457.90931999999998</v>
      </c>
      <c r="H276">
        <v>-23542.971583999999</v>
      </c>
      <c r="I276">
        <v>385.01101599999998</v>
      </c>
      <c r="J276">
        <v>560.34055899999998</v>
      </c>
      <c r="K276">
        <v>-156.77640500000001</v>
      </c>
      <c r="L276">
        <v>-62.261172999999999</v>
      </c>
      <c r="M276">
        <f t="shared" si="37"/>
        <v>7871.9566290000002</v>
      </c>
      <c r="N276">
        <f t="shared" si="38"/>
        <v>457.90931999999998</v>
      </c>
      <c r="O276">
        <f t="shared" si="39"/>
        <v>23542.971583999999</v>
      </c>
      <c r="P276">
        <f t="shared" si="40"/>
        <v>-385.01101599999998</v>
      </c>
      <c r="Q276">
        <f t="shared" si="41"/>
        <v>-560.34055899999998</v>
      </c>
      <c r="R276">
        <f t="shared" si="42"/>
        <v>156.77640500000001</v>
      </c>
      <c r="S276">
        <f t="shared" si="43"/>
        <v>62.261172999999999</v>
      </c>
    </row>
    <row r="277" spans="1:22" x14ac:dyDescent="0.2">
      <c r="A277">
        <f t="shared" si="36"/>
        <v>2.0250000000000001E-2</v>
      </c>
      <c r="B277">
        <v>20250000</v>
      </c>
      <c r="C277">
        <v>593.222712</v>
      </c>
      <c r="D277">
        <v>-14950.34326</v>
      </c>
      <c r="E277">
        <v>75515.203869000004</v>
      </c>
      <c r="F277">
        <v>-8193.3267739999992</v>
      </c>
      <c r="G277">
        <v>-439.33303899999999</v>
      </c>
      <c r="H277">
        <v>-24240.081727000001</v>
      </c>
      <c r="I277">
        <v>99.434442000000004</v>
      </c>
      <c r="J277">
        <v>388.53837199999998</v>
      </c>
      <c r="K277">
        <v>-258.76086600000002</v>
      </c>
      <c r="L277">
        <v>567.97645299999999</v>
      </c>
      <c r="M277">
        <f t="shared" si="37"/>
        <v>8193.3267739999992</v>
      </c>
      <c r="N277">
        <f t="shared" si="38"/>
        <v>439.33303899999999</v>
      </c>
      <c r="O277">
        <f t="shared" si="39"/>
        <v>24240.081727000001</v>
      </c>
      <c r="P277">
        <f t="shared" si="40"/>
        <v>-99.434442000000004</v>
      </c>
      <c r="Q277">
        <f t="shared" si="41"/>
        <v>-388.53837199999998</v>
      </c>
      <c r="R277">
        <f t="shared" si="42"/>
        <v>258.76086600000002</v>
      </c>
      <c r="S277">
        <f t="shared" si="43"/>
        <v>-567.97645299999999</v>
      </c>
    </row>
    <row r="278" spans="1:22" x14ac:dyDescent="0.2">
      <c r="A278">
        <f t="shared" si="36"/>
        <v>2.0500000000000001E-2</v>
      </c>
      <c r="B278">
        <v>20500000</v>
      </c>
      <c r="C278">
        <v>586.35939800000006</v>
      </c>
      <c r="D278">
        <v>-14941.099896</v>
      </c>
      <c r="E278">
        <v>75422.499763999993</v>
      </c>
      <c r="F278">
        <v>-6611.1609799999997</v>
      </c>
      <c r="G278">
        <v>3062.7864760000002</v>
      </c>
      <c r="H278">
        <v>-23151.131549000002</v>
      </c>
      <c r="I278">
        <v>254.862133</v>
      </c>
      <c r="J278">
        <v>-18.162171000000001</v>
      </c>
      <c r="K278">
        <v>-17.670725000000001</v>
      </c>
      <c r="L278">
        <v>335.76727299999999</v>
      </c>
      <c r="M278">
        <f t="shared" si="37"/>
        <v>6611.1609799999997</v>
      </c>
      <c r="N278">
        <f t="shared" si="38"/>
        <v>-3062.7864760000002</v>
      </c>
      <c r="O278">
        <f t="shared" si="39"/>
        <v>23151.131549000002</v>
      </c>
      <c r="P278">
        <f t="shared" si="40"/>
        <v>-254.862133</v>
      </c>
      <c r="Q278">
        <f t="shared" si="41"/>
        <v>18.162171000000001</v>
      </c>
      <c r="R278">
        <f t="shared" si="42"/>
        <v>17.670725000000001</v>
      </c>
      <c r="S278">
        <f t="shared" si="43"/>
        <v>-335.76727299999999</v>
      </c>
    </row>
    <row r="279" spans="1:22" x14ac:dyDescent="0.2">
      <c r="A279">
        <f t="shared" si="36"/>
        <v>2.0750000000000001E-2</v>
      </c>
      <c r="B279">
        <v>20750000</v>
      </c>
      <c r="C279">
        <v>591.09144000000003</v>
      </c>
      <c r="D279">
        <v>-14944.884526</v>
      </c>
      <c r="E279">
        <v>75503.924968000007</v>
      </c>
      <c r="F279">
        <v>-8300.0146120000009</v>
      </c>
      <c r="G279">
        <v>646.17716399999995</v>
      </c>
      <c r="H279">
        <v>-24333.731047000001</v>
      </c>
      <c r="I279">
        <v>-1212.489953</v>
      </c>
      <c r="J279">
        <v>-324.07245</v>
      </c>
      <c r="K279">
        <v>-246.61836500000001</v>
      </c>
      <c r="L279">
        <v>112.948893</v>
      </c>
      <c r="M279">
        <f t="shared" si="37"/>
        <v>8300.0146120000009</v>
      </c>
      <c r="N279">
        <f t="shared" si="38"/>
        <v>-646.17716399999995</v>
      </c>
      <c r="O279">
        <f t="shared" si="39"/>
        <v>24333.731047000001</v>
      </c>
      <c r="P279">
        <f t="shared" si="40"/>
        <v>1212.489953</v>
      </c>
      <c r="Q279">
        <f t="shared" si="41"/>
        <v>324.07245</v>
      </c>
      <c r="R279">
        <f t="shared" si="42"/>
        <v>246.61836500000001</v>
      </c>
      <c r="S279">
        <f t="shared" si="43"/>
        <v>-112.948893</v>
      </c>
    </row>
    <row r="280" spans="1:22" x14ac:dyDescent="0.2">
      <c r="A280">
        <f t="shared" si="36"/>
        <v>2.1000000000000001E-2</v>
      </c>
      <c r="B280">
        <v>21000000</v>
      </c>
      <c r="C280">
        <v>580.31694200000004</v>
      </c>
      <c r="D280">
        <v>-14937.231886</v>
      </c>
      <c r="E280">
        <v>75553.073615999994</v>
      </c>
      <c r="F280">
        <v>-7758.2431349999997</v>
      </c>
      <c r="G280">
        <v>2129.8454860000002</v>
      </c>
      <c r="H280">
        <v>-24590.682962999999</v>
      </c>
      <c r="I280">
        <v>-813.891929</v>
      </c>
      <c r="J280">
        <v>461.22586000000001</v>
      </c>
      <c r="K280">
        <v>368.36861599999997</v>
      </c>
      <c r="L280">
        <v>-218.6711</v>
      </c>
      <c r="M280">
        <f t="shared" si="37"/>
        <v>7758.2431349999997</v>
      </c>
      <c r="N280">
        <f t="shared" si="38"/>
        <v>-2129.8454860000002</v>
      </c>
      <c r="O280">
        <f t="shared" si="39"/>
        <v>24590.682962999999</v>
      </c>
      <c r="P280">
        <f t="shared" si="40"/>
        <v>813.891929</v>
      </c>
      <c r="Q280">
        <f t="shared" si="41"/>
        <v>-461.22586000000001</v>
      </c>
      <c r="R280">
        <f t="shared" si="42"/>
        <v>-368.36861599999997</v>
      </c>
      <c r="S280">
        <f t="shared" si="43"/>
        <v>218.6711</v>
      </c>
    </row>
    <row r="281" spans="1:22" x14ac:dyDescent="0.2">
      <c r="A281">
        <f t="shared" si="36"/>
        <v>2.1250000000000002E-2</v>
      </c>
      <c r="B281">
        <v>21250000</v>
      </c>
      <c r="C281">
        <v>590.91794200000004</v>
      </c>
      <c r="D281">
        <v>-14943.180861000001</v>
      </c>
      <c r="E281">
        <v>75501.432453000001</v>
      </c>
      <c r="F281">
        <v>-7654.8667500000001</v>
      </c>
      <c r="G281">
        <v>1442.1616779999999</v>
      </c>
      <c r="H281">
        <v>-24822.334387999999</v>
      </c>
      <c r="I281">
        <v>415.57246199999997</v>
      </c>
      <c r="J281">
        <v>-733.72230300000001</v>
      </c>
      <c r="K281">
        <v>181.26511300000001</v>
      </c>
      <c r="L281">
        <v>-415.937904</v>
      </c>
      <c r="M281">
        <f t="shared" si="37"/>
        <v>7654.8667500000001</v>
      </c>
      <c r="N281">
        <f t="shared" si="38"/>
        <v>-1442.1616779999999</v>
      </c>
      <c r="O281">
        <f t="shared" si="39"/>
        <v>24822.334387999999</v>
      </c>
      <c r="P281">
        <f t="shared" si="40"/>
        <v>-415.57246199999997</v>
      </c>
      <c r="Q281">
        <f t="shared" si="41"/>
        <v>733.72230300000001</v>
      </c>
      <c r="R281">
        <f t="shared" si="42"/>
        <v>-181.26511300000001</v>
      </c>
      <c r="S281">
        <f t="shared" si="43"/>
        <v>415.937904</v>
      </c>
    </row>
    <row r="282" spans="1:22" x14ac:dyDescent="0.2">
      <c r="A282">
        <f t="shared" si="36"/>
        <v>2.1500000000000002E-2</v>
      </c>
      <c r="B282">
        <v>21500000</v>
      </c>
      <c r="C282">
        <v>586.75280099999998</v>
      </c>
      <c r="D282">
        <v>-14938.096094</v>
      </c>
      <c r="E282">
        <v>75555.145736999999</v>
      </c>
      <c r="F282">
        <v>-8393.0373</v>
      </c>
      <c r="G282">
        <v>1972.4586609999999</v>
      </c>
      <c r="H282">
        <v>-25247.159834999999</v>
      </c>
      <c r="I282">
        <v>-1904.4107260000001</v>
      </c>
      <c r="J282">
        <v>-290.26329299999998</v>
      </c>
      <c r="K282">
        <v>-423.89290999999997</v>
      </c>
      <c r="L282">
        <v>428.568218</v>
      </c>
      <c r="M282">
        <f t="shared" si="37"/>
        <v>8393.0373</v>
      </c>
      <c r="N282">
        <f t="shared" si="38"/>
        <v>-1972.4586609999999</v>
      </c>
      <c r="O282">
        <f t="shared" si="39"/>
        <v>25247.159834999999</v>
      </c>
      <c r="P282">
        <f t="shared" si="40"/>
        <v>1904.4107260000001</v>
      </c>
      <c r="Q282">
        <f t="shared" si="41"/>
        <v>290.26329299999998</v>
      </c>
      <c r="R282">
        <f t="shared" si="42"/>
        <v>423.89290999999997</v>
      </c>
      <c r="S282">
        <f t="shared" si="43"/>
        <v>-428.568218</v>
      </c>
    </row>
    <row r="283" spans="1:22" x14ac:dyDescent="0.2">
      <c r="A283">
        <f t="shared" si="36"/>
        <v>2.1750000000000002E-2</v>
      </c>
      <c r="B283">
        <v>21750000</v>
      </c>
      <c r="C283">
        <v>589.06468600000005</v>
      </c>
      <c r="D283">
        <v>-14938.873575</v>
      </c>
      <c r="E283">
        <v>75612.143595999994</v>
      </c>
      <c r="F283">
        <v>-9176.8785129999997</v>
      </c>
      <c r="G283">
        <v>230.636753</v>
      </c>
      <c r="H283">
        <v>-26320.558540999999</v>
      </c>
      <c r="I283">
        <v>-1440.7137499999999</v>
      </c>
      <c r="J283">
        <v>20.064264999999999</v>
      </c>
      <c r="K283">
        <v>683.37468999999999</v>
      </c>
      <c r="L283">
        <v>173.174409</v>
      </c>
      <c r="M283">
        <f t="shared" si="37"/>
        <v>9176.8785129999997</v>
      </c>
      <c r="N283">
        <f t="shared" si="38"/>
        <v>-230.636753</v>
      </c>
      <c r="O283">
        <f t="shared" si="39"/>
        <v>26320.558540999999</v>
      </c>
      <c r="P283">
        <f t="shared" si="40"/>
        <v>1440.7137499999999</v>
      </c>
      <c r="Q283">
        <f t="shared" si="41"/>
        <v>-20.064264999999999</v>
      </c>
      <c r="R283">
        <f t="shared" si="42"/>
        <v>-683.37468999999999</v>
      </c>
      <c r="S283">
        <f t="shared" si="43"/>
        <v>-173.174409</v>
      </c>
    </row>
    <row r="284" spans="1:22" x14ac:dyDescent="0.2">
      <c r="A284">
        <f t="shared" si="36"/>
        <v>2.1999999999999999E-2</v>
      </c>
      <c r="B284">
        <v>22000000</v>
      </c>
      <c r="C284">
        <v>590.18938500000002</v>
      </c>
      <c r="D284">
        <v>-14940.476091</v>
      </c>
      <c r="E284">
        <v>75588.601238999996</v>
      </c>
      <c r="F284">
        <v>-9091.9764450000002</v>
      </c>
      <c r="G284">
        <v>137.295209</v>
      </c>
      <c r="H284">
        <v>-25996.517164000001</v>
      </c>
      <c r="I284">
        <v>-1416.7073809999999</v>
      </c>
      <c r="J284">
        <v>-845.45478800000001</v>
      </c>
      <c r="K284">
        <v>485.38412399999999</v>
      </c>
      <c r="L284">
        <v>64.078563000000003</v>
      </c>
      <c r="M284">
        <f t="shared" si="37"/>
        <v>9091.9764450000002</v>
      </c>
      <c r="N284">
        <f t="shared" si="38"/>
        <v>-137.295209</v>
      </c>
      <c r="O284">
        <f t="shared" si="39"/>
        <v>25996.517164000001</v>
      </c>
      <c r="P284">
        <f t="shared" si="40"/>
        <v>1416.7073809999999</v>
      </c>
      <c r="Q284">
        <f t="shared" si="41"/>
        <v>845.45478800000001</v>
      </c>
      <c r="R284">
        <f t="shared" si="42"/>
        <v>-485.38412399999999</v>
      </c>
      <c r="S284">
        <f t="shared" si="43"/>
        <v>-64.078563000000003</v>
      </c>
    </row>
    <row r="285" spans="1:22" x14ac:dyDescent="0.2">
      <c r="A285">
        <f t="shared" si="36"/>
        <v>2.2249999999999999E-2</v>
      </c>
      <c r="B285">
        <v>22250000</v>
      </c>
      <c r="C285">
        <v>600.18332199999998</v>
      </c>
      <c r="D285">
        <v>-14938.127859</v>
      </c>
      <c r="E285">
        <v>75515.484213000003</v>
      </c>
      <c r="F285">
        <v>-7957.8619140000001</v>
      </c>
      <c r="G285">
        <v>1217.5219959999999</v>
      </c>
      <c r="H285">
        <v>-25584.07818</v>
      </c>
      <c r="I285">
        <v>492.97044199999999</v>
      </c>
      <c r="J285">
        <v>-815.42469000000006</v>
      </c>
      <c r="K285">
        <v>615.71880699999997</v>
      </c>
      <c r="L285">
        <v>-238.86675</v>
      </c>
      <c r="M285">
        <f t="shared" si="37"/>
        <v>7957.8619140000001</v>
      </c>
      <c r="N285">
        <f t="shared" si="38"/>
        <v>-1217.5219959999999</v>
      </c>
      <c r="O285">
        <f t="shared" si="39"/>
        <v>25584.07818</v>
      </c>
      <c r="P285">
        <f t="shared" si="40"/>
        <v>-492.97044199999999</v>
      </c>
      <c r="Q285">
        <f t="shared" si="41"/>
        <v>815.42469000000006</v>
      </c>
      <c r="R285">
        <f t="shared" si="42"/>
        <v>-615.71880699999997</v>
      </c>
      <c r="S285">
        <f t="shared" si="43"/>
        <v>238.86675</v>
      </c>
    </row>
    <row r="286" spans="1:22" x14ac:dyDescent="0.2">
      <c r="A286">
        <f t="shared" si="36"/>
        <v>2.2499999999999999E-2</v>
      </c>
      <c r="B286">
        <v>22500000</v>
      </c>
      <c r="C286">
        <v>592.37135599999999</v>
      </c>
      <c r="D286">
        <v>-14937.262762</v>
      </c>
      <c r="E286">
        <v>75555.804235000003</v>
      </c>
      <c r="F286">
        <v>-7535.6071350000002</v>
      </c>
      <c r="G286">
        <v>1687.8468370000001</v>
      </c>
      <c r="H286">
        <v>-25535.505955000001</v>
      </c>
      <c r="I286">
        <v>1240.837714</v>
      </c>
      <c r="J286">
        <v>-58.161008000000002</v>
      </c>
      <c r="K286">
        <v>-41.858311</v>
      </c>
      <c r="L286">
        <v>259.07170100000002</v>
      </c>
      <c r="M286">
        <f t="shared" si="37"/>
        <v>7535.6071350000002</v>
      </c>
      <c r="N286">
        <f t="shared" si="38"/>
        <v>-1687.8468370000001</v>
      </c>
      <c r="O286">
        <f t="shared" si="39"/>
        <v>25535.505955000001</v>
      </c>
      <c r="P286">
        <f t="shared" si="40"/>
        <v>-1240.837714</v>
      </c>
      <c r="Q286">
        <f t="shared" si="41"/>
        <v>58.161008000000002</v>
      </c>
      <c r="R286">
        <f t="shared" si="42"/>
        <v>41.858311</v>
      </c>
      <c r="S286">
        <f t="shared" si="43"/>
        <v>-259.07170100000002</v>
      </c>
    </row>
    <row r="287" spans="1:22" x14ac:dyDescent="0.2">
      <c r="A287">
        <f t="shared" si="36"/>
        <v>2.2749999999999999E-2</v>
      </c>
      <c r="B287">
        <v>22750000</v>
      </c>
      <c r="C287">
        <v>584.54529500000001</v>
      </c>
      <c r="D287">
        <v>-14939.352881999999</v>
      </c>
      <c r="E287">
        <v>75554.316281000007</v>
      </c>
      <c r="F287">
        <v>-8462.0290280000008</v>
      </c>
      <c r="G287">
        <v>-910.81217600000002</v>
      </c>
      <c r="H287">
        <v>-26381.029806999999</v>
      </c>
      <c r="I287">
        <v>1905.754899</v>
      </c>
      <c r="J287">
        <v>587.85206300000004</v>
      </c>
      <c r="K287">
        <v>468.26730900000001</v>
      </c>
      <c r="L287">
        <v>41.725669000000003</v>
      </c>
      <c r="M287">
        <f t="shared" si="37"/>
        <v>8462.0290280000008</v>
      </c>
      <c r="N287">
        <f t="shared" si="38"/>
        <v>910.81217600000002</v>
      </c>
      <c r="O287">
        <f t="shared" si="39"/>
        <v>26381.029806999999</v>
      </c>
      <c r="P287">
        <f t="shared" si="40"/>
        <v>-1905.754899</v>
      </c>
      <c r="Q287">
        <f t="shared" si="41"/>
        <v>-587.85206300000004</v>
      </c>
      <c r="R287">
        <f t="shared" si="42"/>
        <v>-468.26730900000001</v>
      </c>
      <c r="S287">
        <f t="shared" si="43"/>
        <v>-41.725669000000003</v>
      </c>
    </row>
    <row r="288" spans="1:22" x14ac:dyDescent="0.2">
      <c r="A288">
        <f t="shared" si="36"/>
        <v>2.3E-2</v>
      </c>
      <c r="B288">
        <v>23000000</v>
      </c>
      <c r="C288">
        <v>597.24911599999996</v>
      </c>
      <c r="D288">
        <v>-14939.331604999999</v>
      </c>
      <c r="E288">
        <v>75669.951889999997</v>
      </c>
      <c r="F288">
        <v>-9839.6138350000001</v>
      </c>
      <c r="G288">
        <v>-478.01917600000002</v>
      </c>
      <c r="H288">
        <v>-28031.025138000001</v>
      </c>
      <c r="I288">
        <v>-1009.797189</v>
      </c>
      <c r="J288">
        <v>-338.57735600000001</v>
      </c>
      <c r="K288">
        <v>233.99282700000001</v>
      </c>
      <c r="L288">
        <v>-416.10392999999999</v>
      </c>
      <c r="M288">
        <f t="shared" si="37"/>
        <v>9839.6138350000001</v>
      </c>
      <c r="N288">
        <f t="shared" si="38"/>
        <v>478.01917600000002</v>
      </c>
      <c r="O288">
        <f t="shared" si="39"/>
        <v>28031.025138000001</v>
      </c>
      <c r="P288">
        <f t="shared" si="40"/>
        <v>1009.797189</v>
      </c>
      <c r="Q288">
        <f t="shared" si="41"/>
        <v>338.57735600000001</v>
      </c>
      <c r="R288">
        <f t="shared" si="42"/>
        <v>-233.99282700000001</v>
      </c>
      <c r="S288">
        <f t="shared" si="43"/>
        <v>416.10392999999999</v>
      </c>
    </row>
    <row r="289" spans="1:19" x14ac:dyDescent="0.2">
      <c r="A289">
        <f t="shared" si="36"/>
        <v>2.325E-2</v>
      </c>
      <c r="B289">
        <v>23250000</v>
      </c>
      <c r="C289">
        <v>593.23443199999997</v>
      </c>
      <c r="D289">
        <v>-14942.309674</v>
      </c>
      <c r="E289">
        <v>75699.679212000003</v>
      </c>
      <c r="F289">
        <v>-11550.246590000001</v>
      </c>
      <c r="G289">
        <v>-3136.339598</v>
      </c>
      <c r="H289">
        <v>-28658.874365</v>
      </c>
      <c r="I289">
        <v>-2855.5258079999999</v>
      </c>
      <c r="J289">
        <v>-1.391008</v>
      </c>
      <c r="K289">
        <v>285.13214199999999</v>
      </c>
      <c r="L289">
        <v>-290.37860999999998</v>
      </c>
      <c r="M289">
        <f t="shared" si="37"/>
        <v>11550.246590000001</v>
      </c>
      <c r="N289">
        <f t="shared" si="38"/>
        <v>3136.339598</v>
      </c>
      <c r="O289">
        <f t="shared" si="39"/>
        <v>28658.874365</v>
      </c>
      <c r="P289">
        <f t="shared" si="40"/>
        <v>2855.5258079999999</v>
      </c>
      <c r="Q289">
        <f t="shared" si="41"/>
        <v>1.391008</v>
      </c>
      <c r="R289">
        <f t="shared" si="42"/>
        <v>-285.13214199999999</v>
      </c>
      <c r="S289">
        <f t="shared" si="43"/>
        <v>290.37860999999998</v>
      </c>
    </row>
    <row r="290" spans="1:19" x14ac:dyDescent="0.2">
      <c r="A290">
        <f t="shared" si="36"/>
        <v>2.35E-2</v>
      </c>
      <c r="B290">
        <v>23500000</v>
      </c>
      <c r="C290">
        <v>596.59419000000003</v>
      </c>
      <c r="D290">
        <v>-14939.899815999999</v>
      </c>
      <c r="E290">
        <v>75612.688337</v>
      </c>
      <c r="F290">
        <v>-9294.1400850000009</v>
      </c>
      <c r="G290">
        <v>573.10767699999997</v>
      </c>
      <c r="H290">
        <v>-28021.357364</v>
      </c>
      <c r="I290">
        <v>-434.170569</v>
      </c>
      <c r="J290">
        <v>-168.47094999999999</v>
      </c>
      <c r="K290">
        <v>-104.354607</v>
      </c>
      <c r="L290">
        <v>-49.198959000000002</v>
      </c>
      <c r="M290">
        <f t="shared" si="37"/>
        <v>9294.1400850000009</v>
      </c>
      <c r="N290">
        <f t="shared" si="38"/>
        <v>-573.10767699999997</v>
      </c>
      <c r="O290">
        <f t="shared" si="39"/>
        <v>28021.357364</v>
      </c>
      <c r="P290">
        <f t="shared" si="40"/>
        <v>434.170569</v>
      </c>
      <c r="Q290">
        <f t="shared" si="41"/>
        <v>168.47094999999999</v>
      </c>
      <c r="R290">
        <f t="shared" si="42"/>
        <v>104.354607</v>
      </c>
      <c r="S290">
        <f t="shared" si="43"/>
        <v>49.198959000000002</v>
      </c>
    </row>
    <row r="291" spans="1:19" x14ac:dyDescent="0.2">
      <c r="A291">
        <f t="shared" si="36"/>
        <v>2.375E-2</v>
      </c>
      <c r="B291">
        <v>23750000</v>
      </c>
      <c r="C291">
        <v>574.54777200000001</v>
      </c>
      <c r="D291">
        <v>-14936.527833</v>
      </c>
      <c r="E291">
        <v>75647.033014000001</v>
      </c>
      <c r="F291">
        <v>-9656.9863549999991</v>
      </c>
      <c r="G291">
        <v>-2238.2544630000002</v>
      </c>
      <c r="H291">
        <v>-28084.52448</v>
      </c>
      <c r="I291">
        <v>1351.819876</v>
      </c>
      <c r="J291">
        <v>276.77603900000003</v>
      </c>
      <c r="K291">
        <v>-157.03324900000001</v>
      </c>
      <c r="L291">
        <v>164.74480800000001</v>
      </c>
      <c r="M291">
        <f t="shared" si="37"/>
        <v>9656.9863549999991</v>
      </c>
      <c r="N291">
        <f t="shared" si="38"/>
        <v>2238.2544630000002</v>
      </c>
      <c r="O291">
        <f t="shared" si="39"/>
        <v>28084.52448</v>
      </c>
      <c r="P291">
        <f t="shared" si="40"/>
        <v>-1351.819876</v>
      </c>
      <c r="Q291">
        <f t="shared" si="41"/>
        <v>-276.77603900000003</v>
      </c>
      <c r="R291">
        <f t="shared" si="42"/>
        <v>157.03324900000001</v>
      </c>
      <c r="S291">
        <f t="shared" si="43"/>
        <v>-164.74480800000001</v>
      </c>
    </row>
    <row r="292" spans="1:19" x14ac:dyDescent="0.2">
      <c r="A292">
        <f t="shared" si="36"/>
        <v>2.4E-2</v>
      </c>
      <c r="B292">
        <v>24000000</v>
      </c>
      <c r="C292">
        <v>591.65006700000004</v>
      </c>
      <c r="D292">
        <v>-14936.472385999999</v>
      </c>
      <c r="E292">
        <v>75613.418942000004</v>
      </c>
      <c r="F292">
        <v>-8923.0587390000001</v>
      </c>
      <c r="G292">
        <v>208.57069999999999</v>
      </c>
      <c r="H292">
        <v>-27407.676834000002</v>
      </c>
      <c r="I292">
        <v>429.92991699999999</v>
      </c>
      <c r="J292">
        <v>-92.910482999999999</v>
      </c>
      <c r="K292">
        <v>-165.47443100000001</v>
      </c>
      <c r="L292">
        <v>-149.46063699999999</v>
      </c>
      <c r="M292">
        <f t="shared" si="37"/>
        <v>8923.0587390000001</v>
      </c>
      <c r="N292">
        <f t="shared" si="38"/>
        <v>-208.57069999999999</v>
      </c>
      <c r="O292">
        <f t="shared" si="39"/>
        <v>27407.676834000002</v>
      </c>
      <c r="P292">
        <f t="shared" si="40"/>
        <v>-429.92991699999999</v>
      </c>
      <c r="Q292">
        <f t="shared" si="41"/>
        <v>92.910482999999999</v>
      </c>
      <c r="R292">
        <f t="shared" si="42"/>
        <v>165.47443100000001</v>
      </c>
      <c r="S292">
        <f t="shared" si="43"/>
        <v>149.46063699999999</v>
      </c>
    </row>
    <row r="293" spans="1:19" x14ac:dyDescent="0.2">
      <c r="A293">
        <f t="shared" si="36"/>
        <v>2.4250000000000001E-2</v>
      </c>
      <c r="B293">
        <v>24250000</v>
      </c>
      <c r="C293">
        <v>600.70755699999995</v>
      </c>
      <c r="D293">
        <v>-14932.239715</v>
      </c>
      <c r="E293">
        <v>75602.377907999995</v>
      </c>
      <c r="F293">
        <v>-9495.7165980000009</v>
      </c>
      <c r="G293">
        <v>-427.81282199999998</v>
      </c>
      <c r="H293">
        <v>-27506.897343000001</v>
      </c>
      <c r="I293">
        <v>-552.43962899999997</v>
      </c>
      <c r="J293">
        <v>-310.93383899999998</v>
      </c>
      <c r="K293">
        <v>-174.69748100000001</v>
      </c>
      <c r="L293">
        <v>148.06211200000001</v>
      </c>
      <c r="M293">
        <f t="shared" si="37"/>
        <v>9495.7165980000009</v>
      </c>
      <c r="N293">
        <f t="shared" si="38"/>
        <v>427.81282199999998</v>
      </c>
      <c r="O293">
        <f t="shared" si="39"/>
        <v>27506.897343000001</v>
      </c>
      <c r="P293">
        <f t="shared" si="40"/>
        <v>552.43962899999997</v>
      </c>
      <c r="Q293">
        <f t="shared" si="41"/>
        <v>310.93383899999998</v>
      </c>
      <c r="R293">
        <f t="shared" si="42"/>
        <v>174.69748100000001</v>
      </c>
      <c r="S293">
        <f t="shared" si="43"/>
        <v>-148.06211200000001</v>
      </c>
    </row>
    <row r="294" spans="1:19" x14ac:dyDescent="0.2">
      <c r="A294">
        <f t="shared" si="36"/>
        <v>2.4500000000000001E-2</v>
      </c>
      <c r="B294">
        <v>24500000</v>
      </c>
      <c r="C294">
        <v>590.92525599999999</v>
      </c>
      <c r="D294">
        <v>-14938.593132</v>
      </c>
      <c r="E294">
        <v>75494.838648999998</v>
      </c>
      <c r="F294">
        <v>-6825.2661870000002</v>
      </c>
      <c r="G294">
        <v>1760.806392</v>
      </c>
      <c r="H294">
        <v>-26604.114727</v>
      </c>
      <c r="I294">
        <v>4367.5097740000001</v>
      </c>
      <c r="J294">
        <v>-135.26117600000001</v>
      </c>
      <c r="K294">
        <v>322.501194</v>
      </c>
      <c r="L294">
        <v>-644.063894</v>
      </c>
      <c r="M294">
        <f t="shared" si="37"/>
        <v>6825.2661870000002</v>
      </c>
      <c r="N294">
        <f t="shared" si="38"/>
        <v>-1760.806392</v>
      </c>
      <c r="O294">
        <f t="shared" si="39"/>
        <v>26604.114727</v>
      </c>
      <c r="P294">
        <f t="shared" si="40"/>
        <v>-4367.5097740000001</v>
      </c>
      <c r="Q294">
        <f t="shared" si="41"/>
        <v>135.26117600000001</v>
      </c>
      <c r="R294">
        <f t="shared" si="42"/>
        <v>-322.501194</v>
      </c>
      <c r="S294">
        <f t="shared" si="43"/>
        <v>644.063894</v>
      </c>
    </row>
    <row r="295" spans="1:19" x14ac:dyDescent="0.2">
      <c r="A295">
        <f t="shared" si="36"/>
        <v>2.4750000000000001E-2</v>
      </c>
      <c r="B295">
        <v>24750000</v>
      </c>
      <c r="C295">
        <v>594.52239599999996</v>
      </c>
      <c r="D295">
        <v>-14939.087119</v>
      </c>
      <c r="E295">
        <v>75605.152035999999</v>
      </c>
      <c r="F295">
        <v>-9172.9018830000005</v>
      </c>
      <c r="G295">
        <v>1020.870348</v>
      </c>
      <c r="H295">
        <v>-28303.420914999999</v>
      </c>
      <c r="I295">
        <v>-236.15508</v>
      </c>
      <c r="J295">
        <v>-53.683093</v>
      </c>
      <c r="K295">
        <v>-32.546832000000002</v>
      </c>
      <c r="L295">
        <v>-78.195583999999997</v>
      </c>
      <c r="M295">
        <f t="shared" si="37"/>
        <v>9172.9018830000005</v>
      </c>
      <c r="N295">
        <f t="shared" si="38"/>
        <v>-1020.870348</v>
      </c>
      <c r="O295">
        <f t="shared" si="39"/>
        <v>28303.420914999999</v>
      </c>
      <c r="P295">
        <f t="shared" si="40"/>
        <v>236.15508</v>
      </c>
      <c r="Q295">
        <f t="shared" si="41"/>
        <v>53.683093</v>
      </c>
      <c r="R295">
        <f t="shared" si="42"/>
        <v>32.546832000000002</v>
      </c>
      <c r="S295">
        <f t="shared" si="43"/>
        <v>78.195583999999997</v>
      </c>
    </row>
    <row r="296" spans="1:19" x14ac:dyDescent="0.2">
      <c r="A296">
        <f t="shared" si="36"/>
        <v>2.5000000000000001E-2</v>
      </c>
      <c r="B296">
        <v>25000000</v>
      </c>
      <c r="C296">
        <v>593.12770799999998</v>
      </c>
      <c r="D296">
        <v>-14938.788254999999</v>
      </c>
      <c r="E296">
        <v>75692.842361999996</v>
      </c>
      <c r="F296">
        <v>-10088.012171</v>
      </c>
      <c r="G296">
        <v>-1484.1764029999999</v>
      </c>
      <c r="H296">
        <v>-29460.513066</v>
      </c>
      <c r="I296">
        <v>680.65295600000002</v>
      </c>
      <c r="J296">
        <v>-201.476527</v>
      </c>
      <c r="K296">
        <v>-28.698891</v>
      </c>
      <c r="L296">
        <v>32.776541000000002</v>
      </c>
      <c r="M296">
        <f t="shared" si="37"/>
        <v>10088.012171</v>
      </c>
      <c r="N296">
        <f t="shared" si="38"/>
        <v>1484.1764029999999</v>
      </c>
      <c r="O296">
        <f t="shared" si="39"/>
        <v>29460.513066</v>
      </c>
      <c r="P296">
        <f t="shared" si="40"/>
        <v>-680.65295600000002</v>
      </c>
      <c r="Q296">
        <f t="shared" si="41"/>
        <v>201.476527</v>
      </c>
      <c r="R296">
        <f t="shared" si="42"/>
        <v>28.698891</v>
      </c>
      <c r="S296">
        <f t="shared" si="43"/>
        <v>-32.776541000000002</v>
      </c>
    </row>
    <row r="297" spans="1:19" x14ac:dyDescent="0.2">
      <c r="A297">
        <f t="shared" si="36"/>
        <v>2.5250000000000002E-2</v>
      </c>
      <c r="B297">
        <v>25250000</v>
      </c>
      <c r="C297">
        <v>577.70871</v>
      </c>
      <c r="D297">
        <v>-14939.716767</v>
      </c>
      <c r="E297">
        <v>75666.222011000005</v>
      </c>
      <c r="F297">
        <v>-10053.643805</v>
      </c>
      <c r="G297">
        <v>-111.10553899999999</v>
      </c>
      <c r="H297">
        <v>-29875.876861000001</v>
      </c>
      <c r="I297">
        <v>-173.949015</v>
      </c>
      <c r="J297">
        <v>301.09977500000002</v>
      </c>
      <c r="K297">
        <v>-193.32943900000001</v>
      </c>
      <c r="L297">
        <v>-636.42253300000004</v>
      </c>
      <c r="M297">
        <f t="shared" si="37"/>
        <v>10053.643805</v>
      </c>
      <c r="N297">
        <f t="shared" si="38"/>
        <v>111.10553899999999</v>
      </c>
      <c r="O297">
        <f t="shared" si="39"/>
        <v>29875.876861000001</v>
      </c>
      <c r="P297">
        <f t="shared" si="40"/>
        <v>173.949015</v>
      </c>
      <c r="Q297">
        <f t="shared" si="41"/>
        <v>-301.09977500000002</v>
      </c>
      <c r="R297">
        <f t="shared" si="42"/>
        <v>193.32943900000001</v>
      </c>
      <c r="S297">
        <f t="shared" si="43"/>
        <v>636.42253300000004</v>
      </c>
    </row>
    <row r="298" spans="1:19" x14ac:dyDescent="0.2">
      <c r="A298">
        <f t="shared" si="36"/>
        <v>2.5500000000000002E-2</v>
      </c>
      <c r="B298">
        <v>25500000</v>
      </c>
      <c r="C298">
        <v>596.69208300000003</v>
      </c>
      <c r="D298">
        <v>-14941.85889</v>
      </c>
      <c r="E298">
        <v>75751.668248999995</v>
      </c>
      <c r="F298">
        <v>-11993.999562999999</v>
      </c>
      <c r="G298">
        <v>-1107.184557</v>
      </c>
      <c r="H298">
        <v>-31830.465596999999</v>
      </c>
      <c r="I298">
        <v>-3044.3485340000002</v>
      </c>
      <c r="J298">
        <v>-478.34945599999998</v>
      </c>
      <c r="K298">
        <v>-93.576194999999998</v>
      </c>
      <c r="L298">
        <v>-165.362447</v>
      </c>
      <c r="M298">
        <f t="shared" si="37"/>
        <v>11993.999562999999</v>
      </c>
      <c r="N298">
        <f t="shared" si="38"/>
        <v>1107.184557</v>
      </c>
      <c r="O298">
        <f t="shared" si="39"/>
        <v>31830.465596999999</v>
      </c>
      <c r="P298">
        <f t="shared" si="40"/>
        <v>3044.3485340000002</v>
      </c>
      <c r="Q298">
        <f t="shared" si="41"/>
        <v>478.34945599999998</v>
      </c>
      <c r="R298">
        <f t="shared" si="42"/>
        <v>93.576194999999998</v>
      </c>
      <c r="S298">
        <f t="shared" si="43"/>
        <v>165.362447</v>
      </c>
    </row>
    <row r="299" spans="1:19" x14ac:dyDescent="0.2">
      <c r="A299">
        <f t="shared" si="36"/>
        <v>2.5750000000000002E-2</v>
      </c>
      <c r="B299">
        <v>25750000</v>
      </c>
      <c r="C299">
        <v>588.03834300000005</v>
      </c>
      <c r="D299">
        <v>-14927.891240999999</v>
      </c>
      <c r="E299">
        <v>75734.506357000006</v>
      </c>
      <c r="F299">
        <v>-11135.517073999999</v>
      </c>
      <c r="G299">
        <v>-1862.226126</v>
      </c>
      <c r="H299">
        <v>-30726.191164</v>
      </c>
      <c r="I299">
        <v>-818.13393099999996</v>
      </c>
      <c r="J299">
        <v>-251.05636799999999</v>
      </c>
      <c r="K299">
        <v>-651.52734599999997</v>
      </c>
      <c r="L299">
        <v>48.607681999999997</v>
      </c>
      <c r="M299">
        <f t="shared" si="37"/>
        <v>11135.517073999999</v>
      </c>
      <c r="N299">
        <f t="shared" si="38"/>
        <v>1862.226126</v>
      </c>
      <c r="O299">
        <f t="shared" si="39"/>
        <v>30726.191164</v>
      </c>
      <c r="P299">
        <f t="shared" si="40"/>
        <v>818.13393099999996</v>
      </c>
      <c r="Q299">
        <f t="shared" si="41"/>
        <v>251.05636799999999</v>
      </c>
      <c r="R299">
        <f t="shared" si="42"/>
        <v>651.52734599999997</v>
      </c>
      <c r="S299">
        <f t="shared" si="43"/>
        <v>-48.607681999999997</v>
      </c>
    </row>
    <row r="300" spans="1:19" x14ac:dyDescent="0.2">
      <c r="A300">
        <f t="shared" si="36"/>
        <v>2.6000000000000002E-2</v>
      </c>
      <c r="B300">
        <v>26000000</v>
      </c>
      <c r="C300">
        <v>587.07284700000002</v>
      </c>
      <c r="D300">
        <v>-14933.4488</v>
      </c>
      <c r="E300">
        <v>75661.595814999993</v>
      </c>
      <c r="F300">
        <v>-9995.2316800000008</v>
      </c>
      <c r="G300">
        <v>269.34869099999997</v>
      </c>
      <c r="H300">
        <v>-30066.661603</v>
      </c>
      <c r="I300">
        <v>-188.382127</v>
      </c>
      <c r="J300">
        <v>319.759479</v>
      </c>
      <c r="K300">
        <v>-247.59588299999999</v>
      </c>
      <c r="L300">
        <v>-168.39870300000001</v>
      </c>
      <c r="M300">
        <f t="shared" si="37"/>
        <v>9995.2316800000008</v>
      </c>
      <c r="N300">
        <f t="shared" si="38"/>
        <v>-269.34869099999997</v>
      </c>
      <c r="O300">
        <f t="shared" si="39"/>
        <v>30066.661603</v>
      </c>
      <c r="P300">
        <f t="shared" si="40"/>
        <v>188.382127</v>
      </c>
      <c r="Q300">
        <f t="shared" si="41"/>
        <v>-319.759479</v>
      </c>
      <c r="R300">
        <f t="shared" si="42"/>
        <v>247.59588299999999</v>
      </c>
      <c r="S300">
        <f t="shared" si="43"/>
        <v>168.39870300000001</v>
      </c>
    </row>
    <row r="301" spans="1:19" x14ac:dyDescent="0.2">
      <c r="A301">
        <f t="shared" si="36"/>
        <v>2.6249999999999999E-2</v>
      </c>
      <c r="B301">
        <v>26250000</v>
      </c>
      <c r="C301">
        <v>601.03370299999995</v>
      </c>
      <c r="D301">
        <v>-14934.264953</v>
      </c>
      <c r="E301">
        <v>75721.347989000002</v>
      </c>
      <c r="F301">
        <v>-10823.322389000001</v>
      </c>
      <c r="G301">
        <v>-1113.4841140000001</v>
      </c>
      <c r="H301">
        <v>-31471.773163999998</v>
      </c>
      <c r="I301">
        <v>115.290111</v>
      </c>
      <c r="J301">
        <v>209.70554200000001</v>
      </c>
      <c r="K301">
        <v>-133.70277200000001</v>
      </c>
      <c r="L301">
        <v>203.67322799999999</v>
      </c>
      <c r="M301">
        <f t="shared" si="37"/>
        <v>10823.322389000001</v>
      </c>
      <c r="N301">
        <f t="shared" si="38"/>
        <v>1113.4841140000001</v>
      </c>
      <c r="O301">
        <f t="shared" si="39"/>
        <v>31471.773163999998</v>
      </c>
      <c r="P301">
        <f t="shared" si="40"/>
        <v>-115.290111</v>
      </c>
      <c r="Q301">
        <f t="shared" si="41"/>
        <v>-209.70554200000001</v>
      </c>
      <c r="R301">
        <f t="shared" si="42"/>
        <v>133.70277200000001</v>
      </c>
      <c r="S301">
        <f t="shared" si="43"/>
        <v>-203.67322799999999</v>
      </c>
    </row>
    <row r="302" spans="1:19" x14ac:dyDescent="0.2">
      <c r="A302">
        <f t="shared" si="36"/>
        <v>2.6499999999999999E-2</v>
      </c>
      <c r="B302">
        <v>26500000</v>
      </c>
      <c r="C302">
        <v>601.58947899999998</v>
      </c>
      <c r="D302">
        <v>-14933.624309999999</v>
      </c>
      <c r="E302">
        <v>75713.594570000001</v>
      </c>
      <c r="F302">
        <v>-10067.349738999999</v>
      </c>
      <c r="G302">
        <v>-557.44186400000001</v>
      </c>
      <c r="H302">
        <v>-30763.568611999999</v>
      </c>
      <c r="I302">
        <v>1118.96126</v>
      </c>
      <c r="J302">
        <v>-273.32463999999999</v>
      </c>
      <c r="K302">
        <v>-117.456104</v>
      </c>
      <c r="L302">
        <v>375.83654200000001</v>
      </c>
      <c r="M302">
        <f t="shared" si="37"/>
        <v>10067.349738999999</v>
      </c>
      <c r="N302">
        <f t="shared" si="38"/>
        <v>557.44186400000001</v>
      </c>
      <c r="O302">
        <f t="shared" si="39"/>
        <v>30763.568611999999</v>
      </c>
      <c r="P302">
        <f t="shared" si="40"/>
        <v>-1118.96126</v>
      </c>
      <c r="Q302">
        <f t="shared" si="41"/>
        <v>273.32463999999999</v>
      </c>
      <c r="R302">
        <f t="shared" si="42"/>
        <v>117.456104</v>
      </c>
      <c r="S302">
        <f t="shared" si="43"/>
        <v>-375.83654200000001</v>
      </c>
    </row>
    <row r="303" spans="1:19" x14ac:dyDescent="0.2">
      <c r="A303">
        <f t="shared" si="36"/>
        <v>2.6749999999999999E-2</v>
      </c>
      <c r="B303">
        <v>26750000</v>
      </c>
      <c r="C303">
        <v>595.36903400000006</v>
      </c>
      <c r="D303">
        <v>-14933.481366</v>
      </c>
      <c r="E303">
        <v>75635.426170000006</v>
      </c>
      <c r="F303">
        <v>-9703.7057339999992</v>
      </c>
      <c r="G303">
        <v>-556.20835199999999</v>
      </c>
      <c r="H303">
        <v>-30582.782874</v>
      </c>
      <c r="I303">
        <v>2027.874022</v>
      </c>
      <c r="J303">
        <v>59.899917000000002</v>
      </c>
      <c r="K303">
        <v>230.429732</v>
      </c>
      <c r="L303">
        <v>280.54959300000002</v>
      </c>
      <c r="M303">
        <f t="shared" si="37"/>
        <v>9703.7057339999992</v>
      </c>
      <c r="N303">
        <f t="shared" si="38"/>
        <v>556.20835199999999</v>
      </c>
      <c r="O303">
        <f t="shared" si="39"/>
        <v>30582.782874</v>
      </c>
      <c r="P303">
        <f t="shared" si="40"/>
        <v>-2027.874022</v>
      </c>
      <c r="Q303">
        <f t="shared" si="41"/>
        <v>-59.899917000000002</v>
      </c>
      <c r="R303">
        <f t="shared" si="42"/>
        <v>-230.429732</v>
      </c>
      <c r="S303">
        <f t="shared" si="43"/>
        <v>-280.54959300000002</v>
      </c>
    </row>
    <row r="304" spans="1:19" x14ac:dyDescent="0.2">
      <c r="A304">
        <f t="shared" si="36"/>
        <v>2.7E-2</v>
      </c>
      <c r="B304">
        <v>27000000</v>
      </c>
      <c r="C304">
        <v>570.732078</v>
      </c>
      <c r="D304">
        <v>-14932.412797999999</v>
      </c>
      <c r="E304">
        <v>75724.636391000007</v>
      </c>
      <c r="F304">
        <v>-10531.905099</v>
      </c>
      <c r="G304">
        <v>-319.74028700000002</v>
      </c>
      <c r="H304">
        <v>-31445.992168000001</v>
      </c>
      <c r="I304">
        <v>170.017157</v>
      </c>
      <c r="J304">
        <v>-353.54320799999999</v>
      </c>
      <c r="K304">
        <v>63.438338000000002</v>
      </c>
      <c r="L304">
        <v>175.34967599999999</v>
      </c>
      <c r="M304">
        <f t="shared" si="37"/>
        <v>10531.905099</v>
      </c>
      <c r="N304">
        <f t="shared" si="38"/>
        <v>319.74028700000002</v>
      </c>
      <c r="O304">
        <f t="shared" si="39"/>
        <v>31445.992168000001</v>
      </c>
      <c r="P304">
        <f t="shared" si="40"/>
        <v>-170.017157</v>
      </c>
      <c r="Q304">
        <f t="shared" si="41"/>
        <v>353.54320799999999</v>
      </c>
      <c r="R304">
        <f t="shared" si="42"/>
        <v>-63.438338000000002</v>
      </c>
      <c r="S304">
        <f t="shared" si="43"/>
        <v>-175.34967599999999</v>
      </c>
    </row>
    <row r="305" spans="1:19" x14ac:dyDescent="0.2">
      <c r="A305">
        <f t="shared" si="36"/>
        <v>2.725E-2</v>
      </c>
      <c r="B305">
        <v>27250000</v>
      </c>
      <c r="C305">
        <v>600.10547599999995</v>
      </c>
      <c r="D305">
        <v>-14928.539772</v>
      </c>
      <c r="E305">
        <v>75691.539158</v>
      </c>
      <c r="F305">
        <v>-9318.9726250000003</v>
      </c>
      <c r="G305">
        <v>-31.217966000000001</v>
      </c>
      <c r="H305">
        <v>-30819.733108</v>
      </c>
      <c r="I305">
        <v>2894.0331980000001</v>
      </c>
      <c r="J305">
        <v>40.477708</v>
      </c>
      <c r="K305">
        <v>83.641992999999999</v>
      </c>
      <c r="L305">
        <v>-179.01546400000001</v>
      </c>
      <c r="M305">
        <f t="shared" si="37"/>
        <v>9318.9726250000003</v>
      </c>
      <c r="N305">
        <f t="shared" si="38"/>
        <v>31.217966000000001</v>
      </c>
      <c r="O305">
        <f t="shared" si="39"/>
        <v>30819.733108</v>
      </c>
      <c r="P305">
        <f t="shared" si="40"/>
        <v>-2894.0331980000001</v>
      </c>
      <c r="Q305">
        <f t="shared" si="41"/>
        <v>-40.477708</v>
      </c>
      <c r="R305">
        <f t="shared" si="42"/>
        <v>-83.641992999999999</v>
      </c>
      <c r="S305">
        <f t="shared" si="43"/>
        <v>179.01546400000001</v>
      </c>
    </row>
    <row r="306" spans="1:19" x14ac:dyDescent="0.2">
      <c r="A306">
        <f t="shared" si="36"/>
        <v>2.75E-2</v>
      </c>
      <c r="B306">
        <v>27500000</v>
      </c>
      <c r="C306">
        <v>578.03257199999996</v>
      </c>
      <c r="D306">
        <v>-14933.965410000001</v>
      </c>
      <c r="E306">
        <v>75756.269415000002</v>
      </c>
      <c r="F306">
        <v>-11568.080620000001</v>
      </c>
      <c r="G306">
        <v>-306.88432899999998</v>
      </c>
      <c r="H306">
        <v>-32787.159125999999</v>
      </c>
      <c r="I306">
        <v>-1610.198404</v>
      </c>
      <c r="J306">
        <v>261.26929100000001</v>
      </c>
      <c r="K306">
        <v>141.27895100000001</v>
      </c>
      <c r="L306">
        <v>1.5899840000000001</v>
      </c>
      <c r="M306">
        <f t="shared" si="37"/>
        <v>11568.080620000001</v>
      </c>
      <c r="N306">
        <f t="shared" si="38"/>
        <v>306.88432899999998</v>
      </c>
      <c r="O306">
        <f t="shared" si="39"/>
        <v>32787.159125999999</v>
      </c>
      <c r="P306">
        <f t="shared" si="40"/>
        <v>1610.198404</v>
      </c>
      <c r="Q306">
        <f t="shared" si="41"/>
        <v>-261.26929100000001</v>
      </c>
      <c r="R306">
        <f t="shared" si="42"/>
        <v>-141.27895100000001</v>
      </c>
      <c r="S306">
        <f t="shared" si="43"/>
        <v>-1.5899840000000001</v>
      </c>
    </row>
    <row r="307" spans="1:19" x14ac:dyDescent="0.2">
      <c r="A307">
        <f t="shared" si="36"/>
        <v>2.775E-2</v>
      </c>
      <c r="B307">
        <v>27750000</v>
      </c>
      <c r="C307">
        <v>591.38094799999999</v>
      </c>
      <c r="D307">
        <v>-14928.755739</v>
      </c>
      <c r="E307">
        <v>75785.702552999996</v>
      </c>
      <c r="F307">
        <v>-11374.2472</v>
      </c>
      <c r="G307">
        <v>-1137.9273539999999</v>
      </c>
      <c r="H307">
        <v>-32588.213502999999</v>
      </c>
      <c r="I307">
        <v>-396.60074200000003</v>
      </c>
      <c r="J307">
        <v>-50.892252999999997</v>
      </c>
      <c r="K307">
        <v>214.20561000000001</v>
      </c>
      <c r="L307">
        <v>-223.921145</v>
      </c>
      <c r="M307">
        <f t="shared" si="37"/>
        <v>11374.2472</v>
      </c>
      <c r="N307">
        <f t="shared" si="38"/>
        <v>1137.9273539999999</v>
      </c>
      <c r="O307">
        <f t="shared" si="39"/>
        <v>32588.213502999999</v>
      </c>
      <c r="P307">
        <f t="shared" si="40"/>
        <v>396.60074200000003</v>
      </c>
      <c r="Q307">
        <f t="shared" si="41"/>
        <v>50.892252999999997</v>
      </c>
      <c r="R307">
        <f t="shared" si="42"/>
        <v>-214.20561000000001</v>
      </c>
      <c r="S307">
        <f t="shared" si="43"/>
        <v>223.921145</v>
      </c>
    </row>
    <row r="308" spans="1:19" x14ac:dyDescent="0.2">
      <c r="A308">
        <f t="shared" si="36"/>
        <v>2.8000000000000001E-2</v>
      </c>
      <c r="B308">
        <v>28000000</v>
      </c>
      <c r="C308">
        <v>590.33383400000002</v>
      </c>
      <c r="D308">
        <v>-14926.589862999999</v>
      </c>
      <c r="E308">
        <v>75779.871654000002</v>
      </c>
      <c r="F308">
        <v>-11169.03578</v>
      </c>
      <c r="G308">
        <v>-71.403926999999996</v>
      </c>
      <c r="H308">
        <v>-32867.646326000002</v>
      </c>
      <c r="I308">
        <v>-568.05708500000003</v>
      </c>
      <c r="J308">
        <v>-111.40011199999999</v>
      </c>
      <c r="K308">
        <v>91.885863000000001</v>
      </c>
      <c r="L308">
        <v>-289.25276100000002</v>
      </c>
      <c r="M308">
        <f t="shared" si="37"/>
        <v>11169.03578</v>
      </c>
      <c r="N308">
        <f t="shared" si="38"/>
        <v>71.403926999999996</v>
      </c>
      <c r="O308">
        <f t="shared" si="39"/>
        <v>32867.646326000002</v>
      </c>
      <c r="P308">
        <f t="shared" si="40"/>
        <v>568.05708500000003</v>
      </c>
      <c r="Q308">
        <f t="shared" si="41"/>
        <v>111.40011199999999</v>
      </c>
      <c r="R308">
        <f t="shared" si="42"/>
        <v>-91.885863000000001</v>
      </c>
      <c r="S308">
        <f t="shared" si="43"/>
        <v>289.25276100000002</v>
      </c>
    </row>
    <row r="309" spans="1:19" x14ac:dyDescent="0.2">
      <c r="A309">
        <f t="shared" si="36"/>
        <v>2.8250000000000001E-2</v>
      </c>
      <c r="B309">
        <v>28250000</v>
      </c>
      <c r="C309">
        <v>597.63383299999998</v>
      </c>
      <c r="D309">
        <v>-14924.800867</v>
      </c>
      <c r="E309">
        <v>75736.841807999997</v>
      </c>
      <c r="F309">
        <v>-10637.937336000001</v>
      </c>
      <c r="G309">
        <v>509.04746599999999</v>
      </c>
      <c r="H309">
        <v>-32324.170238999999</v>
      </c>
      <c r="I309">
        <v>-98.689235999999994</v>
      </c>
      <c r="J309">
        <v>-224.00517300000001</v>
      </c>
      <c r="K309">
        <v>466.036877</v>
      </c>
      <c r="L309">
        <v>56.827570999999999</v>
      </c>
      <c r="M309">
        <f t="shared" si="37"/>
        <v>10637.937336000001</v>
      </c>
      <c r="N309">
        <f t="shared" si="38"/>
        <v>-509.04746599999999</v>
      </c>
      <c r="O309">
        <f t="shared" si="39"/>
        <v>32324.170238999999</v>
      </c>
      <c r="P309">
        <f t="shared" si="40"/>
        <v>98.689235999999994</v>
      </c>
      <c r="Q309">
        <f t="shared" si="41"/>
        <v>224.00517300000001</v>
      </c>
      <c r="R309">
        <f t="shared" si="42"/>
        <v>-466.036877</v>
      </c>
      <c r="S309">
        <f t="shared" si="43"/>
        <v>-56.827570999999999</v>
      </c>
    </row>
    <row r="310" spans="1:19" x14ac:dyDescent="0.2">
      <c r="A310">
        <f t="shared" si="36"/>
        <v>2.8500000000000001E-2</v>
      </c>
      <c r="B310">
        <v>28500000</v>
      </c>
      <c r="C310">
        <v>590.49161200000003</v>
      </c>
      <c r="D310">
        <v>-14929.609345999999</v>
      </c>
      <c r="E310">
        <v>75846.716744000005</v>
      </c>
      <c r="F310">
        <v>-12084.607432000001</v>
      </c>
      <c r="G310">
        <v>-483.024249</v>
      </c>
      <c r="H310">
        <v>-33996.277850999999</v>
      </c>
      <c r="I310">
        <v>-1774.5201970000001</v>
      </c>
      <c r="J310">
        <v>-29.868376000000001</v>
      </c>
      <c r="K310">
        <v>376.81363599999997</v>
      </c>
      <c r="L310">
        <v>-92.965841999999995</v>
      </c>
      <c r="M310">
        <f t="shared" si="37"/>
        <v>12084.607432000001</v>
      </c>
      <c r="N310">
        <f t="shared" si="38"/>
        <v>483.024249</v>
      </c>
      <c r="O310">
        <f t="shared" si="39"/>
        <v>33996.277850999999</v>
      </c>
      <c r="P310">
        <f t="shared" si="40"/>
        <v>1774.5201970000001</v>
      </c>
      <c r="Q310">
        <f t="shared" si="41"/>
        <v>29.868376000000001</v>
      </c>
      <c r="R310">
        <f t="shared" si="42"/>
        <v>-376.81363599999997</v>
      </c>
      <c r="S310">
        <f t="shared" si="43"/>
        <v>92.965841999999995</v>
      </c>
    </row>
    <row r="311" spans="1:19" x14ac:dyDescent="0.2">
      <c r="A311">
        <f t="shared" si="36"/>
        <v>2.8750000000000001E-2</v>
      </c>
      <c r="B311">
        <v>28750000</v>
      </c>
      <c r="C311">
        <v>588.41120999999998</v>
      </c>
      <c r="D311">
        <v>-14923.571893</v>
      </c>
      <c r="E311">
        <v>75807.751199000006</v>
      </c>
      <c r="F311">
        <v>-11588.762001999999</v>
      </c>
      <c r="G311">
        <v>-2648.600473</v>
      </c>
      <c r="H311">
        <v>-33807.035301000004</v>
      </c>
      <c r="I311">
        <v>1689.3497689999999</v>
      </c>
      <c r="J311">
        <v>-329.75002999999998</v>
      </c>
      <c r="K311">
        <v>-96.216368000000003</v>
      </c>
      <c r="L311">
        <v>-43.252952999999998</v>
      </c>
      <c r="M311">
        <f t="shared" si="37"/>
        <v>11588.762001999999</v>
      </c>
      <c r="N311">
        <f t="shared" si="38"/>
        <v>2648.600473</v>
      </c>
      <c r="O311">
        <f t="shared" si="39"/>
        <v>33807.035301000004</v>
      </c>
      <c r="P311">
        <f t="shared" si="40"/>
        <v>-1689.3497689999999</v>
      </c>
      <c r="Q311">
        <f t="shared" si="41"/>
        <v>329.75002999999998</v>
      </c>
      <c r="R311">
        <f t="shared" si="42"/>
        <v>96.216368000000003</v>
      </c>
      <c r="S311">
        <f t="shared" si="43"/>
        <v>43.252952999999998</v>
      </c>
    </row>
    <row r="312" spans="1:19" x14ac:dyDescent="0.2">
      <c r="A312">
        <f t="shared" si="36"/>
        <v>2.9000000000000001E-2</v>
      </c>
      <c r="B312">
        <v>29000000</v>
      </c>
      <c r="C312">
        <v>579.53986499999996</v>
      </c>
      <c r="D312">
        <v>-14928.524242</v>
      </c>
      <c r="E312">
        <v>75743.659331999996</v>
      </c>
      <c r="F312">
        <v>-10601.055263</v>
      </c>
      <c r="G312">
        <v>1043.3670239999999</v>
      </c>
      <c r="H312">
        <v>-33315.267932000002</v>
      </c>
      <c r="I312">
        <v>468.73511999999999</v>
      </c>
      <c r="J312">
        <v>-409.47860300000002</v>
      </c>
      <c r="K312">
        <v>212.98149000000001</v>
      </c>
      <c r="L312">
        <v>-335.29400099999998</v>
      </c>
      <c r="M312">
        <f t="shared" si="37"/>
        <v>10601.055263</v>
      </c>
      <c r="N312">
        <f t="shared" si="38"/>
        <v>-1043.3670239999999</v>
      </c>
      <c r="O312">
        <f t="shared" si="39"/>
        <v>33315.267932000002</v>
      </c>
      <c r="P312">
        <f t="shared" si="40"/>
        <v>-468.73511999999999</v>
      </c>
      <c r="Q312">
        <f t="shared" si="41"/>
        <v>409.47860300000002</v>
      </c>
      <c r="R312">
        <f t="shared" si="42"/>
        <v>-212.98149000000001</v>
      </c>
      <c r="S312">
        <f t="shared" si="43"/>
        <v>335.29400099999998</v>
      </c>
    </row>
    <row r="313" spans="1:19" x14ac:dyDescent="0.2">
      <c r="A313">
        <f t="shared" si="36"/>
        <v>2.9250000000000002E-2</v>
      </c>
      <c r="B313">
        <v>29250000</v>
      </c>
      <c r="C313">
        <v>587.22524999999996</v>
      </c>
      <c r="D313">
        <v>-14928.712009000001</v>
      </c>
      <c r="E313">
        <v>75734.101179999998</v>
      </c>
      <c r="F313">
        <v>-11099.046923</v>
      </c>
      <c r="G313">
        <v>1620.993661</v>
      </c>
      <c r="H313">
        <v>-33830.608869999996</v>
      </c>
      <c r="I313">
        <v>-1087.525562</v>
      </c>
      <c r="J313">
        <v>36.819848</v>
      </c>
      <c r="K313">
        <v>190.23477199999999</v>
      </c>
      <c r="L313">
        <v>177.995203</v>
      </c>
      <c r="M313">
        <f t="shared" si="37"/>
        <v>11099.046923</v>
      </c>
      <c r="N313">
        <f t="shared" si="38"/>
        <v>-1620.993661</v>
      </c>
      <c r="O313">
        <f t="shared" si="39"/>
        <v>33830.608869999996</v>
      </c>
      <c r="P313">
        <f t="shared" si="40"/>
        <v>1087.525562</v>
      </c>
      <c r="Q313">
        <f t="shared" si="41"/>
        <v>-36.819848</v>
      </c>
      <c r="R313">
        <f t="shared" si="42"/>
        <v>-190.23477199999999</v>
      </c>
      <c r="S313">
        <f t="shared" si="43"/>
        <v>-177.995203</v>
      </c>
    </row>
    <row r="314" spans="1:19" x14ac:dyDescent="0.2">
      <c r="A314">
        <f t="shared" si="36"/>
        <v>2.9500000000000002E-2</v>
      </c>
      <c r="B314">
        <v>29500000</v>
      </c>
      <c r="C314">
        <v>590.96582999999998</v>
      </c>
      <c r="D314">
        <v>-14927.676339</v>
      </c>
      <c r="E314">
        <v>75892.239031999998</v>
      </c>
      <c r="F314">
        <v>-13094.916474</v>
      </c>
      <c r="G314">
        <v>-638.77871500000003</v>
      </c>
      <c r="H314">
        <v>-35846.782640999998</v>
      </c>
      <c r="I314">
        <v>-2799.1880649999998</v>
      </c>
      <c r="J314">
        <v>-231.724513</v>
      </c>
      <c r="K314">
        <v>-248.311082</v>
      </c>
      <c r="L314">
        <v>-175.15558999999999</v>
      </c>
      <c r="M314">
        <f t="shared" si="37"/>
        <v>13094.916474</v>
      </c>
      <c r="N314">
        <f t="shared" si="38"/>
        <v>638.77871500000003</v>
      </c>
      <c r="O314">
        <f t="shared" si="39"/>
        <v>35846.782640999998</v>
      </c>
      <c r="P314">
        <f t="shared" si="40"/>
        <v>2799.1880649999998</v>
      </c>
      <c r="Q314">
        <f t="shared" si="41"/>
        <v>231.724513</v>
      </c>
      <c r="R314">
        <f t="shared" si="42"/>
        <v>248.311082</v>
      </c>
      <c r="S314">
        <f t="shared" si="43"/>
        <v>175.15558999999999</v>
      </c>
    </row>
    <row r="315" spans="1:19" x14ac:dyDescent="0.2">
      <c r="A315">
        <f t="shared" si="36"/>
        <v>2.9750000000000002E-2</v>
      </c>
      <c r="B315">
        <v>29750000</v>
      </c>
      <c r="C315">
        <v>610.09204399999999</v>
      </c>
      <c r="D315">
        <v>-14928.780569</v>
      </c>
      <c r="E315">
        <v>75718.003758999999</v>
      </c>
      <c r="F315">
        <v>-10360.049073</v>
      </c>
      <c r="G315">
        <v>1449.6367379999999</v>
      </c>
      <c r="H315">
        <v>-33733.074238000001</v>
      </c>
      <c r="I315">
        <v>1203.2902819999999</v>
      </c>
      <c r="J315">
        <v>-49.581941999999998</v>
      </c>
      <c r="K315">
        <v>20.003767</v>
      </c>
      <c r="L315">
        <v>147.703959</v>
      </c>
      <c r="M315">
        <f t="shared" si="37"/>
        <v>10360.049073</v>
      </c>
      <c r="N315">
        <f t="shared" si="38"/>
        <v>-1449.6367379999999</v>
      </c>
      <c r="O315">
        <f t="shared" si="39"/>
        <v>33733.074238000001</v>
      </c>
      <c r="P315">
        <f t="shared" si="40"/>
        <v>-1203.2902819999999</v>
      </c>
      <c r="Q315">
        <f t="shared" si="41"/>
        <v>49.581941999999998</v>
      </c>
      <c r="R315">
        <f t="shared" si="42"/>
        <v>-20.003767</v>
      </c>
      <c r="S315">
        <f t="shared" si="43"/>
        <v>-147.703959</v>
      </c>
    </row>
    <row r="316" spans="1:19" x14ac:dyDescent="0.2">
      <c r="A316">
        <f t="shared" si="36"/>
        <v>0.03</v>
      </c>
      <c r="B316">
        <v>30000000</v>
      </c>
      <c r="C316">
        <v>602.24300900000003</v>
      </c>
      <c r="D316">
        <v>-14922.793201</v>
      </c>
      <c r="E316">
        <v>75795.668135</v>
      </c>
      <c r="F316">
        <v>-10835.549843000001</v>
      </c>
      <c r="G316">
        <v>2571.838491</v>
      </c>
      <c r="H316">
        <v>-34896.663955999997</v>
      </c>
      <c r="I316">
        <v>-181.824062</v>
      </c>
      <c r="J316">
        <v>170.82251600000001</v>
      </c>
      <c r="K316">
        <v>1.1425339999999999</v>
      </c>
      <c r="L316">
        <v>-118.033081</v>
      </c>
      <c r="M316">
        <f t="shared" si="37"/>
        <v>10835.549843000001</v>
      </c>
      <c r="N316">
        <f t="shared" si="38"/>
        <v>-2571.838491</v>
      </c>
      <c r="O316">
        <f t="shared" si="39"/>
        <v>34896.663955999997</v>
      </c>
      <c r="P316">
        <f t="shared" si="40"/>
        <v>181.824062</v>
      </c>
      <c r="Q316">
        <f t="shared" si="41"/>
        <v>-170.82251600000001</v>
      </c>
      <c r="R316">
        <f t="shared" si="42"/>
        <v>-1.1425339999999999</v>
      </c>
      <c r="S316">
        <f t="shared" si="43"/>
        <v>118.033081</v>
      </c>
    </row>
    <row r="317" spans="1:19" x14ac:dyDescent="0.2">
      <c r="A317">
        <f t="shared" si="36"/>
        <v>3.0249999999999999E-2</v>
      </c>
      <c r="B317">
        <v>30250000</v>
      </c>
      <c r="C317">
        <v>578.11065099999996</v>
      </c>
      <c r="D317">
        <v>-14926.857432999999</v>
      </c>
      <c r="E317">
        <v>75761.429642999996</v>
      </c>
      <c r="F317">
        <v>-10663.573426000001</v>
      </c>
      <c r="G317">
        <v>1678.5706709999999</v>
      </c>
      <c r="H317">
        <v>-34904.784311000003</v>
      </c>
      <c r="I317">
        <v>1235.493363</v>
      </c>
      <c r="J317">
        <v>81.061593999999999</v>
      </c>
      <c r="K317">
        <v>-337.75382100000002</v>
      </c>
      <c r="L317">
        <v>225.35954599999999</v>
      </c>
      <c r="M317">
        <f t="shared" si="37"/>
        <v>10663.573426000001</v>
      </c>
      <c r="N317">
        <f t="shared" si="38"/>
        <v>-1678.5706709999999</v>
      </c>
      <c r="O317">
        <f t="shared" si="39"/>
        <v>34904.784311000003</v>
      </c>
      <c r="P317">
        <f t="shared" si="40"/>
        <v>-1235.493363</v>
      </c>
      <c r="Q317">
        <f t="shared" si="41"/>
        <v>-81.061593999999999</v>
      </c>
      <c r="R317">
        <f t="shared" si="42"/>
        <v>337.75382100000002</v>
      </c>
      <c r="S317">
        <f t="shared" si="43"/>
        <v>-225.35954599999999</v>
      </c>
    </row>
    <row r="318" spans="1:19" x14ac:dyDescent="0.2">
      <c r="A318">
        <f t="shared" si="36"/>
        <v>3.0499999999999999E-2</v>
      </c>
      <c r="B318">
        <v>30500000</v>
      </c>
      <c r="C318">
        <v>603.73396700000001</v>
      </c>
      <c r="D318">
        <v>-14927.424443</v>
      </c>
      <c r="E318">
        <v>75806.340549</v>
      </c>
      <c r="F318">
        <v>-11433.327300999999</v>
      </c>
      <c r="G318">
        <v>670.193264</v>
      </c>
      <c r="H318">
        <v>-35604.687669999999</v>
      </c>
      <c r="I318">
        <v>634.51250100000004</v>
      </c>
      <c r="J318">
        <v>-864.03918799999997</v>
      </c>
      <c r="K318">
        <v>338.40121299999998</v>
      </c>
      <c r="L318">
        <v>-254.863719</v>
      </c>
      <c r="M318">
        <f t="shared" si="37"/>
        <v>11433.327300999999</v>
      </c>
      <c r="N318">
        <f t="shared" si="38"/>
        <v>-670.193264</v>
      </c>
      <c r="O318">
        <f t="shared" si="39"/>
        <v>35604.687669999999</v>
      </c>
      <c r="P318">
        <f t="shared" si="40"/>
        <v>-634.51250100000004</v>
      </c>
      <c r="Q318">
        <f t="shared" si="41"/>
        <v>864.03918799999997</v>
      </c>
      <c r="R318">
        <f t="shared" si="42"/>
        <v>-338.40121299999998</v>
      </c>
      <c r="S318">
        <f t="shared" si="43"/>
        <v>254.863719</v>
      </c>
    </row>
    <row r="319" spans="1:19" x14ac:dyDescent="0.2">
      <c r="A319">
        <f t="shared" si="36"/>
        <v>3.075E-2</v>
      </c>
      <c r="B319">
        <v>30750000</v>
      </c>
      <c r="C319">
        <v>594.39849800000002</v>
      </c>
      <c r="D319">
        <v>-14919.946758</v>
      </c>
      <c r="E319">
        <v>75803.892034000004</v>
      </c>
      <c r="F319">
        <v>-11272.423682000001</v>
      </c>
      <c r="G319">
        <v>-883.86684600000001</v>
      </c>
      <c r="H319">
        <v>-34771.765336999997</v>
      </c>
      <c r="I319">
        <v>1838.3611370000001</v>
      </c>
      <c r="J319">
        <v>418.73972700000002</v>
      </c>
      <c r="K319">
        <v>559.15824499999997</v>
      </c>
      <c r="L319">
        <v>-24.921961</v>
      </c>
      <c r="M319">
        <f t="shared" si="37"/>
        <v>11272.423682000001</v>
      </c>
      <c r="N319">
        <f t="shared" si="38"/>
        <v>883.86684600000001</v>
      </c>
      <c r="O319">
        <f t="shared" si="39"/>
        <v>34771.765336999997</v>
      </c>
      <c r="P319">
        <f t="shared" si="40"/>
        <v>-1838.3611370000001</v>
      </c>
      <c r="Q319">
        <f t="shared" si="41"/>
        <v>-418.73972700000002</v>
      </c>
      <c r="R319">
        <f t="shared" si="42"/>
        <v>-559.15824499999997</v>
      </c>
      <c r="S319">
        <f t="shared" si="43"/>
        <v>24.921961</v>
      </c>
    </row>
    <row r="320" spans="1:19" x14ac:dyDescent="0.2">
      <c r="A320">
        <f t="shared" si="36"/>
        <v>3.1E-2</v>
      </c>
      <c r="B320">
        <v>31000000</v>
      </c>
      <c r="C320">
        <v>594.43094900000006</v>
      </c>
      <c r="D320">
        <v>-14920.814718</v>
      </c>
      <c r="E320">
        <v>75853.118931999998</v>
      </c>
      <c r="F320">
        <v>-11930.952227</v>
      </c>
      <c r="G320">
        <v>888.55657299999996</v>
      </c>
      <c r="H320">
        <v>-36238.460474</v>
      </c>
      <c r="I320">
        <v>-442.95278000000002</v>
      </c>
      <c r="J320">
        <v>-354.66245099999998</v>
      </c>
      <c r="K320">
        <v>277.62709100000001</v>
      </c>
      <c r="L320">
        <v>-54.043408999999997</v>
      </c>
      <c r="M320">
        <f t="shared" si="37"/>
        <v>11930.952227</v>
      </c>
      <c r="N320">
        <f t="shared" si="38"/>
        <v>-888.55657299999996</v>
      </c>
      <c r="O320">
        <f t="shared" si="39"/>
        <v>36238.460474</v>
      </c>
      <c r="P320">
        <f t="shared" si="40"/>
        <v>442.95278000000002</v>
      </c>
      <c r="Q320">
        <f t="shared" si="41"/>
        <v>354.66245099999998</v>
      </c>
      <c r="R320">
        <f t="shared" si="42"/>
        <v>-277.62709100000001</v>
      </c>
      <c r="S320">
        <f t="shared" si="43"/>
        <v>54.043408999999997</v>
      </c>
    </row>
    <row r="321" spans="1:19" x14ac:dyDescent="0.2">
      <c r="A321">
        <f t="shared" si="36"/>
        <v>3.125E-2</v>
      </c>
      <c r="B321">
        <v>31250000</v>
      </c>
      <c r="C321">
        <v>599.65446399999996</v>
      </c>
      <c r="D321">
        <v>-14921.598177</v>
      </c>
      <c r="E321">
        <v>75805.131022999994</v>
      </c>
      <c r="F321">
        <v>-11065.58798</v>
      </c>
      <c r="G321">
        <v>3291.0638330000002</v>
      </c>
      <c r="H321">
        <v>-35977.535151999997</v>
      </c>
      <c r="I321">
        <v>-510.29262</v>
      </c>
      <c r="J321">
        <v>-278.422417</v>
      </c>
      <c r="K321">
        <v>85.597898000000001</v>
      </c>
      <c r="L321">
        <v>-70.937534999999997</v>
      </c>
      <c r="M321">
        <f t="shared" si="37"/>
        <v>11065.58798</v>
      </c>
      <c r="N321">
        <f t="shared" si="38"/>
        <v>-3291.0638330000002</v>
      </c>
      <c r="O321">
        <f t="shared" si="39"/>
        <v>35977.535151999997</v>
      </c>
      <c r="P321">
        <f t="shared" si="40"/>
        <v>510.29262</v>
      </c>
      <c r="Q321">
        <f t="shared" si="41"/>
        <v>278.422417</v>
      </c>
      <c r="R321">
        <f t="shared" si="42"/>
        <v>-85.597898000000001</v>
      </c>
      <c r="S321">
        <f t="shared" si="43"/>
        <v>70.937534999999997</v>
      </c>
    </row>
    <row r="322" spans="1:19" x14ac:dyDescent="0.2">
      <c r="A322">
        <f t="shared" si="36"/>
        <v>3.15E-2</v>
      </c>
      <c r="B322">
        <v>31500000</v>
      </c>
      <c r="C322">
        <v>595.94679099999996</v>
      </c>
      <c r="D322">
        <v>-14924.005569000001</v>
      </c>
      <c r="E322">
        <v>75787.190463999999</v>
      </c>
      <c r="F322">
        <v>-10948.822017</v>
      </c>
      <c r="G322">
        <v>1538.8194060000001</v>
      </c>
      <c r="H322">
        <v>-35893.891713999998</v>
      </c>
      <c r="I322">
        <v>1508.6062569999999</v>
      </c>
      <c r="J322">
        <v>21.066475000000001</v>
      </c>
      <c r="K322">
        <v>-152.223555</v>
      </c>
      <c r="L322">
        <v>8.5109119999999994</v>
      </c>
      <c r="M322">
        <f t="shared" si="37"/>
        <v>10948.822017</v>
      </c>
      <c r="N322">
        <f t="shared" si="38"/>
        <v>-1538.8194060000001</v>
      </c>
      <c r="O322">
        <f t="shared" si="39"/>
        <v>35893.891713999998</v>
      </c>
      <c r="P322">
        <f t="shared" si="40"/>
        <v>-1508.6062569999999</v>
      </c>
      <c r="Q322">
        <f t="shared" si="41"/>
        <v>-21.066475000000001</v>
      </c>
      <c r="R322">
        <f t="shared" si="42"/>
        <v>152.223555</v>
      </c>
      <c r="S322">
        <f t="shared" si="43"/>
        <v>-8.5109119999999994</v>
      </c>
    </row>
    <row r="323" spans="1:19" x14ac:dyDescent="0.2">
      <c r="A323">
        <f t="shared" si="36"/>
        <v>3.175E-2</v>
      </c>
      <c r="B323">
        <v>31750000</v>
      </c>
      <c r="C323">
        <v>591.43725500000005</v>
      </c>
      <c r="D323">
        <v>-14918.604034</v>
      </c>
      <c r="E323">
        <v>75797.917291999998</v>
      </c>
      <c r="F323">
        <v>-11118.722356</v>
      </c>
      <c r="G323">
        <v>2431.2980480000001</v>
      </c>
      <c r="H323">
        <v>-36036.994620999998</v>
      </c>
      <c r="I323">
        <v>249.529505</v>
      </c>
      <c r="J323">
        <v>421.33079500000002</v>
      </c>
      <c r="K323">
        <v>-63.175769000000003</v>
      </c>
      <c r="L323">
        <v>64.826466999999994</v>
      </c>
      <c r="M323">
        <f t="shared" si="37"/>
        <v>11118.722356</v>
      </c>
      <c r="N323">
        <f t="shared" si="38"/>
        <v>-2431.2980480000001</v>
      </c>
      <c r="O323">
        <f t="shared" si="39"/>
        <v>36036.994620999998</v>
      </c>
      <c r="P323">
        <f t="shared" si="40"/>
        <v>-249.529505</v>
      </c>
      <c r="Q323">
        <f t="shared" si="41"/>
        <v>-421.33079500000002</v>
      </c>
      <c r="R323">
        <f t="shared" si="42"/>
        <v>63.175769000000003</v>
      </c>
      <c r="S323">
        <f t="shared" si="43"/>
        <v>-64.826466999999994</v>
      </c>
    </row>
    <row r="324" spans="1:19" x14ac:dyDescent="0.2">
      <c r="A324">
        <f t="shared" ref="A324:A387" si="44">B324*(0.0000005)*0.002</f>
        <v>3.2000000000000001E-2</v>
      </c>
      <c r="B324">
        <v>32000000</v>
      </c>
      <c r="C324">
        <v>589.43252800000005</v>
      </c>
      <c r="D324">
        <v>-14930.260031</v>
      </c>
      <c r="E324">
        <v>75929.647123999996</v>
      </c>
      <c r="F324">
        <v>-14185.433231000001</v>
      </c>
      <c r="G324">
        <v>-2182.5376780000001</v>
      </c>
      <c r="H324">
        <v>-38544.888299999999</v>
      </c>
      <c r="I324">
        <v>-1828.8737140000001</v>
      </c>
      <c r="J324">
        <v>-340.75425799999999</v>
      </c>
      <c r="K324">
        <v>-401.98364500000002</v>
      </c>
      <c r="L324">
        <v>856.20027500000003</v>
      </c>
      <c r="M324">
        <f t="shared" ref="M324:M387" si="45">F324*-1</f>
        <v>14185.433231000001</v>
      </c>
      <c r="N324">
        <f t="shared" ref="N324:N387" si="46">G324*-1</f>
        <v>2182.5376780000001</v>
      </c>
      <c r="O324">
        <f t="shared" ref="O324:O387" si="47">H324*-1</f>
        <v>38544.888299999999</v>
      </c>
      <c r="P324">
        <f t="shared" ref="P324:P387" si="48">I324*-1</f>
        <v>1828.8737140000001</v>
      </c>
      <c r="Q324">
        <f t="shared" ref="Q324:Q387" si="49">J324*-1</f>
        <v>340.75425799999999</v>
      </c>
      <c r="R324">
        <f t="shared" ref="R324:R387" si="50">K324*-1</f>
        <v>401.98364500000002</v>
      </c>
      <c r="S324">
        <f t="shared" ref="S324:S387" si="51">L324*-1</f>
        <v>-856.20027500000003</v>
      </c>
    </row>
    <row r="325" spans="1:19" x14ac:dyDescent="0.2">
      <c r="A325">
        <f t="shared" si="44"/>
        <v>3.2250000000000001E-2</v>
      </c>
      <c r="B325">
        <v>32250000</v>
      </c>
      <c r="C325">
        <v>597.30828899999995</v>
      </c>
      <c r="D325">
        <v>-14921.339092</v>
      </c>
      <c r="E325">
        <v>75884.051808000004</v>
      </c>
      <c r="F325">
        <v>-12061.451069999999</v>
      </c>
      <c r="G325">
        <v>1342.5959379999999</v>
      </c>
      <c r="H325">
        <v>-37463.002006000002</v>
      </c>
      <c r="I325">
        <v>-63.947142999999997</v>
      </c>
      <c r="J325">
        <v>-90.385615000000001</v>
      </c>
      <c r="K325">
        <v>-517.69839000000002</v>
      </c>
      <c r="L325">
        <v>114.510802</v>
      </c>
      <c r="M325">
        <f t="shared" si="45"/>
        <v>12061.451069999999</v>
      </c>
      <c r="N325">
        <f t="shared" si="46"/>
        <v>-1342.5959379999999</v>
      </c>
      <c r="O325">
        <f t="shared" si="47"/>
        <v>37463.002006000002</v>
      </c>
      <c r="P325">
        <f t="shared" si="48"/>
        <v>63.947142999999997</v>
      </c>
      <c r="Q325">
        <f t="shared" si="49"/>
        <v>90.385615000000001</v>
      </c>
      <c r="R325">
        <f t="shared" si="50"/>
        <v>517.69839000000002</v>
      </c>
      <c r="S325">
        <f t="shared" si="51"/>
        <v>-114.510802</v>
      </c>
    </row>
    <row r="326" spans="1:19" x14ac:dyDescent="0.2">
      <c r="A326">
        <f t="shared" si="44"/>
        <v>3.2500000000000001E-2</v>
      </c>
      <c r="B326">
        <v>32500000</v>
      </c>
      <c r="C326">
        <v>606.25798299999997</v>
      </c>
      <c r="D326">
        <v>-14925.838465999999</v>
      </c>
      <c r="E326">
        <v>75872.090328999999</v>
      </c>
      <c r="F326">
        <v>-12790.889046</v>
      </c>
      <c r="G326">
        <v>426.56847599999998</v>
      </c>
      <c r="H326">
        <v>-38253.871069000001</v>
      </c>
      <c r="I326">
        <v>-545.36454500000002</v>
      </c>
      <c r="J326">
        <v>73.261741999999998</v>
      </c>
      <c r="K326">
        <v>-111.756767</v>
      </c>
      <c r="L326">
        <v>59.551009000000001</v>
      </c>
      <c r="M326">
        <f t="shared" si="45"/>
        <v>12790.889046</v>
      </c>
      <c r="N326">
        <f t="shared" si="46"/>
        <v>-426.56847599999998</v>
      </c>
      <c r="O326">
        <f t="shared" si="47"/>
        <v>38253.871069000001</v>
      </c>
      <c r="P326">
        <f t="shared" si="48"/>
        <v>545.36454500000002</v>
      </c>
      <c r="Q326">
        <f t="shared" si="49"/>
        <v>-73.261741999999998</v>
      </c>
      <c r="R326">
        <f t="shared" si="50"/>
        <v>111.756767</v>
      </c>
      <c r="S326">
        <f t="shared" si="51"/>
        <v>-59.551009000000001</v>
      </c>
    </row>
    <row r="327" spans="1:19" x14ac:dyDescent="0.2">
      <c r="A327">
        <f t="shared" si="44"/>
        <v>3.2750000000000001E-2</v>
      </c>
      <c r="B327">
        <v>32750000</v>
      </c>
      <c r="C327">
        <v>595.43200999999999</v>
      </c>
      <c r="D327">
        <v>-14919.259212999999</v>
      </c>
      <c r="E327">
        <v>75984.781571</v>
      </c>
      <c r="F327">
        <v>-14599.626875</v>
      </c>
      <c r="G327">
        <v>-1826.021074</v>
      </c>
      <c r="H327">
        <v>-39085.908579000003</v>
      </c>
      <c r="I327">
        <v>-2886.9509720000001</v>
      </c>
      <c r="J327">
        <v>449.10409600000003</v>
      </c>
      <c r="K327">
        <v>88.659706999999997</v>
      </c>
      <c r="L327">
        <v>116.47587</v>
      </c>
      <c r="M327">
        <f t="shared" si="45"/>
        <v>14599.626875</v>
      </c>
      <c r="N327">
        <f t="shared" si="46"/>
        <v>1826.021074</v>
      </c>
      <c r="O327">
        <f t="shared" si="47"/>
        <v>39085.908579000003</v>
      </c>
      <c r="P327">
        <f t="shared" si="48"/>
        <v>2886.9509720000001</v>
      </c>
      <c r="Q327">
        <f t="shared" si="49"/>
        <v>-449.10409600000003</v>
      </c>
      <c r="R327">
        <f t="shared" si="50"/>
        <v>-88.659706999999997</v>
      </c>
      <c r="S327">
        <f t="shared" si="51"/>
        <v>-116.47587</v>
      </c>
    </row>
    <row r="328" spans="1:19" x14ac:dyDescent="0.2">
      <c r="A328">
        <f t="shared" si="44"/>
        <v>3.3000000000000002E-2</v>
      </c>
      <c r="B328">
        <v>33000000</v>
      </c>
      <c r="C328">
        <v>568.07845899999995</v>
      </c>
      <c r="D328">
        <v>-14920.514894</v>
      </c>
      <c r="E328">
        <v>75896.321526</v>
      </c>
      <c r="F328">
        <v>-13276.280855999999</v>
      </c>
      <c r="G328">
        <v>-2117.147485</v>
      </c>
      <c r="H328">
        <v>-38588.968110000002</v>
      </c>
      <c r="I328">
        <v>877.27302799999995</v>
      </c>
      <c r="J328">
        <v>-307.18307199999998</v>
      </c>
      <c r="K328">
        <v>-45.671787000000002</v>
      </c>
      <c r="L328">
        <v>-43.068610999999997</v>
      </c>
      <c r="M328">
        <f t="shared" si="45"/>
        <v>13276.280855999999</v>
      </c>
      <c r="N328">
        <f t="shared" si="46"/>
        <v>2117.147485</v>
      </c>
      <c r="O328">
        <f t="shared" si="47"/>
        <v>38588.968110000002</v>
      </c>
      <c r="P328">
        <f t="shared" si="48"/>
        <v>-877.27302799999995</v>
      </c>
      <c r="Q328">
        <f t="shared" si="49"/>
        <v>307.18307199999998</v>
      </c>
      <c r="R328">
        <f t="shared" si="50"/>
        <v>45.671787000000002</v>
      </c>
      <c r="S328">
        <f t="shared" si="51"/>
        <v>43.068610999999997</v>
      </c>
    </row>
    <row r="329" spans="1:19" x14ac:dyDescent="0.2">
      <c r="A329">
        <f t="shared" si="44"/>
        <v>3.3250000000000002E-2</v>
      </c>
      <c r="B329">
        <v>33250000</v>
      </c>
      <c r="C329">
        <v>591.85046599999998</v>
      </c>
      <c r="D329">
        <v>-14916.775439999999</v>
      </c>
      <c r="E329">
        <v>75921.340253000002</v>
      </c>
      <c r="F329">
        <v>-13356.360757</v>
      </c>
      <c r="G329">
        <v>1201.6579549999999</v>
      </c>
      <c r="H329">
        <v>-38596.805128</v>
      </c>
      <c r="I329">
        <v>-2673.9351000000001</v>
      </c>
      <c r="J329">
        <v>-273.42300599999999</v>
      </c>
      <c r="K329">
        <v>360.00867499999998</v>
      </c>
      <c r="L329">
        <v>346.374977</v>
      </c>
      <c r="M329">
        <f t="shared" si="45"/>
        <v>13356.360757</v>
      </c>
      <c r="N329">
        <f t="shared" si="46"/>
        <v>-1201.6579549999999</v>
      </c>
      <c r="O329">
        <f t="shared" si="47"/>
        <v>38596.805128</v>
      </c>
      <c r="P329">
        <f t="shared" si="48"/>
        <v>2673.9351000000001</v>
      </c>
      <c r="Q329">
        <f t="shared" si="49"/>
        <v>273.42300599999999</v>
      </c>
      <c r="R329">
        <f t="shared" si="50"/>
        <v>-360.00867499999998</v>
      </c>
      <c r="S329">
        <f t="shared" si="51"/>
        <v>-346.374977</v>
      </c>
    </row>
    <row r="330" spans="1:19" x14ac:dyDescent="0.2">
      <c r="A330">
        <f t="shared" si="44"/>
        <v>3.3500000000000002E-2</v>
      </c>
      <c r="B330">
        <v>33500000</v>
      </c>
      <c r="C330">
        <v>578.26725599999997</v>
      </c>
      <c r="D330">
        <v>-14917.219993000001</v>
      </c>
      <c r="E330">
        <v>75826.705029000004</v>
      </c>
      <c r="F330">
        <v>-11176.514813</v>
      </c>
      <c r="G330">
        <v>3015.717498</v>
      </c>
      <c r="H330">
        <v>-37333.582194000002</v>
      </c>
      <c r="I330">
        <v>788.32025599999997</v>
      </c>
      <c r="J330">
        <v>-79.319642000000002</v>
      </c>
      <c r="K330">
        <v>29.513817</v>
      </c>
      <c r="L330">
        <v>-594.58923200000004</v>
      </c>
      <c r="M330">
        <f t="shared" si="45"/>
        <v>11176.514813</v>
      </c>
      <c r="N330">
        <f t="shared" si="46"/>
        <v>-3015.717498</v>
      </c>
      <c r="O330">
        <f t="shared" si="47"/>
        <v>37333.582194000002</v>
      </c>
      <c r="P330">
        <f t="shared" si="48"/>
        <v>-788.32025599999997</v>
      </c>
      <c r="Q330">
        <f t="shared" si="49"/>
        <v>79.319642000000002</v>
      </c>
      <c r="R330">
        <f t="shared" si="50"/>
        <v>-29.513817</v>
      </c>
      <c r="S330">
        <f t="shared" si="51"/>
        <v>594.58923200000004</v>
      </c>
    </row>
    <row r="331" spans="1:19" x14ac:dyDescent="0.2">
      <c r="A331">
        <f t="shared" si="44"/>
        <v>3.3750000000000002E-2</v>
      </c>
      <c r="B331">
        <v>33750000</v>
      </c>
      <c r="C331">
        <v>591.19588599999997</v>
      </c>
      <c r="D331">
        <v>-14920.342981</v>
      </c>
      <c r="E331">
        <v>75901.010127999994</v>
      </c>
      <c r="F331">
        <v>-13307.533958</v>
      </c>
      <c r="G331">
        <v>-1160.06924</v>
      </c>
      <c r="H331">
        <v>-38816.781239000004</v>
      </c>
      <c r="I331">
        <v>54.248603000000003</v>
      </c>
      <c r="J331">
        <v>200.02485799999999</v>
      </c>
      <c r="K331">
        <v>-22.717638000000001</v>
      </c>
      <c r="L331">
        <v>570.16304500000001</v>
      </c>
      <c r="M331">
        <f t="shared" si="45"/>
        <v>13307.533958</v>
      </c>
      <c r="N331">
        <f t="shared" si="46"/>
        <v>1160.06924</v>
      </c>
      <c r="O331">
        <f t="shared" si="47"/>
        <v>38816.781239000004</v>
      </c>
      <c r="P331">
        <f t="shared" si="48"/>
        <v>-54.248603000000003</v>
      </c>
      <c r="Q331">
        <f t="shared" si="49"/>
        <v>-200.02485799999999</v>
      </c>
      <c r="R331">
        <f t="shared" si="50"/>
        <v>22.717638000000001</v>
      </c>
      <c r="S331">
        <f t="shared" si="51"/>
        <v>-570.16304500000001</v>
      </c>
    </row>
    <row r="332" spans="1:19" x14ac:dyDescent="0.2">
      <c r="A332">
        <f t="shared" si="44"/>
        <v>3.4000000000000002E-2</v>
      </c>
      <c r="B332">
        <v>34000000</v>
      </c>
      <c r="C332">
        <v>589.64731300000005</v>
      </c>
      <c r="D332">
        <v>-14919.106027</v>
      </c>
      <c r="E332">
        <v>75846.040869999997</v>
      </c>
      <c r="F332">
        <v>-11838.064059</v>
      </c>
      <c r="G332">
        <v>1689.7133240000001</v>
      </c>
      <c r="H332">
        <v>-38621.428310000003</v>
      </c>
      <c r="I332">
        <v>1417.5228090000001</v>
      </c>
      <c r="J332">
        <v>-260.58987999999999</v>
      </c>
      <c r="K332">
        <v>119.400053</v>
      </c>
      <c r="L332">
        <v>296.86560500000002</v>
      </c>
      <c r="M332">
        <f t="shared" si="45"/>
        <v>11838.064059</v>
      </c>
      <c r="N332">
        <f t="shared" si="46"/>
        <v>-1689.7133240000001</v>
      </c>
      <c r="O332">
        <f t="shared" si="47"/>
        <v>38621.428310000003</v>
      </c>
      <c r="P332">
        <f t="shared" si="48"/>
        <v>-1417.5228090000001</v>
      </c>
      <c r="Q332">
        <f t="shared" si="49"/>
        <v>260.58987999999999</v>
      </c>
      <c r="R332">
        <f t="shared" si="50"/>
        <v>-119.400053</v>
      </c>
      <c r="S332">
        <f t="shared" si="51"/>
        <v>-296.86560500000002</v>
      </c>
    </row>
    <row r="333" spans="1:19" x14ac:dyDescent="0.2">
      <c r="A333">
        <f t="shared" si="44"/>
        <v>3.4250000000000003E-2</v>
      </c>
      <c r="B333">
        <v>34250000</v>
      </c>
      <c r="C333">
        <v>590.43446100000006</v>
      </c>
      <c r="D333">
        <v>-14922.503663</v>
      </c>
      <c r="E333">
        <v>75909.853031999999</v>
      </c>
      <c r="F333">
        <v>-12769.896360999999</v>
      </c>
      <c r="G333">
        <v>-273.96834000000001</v>
      </c>
      <c r="H333">
        <v>-39484.726267999999</v>
      </c>
      <c r="I333">
        <v>1449.005527</v>
      </c>
      <c r="J333">
        <v>119.319309</v>
      </c>
      <c r="K333">
        <v>-7.0815469999999996</v>
      </c>
      <c r="L333">
        <v>520.81842300000005</v>
      </c>
      <c r="M333">
        <f t="shared" si="45"/>
        <v>12769.896360999999</v>
      </c>
      <c r="N333">
        <f t="shared" si="46"/>
        <v>273.96834000000001</v>
      </c>
      <c r="O333">
        <f t="shared" si="47"/>
        <v>39484.726267999999</v>
      </c>
      <c r="P333">
        <f t="shared" si="48"/>
        <v>-1449.005527</v>
      </c>
      <c r="Q333">
        <f t="shared" si="49"/>
        <v>-119.319309</v>
      </c>
      <c r="R333">
        <f t="shared" si="50"/>
        <v>7.0815469999999996</v>
      </c>
      <c r="S333">
        <f t="shared" si="51"/>
        <v>-520.81842300000005</v>
      </c>
    </row>
    <row r="334" spans="1:19" x14ac:dyDescent="0.2">
      <c r="A334">
        <f t="shared" si="44"/>
        <v>3.4500000000000003E-2</v>
      </c>
      <c r="B334">
        <v>34500000</v>
      </c>
      <c r="C334">
        <v>593.87297899999999</v>
      </c>
      <c r="D334">
        <v>-14919.251193</v>
      </c>
      <c r="E334">
        <v>75939.105288000006</v>
      </c>
      <c r="F334">
        <v>-13877.644061000001</v>
      </c>
      <c r="G334">
        <v>-825.61873900000001</v>
      </c>
      <c r="H334">
        <v>-40569.859686999996</v>
      </c>
      <c r="I334">
        <v>-237.453757</v>
      </c>
      <c r="J334">
        <v>30.176860999999999</v>
      </c>
      <c r="K334">
        <v>24.196107999999999</v>
      </c>
      <c r="L334">
        <v>-487.27025700000002</v>
      </c>
      <c r="M334">
        <f t="shared" si="45"/>
        <v>13877.644061000001</v>
      </c>
      <c r="N334">
        <f t="shared" si="46"/>
        <v>825.61873900000001</v>
      </c>
      <c r="O334">
        <f t="shared" si="47"/>
        <v>40569.859686999996</v>
      </c>
      <c r="P334">
        <f t="shared" si="48"/>
        <v>237.453757</v>
      </c>
      <c r="Q334">
        <f t="shared" si="49"/>
        <v>-30.176860999999999</v>
      </c>
      <c r="R334">
        <f t="shared" si="50"/>
        <v>-24.196107999999999</v>
      </c>
      <c r="S334">
        <f t="shared" si="51"/>
        <v>487.27025700000002</v>
      </c>
    </row>
    <row r="335" spans="1:19" x14ac:dyDescent="0.2">
      <c r="A335">
        <f t="shared" si="44"/>
        <v>3.4750000000000003E-2</v>
      </c>
      <c r="B335">
        <v>34750000</v>
      </c>
      <c r="C335">
        <v>585.82432400000005</v>
      </c>
      <c r="D335">
        <v>-14917.590659</v>
      </c>
      <c r="E335">
        <v>75922.972301000002</v>
      </c>
      <c r="F335">
        <v>-13284.483933</v>
      </c>
      <c r="G335">
        <v>156.27700100000001</v>
      </c>
      <c r="H335">
        <v>-39855.789730999997</v>
      </c>
      <c r="I335">
        <v>-153.93906899999999</v>
      </c>
      <c r="J335">
        <v>221.49344400000001</v>
      </c>
      <c r="K335">
        <v>263.09433999999999</v>
      </c>
      <c r="L335">
        <v>249.37051500000001</v>
      </c>
      <c r="M335">
        <f t="shared" si="45"/>
        <v>13284.483933</v>
      </c>
      <c r="N335">
        <f t="shared" si="46"/>
        <v>-156.27700100000001</v>
      </c>
      <c r="O335">
        <f t="shared" si="47"/>
        <v>39855.789730999997</v>
      </c>
      <c r="P335">
        <f t="shared" si="48"/>
        <v>153.93906899999999</v>
      </c>
      <c r="Q335">
        <f t="shared" si="49"/>
        <v>-221.49344400000001</v>
      </c>
      <c r="R335">
        <f t="shared" si="50"/>
        <v>-263.09433999999999</v>
      </c>
      <c r="S335">
        <f t="shared" si="51"/>
        <v>-249.37051500000001</v>
      </c>
    </row>
    <row r="336" spans="1:19" x14ac:dyDescent="0.2">
      <c r="A336">
        <f t="shared" si="44"/>
        <v>3.5000000000000003E-2</v>
      </c>
      <c r="B336">
        <v>35000000</v>
      </c>
      <c r="C336">
        <v>595.80135600000006</v>
      </c>
      <c r="D336">
        <v>-14916.006049</v>
      </c>
      <c r="E336">
        <v>75937.039468000003</v>
      </c>
      <c r="F336">
        <v>-13711.626045000001</v>
      </c>
      <c r="G336">
        <v>98.800781999999998</v>
      </c>
      <c r="H336">
        <v>-40520.586726000001</v>
      </c>
      <c r="I336">
        <v>-713.09219099999996</v>
      </c>
      <c r="J336">
        <v>460.75167099999999</v>
      </c>
      <c r="K336">
        <v>-11.613721</v>
      </c>
      <c r="L336">
        <v>40.859251999999998</v>
      </c>
      <c r="M336">
        <f t="shared" si="45"/>
        <v>13711.626045000001</v>
      </c>
      <c r="N336">
        <f t="shared" si="46"/>
        <v>-98.800781999999998</v>
      </c>
      <c r="O336">
        <f t="shared" si="47"/>
        <v>40520.586726000001</v>
      </c>
      <c r="P336">
        <f t="shared" si="48"/>
        <v>713.09219099999996</v>
      </c>
      <c r="Q336">
        <f t="shared" si="49"/>
        <v>-460.75167099999999</v>
      </c>
      <c r="R336">
        <f t="shared" si="50"/>
        <v>11.613721</v>
      </c>
      <c r="S336">
        <f t="shared" si="51"/>
        <v>-40.859251999999998</v>
      </c>
    </row>
    <row r="337" spans="1:19" x14ac:dyDescent="0.2">
      <c r="A337">
        <f t="shared" si="44"/>
        <v>3.5250000000000004E-2</v>
      </c>
      <c r="B337">
        <v>35250000</v>
      </c>
      <c r="C337">
        <v>586.68026899999995</v>
      </c>
      <c r="D337">
        <v>-14927.074653</v>
      </c>
      <c r="E337">
        <v>75918.467338999995</v>
      </c>
      <c r="F337">
        <v>-14321.305871</v>
      </c>
      <c r="G337">
        <v>-1394.0194260000001</v>
      </c>
      <c r="H337">
        <v>-41080.411053000003</v>
      </c>
      <c r="I337">
        <v>-489.48713500000002</v>
      </c>
      <c r="J337">
        <v>-370.39531199999999</v>
      </c>
      <c r="K337">
        <v>-381.64500800000002</v>
      </c>
      <c r="L337">
        <v>214.01093399999999</v>
      </c>
      <c r="M337">
        <f t="shared" si="45"/>
        <v>14321.305871</v>
      </c>
      <c r="N337">
        <f t="shared" si="46"/>
        <v>1394.0194260000001</v>
      </c>
      <c r="O337">
        <f t="shared" si="47"/>
        <v>41080.411053000003</v>
      </c>
      <c r="P337">
        <f t="shared" si="48"/>
        <v>489.48713500000002</v>
      </c>
      <c r="Q337">
        <f t="shared" si="49"/>
        <v>370.39531199999999</v>
      </c>
      <c r="R337">
        <f t="shared" si="50"/>
        <v>381.64500800000002</v>
      </c>
      <c r="S337">
        <f t="shared" si="51"/>
        <v>-214.01093399999999</v>
      </c>
    </row>
    <row r="338" spans="1:19" x14ac:dyDescent="0.2">
      <c r="A338">
        <f t="shared" si="44"/>
        <v>3.5500000000000004E-2</v>
      </c>
      <c r="B338">
        <v>35500000</v>
      </c>
      <c r="C338">
        <v>612.25700500000005</v>
      </c>
      <c r="D338">
        <v>-14911.211995</v>
      </c>
      <c r="E338">
        <v>76030.027560999995</v>
      </c>
      <c r="F338">
        <v>-14228.271247000001</v>
      </c>
      <c r="G338">
        <v>-1227.3941460000001</v>
      </c>
      <c r="H338">
        <v>-41334.866051999998</v>
      </c>
      <c r="I338">
        <v>-122.553544</v>
      </c>
      <c r="J338">
        <v>59.533341999999998</v>
      </c>
      <c r="K338">
        <v>112.133396</v>
      </c>
      <c r="L338">
        <v>263.81725999999998</v>
      </c>
      <c r="M338">
        <f t="shared" si="45"/>
        <v>14228.271247000001</v>
      </c>
      <c r="N338">
        <f t="shared" si="46"/>
        <v>1227.3941460000001</v>
      </c>
      <c r="O338">
        <f t="shared" si="47"/>
        <v>41334.866051999998</v>
      </c>
      <c r="P338">
        <f t="shared" si="48"/>
        <v>122.553544</v>
      </c>
      <c r="Q338">
        <f t="shared" si="49"/>
        <v>-59.533341999999998</v>
      </c>
      <c r="R338">
        <f t="shared" si="50"/>
        <v>-112.133396</v>
      </c>
      <c r="S338">
        <f t="shared" si="51"/>
        <v>-263.81725999999998</v>
      </c>
    </row>
    <row r="339" spans="1:19" x14ac:dyDescent="0.2">
      <c r="A339">
        <f t="shared" si="44"/>
        <v>3.5750000000000004E-2</v>
      </c>
      <c r="B339">
        <v>35750000</v>
      </c>
      <c r="C339">
        <v>599.07740999999999</v>
      </c>
      <c r="D339">
        <v>-14915.124689</v>
      </c>
      <c r="E339">
        <v>75965.214586999995</v>
      </c>
      <c r="F339">
        <v>-13706.424832000001</v>
      </c>
      <c r="G339">
        <v>-291.73279600000001</v>
      </c>
      <c r="H339">
        <v>-41078.080450000001</v>
      </c>
      <c r="I339">
        <v>250.53874999999999</v>
      </c>
      <c r="J339">
        <v>-317.98286300000001</v>
      </c>
      <c r="K339">
        <v>119.557114</v>
      </c>
      <c r="L339">
        <v>261.05516599999999</v>
      </c>
      <c r="M339">
        <f t="shared" si="45"/>
        <v>13706.424832000001</v>
      </c>
      <c r="N339">
        <f t="shared" si="46"/>
        <v>291.73279600000001</v>
      </c>
      <c r="O339">
        <f t="shared" si="47"/>
        <v>41078.080450000001</v>
      </c>
      <c r="P339">
        <f t="shared" si="48"/>
        <v>-250.53874999999999</v>
      </c>
      <c r="Q339">
        <f t="shared" si="49"/>
        <v>317.98286300000001</v>
      </c>
      <c r="R339">
        <f t="shared" si="50"/>
        <v>-119.557114</v>
      </c>
      <c r="S339">
        <f t="shared" si="51"/>
        <v>-261.05516599999999</v>
      </c>
    </row>
    <row r="340" spans="1:19" x14ac:dyDescent="0.2">
      <c r="A340">
        <f t="shared" si="44"/>
        <v>3.6000000000000004E-2</v>
      </c>
      <c r="B340">
        <v>36000000</v>
      </c>
      <c r="C340">
        <v>578.40698099999997</v>
      </c>
      <c r="D340">
        <v>-14911.18478</v>
      </c>
      <c r="E340">
        <v>76058.889160999999</v>
      </c>
      <c r="F340">
        <v>-15100.660146</v>
      </c>
      <c r="G340">
        <v>-2040.4877120000001</v>
      </c>
      <c r="H340">
        <v>-42144.986051</v>
      </c>
      <c r="I340">
        <v>-1116.506676</v>
      </c>
      <c r="J340">
        <v>-31.081502</v>
      </c>
      <c r="K340">
        <v>-429.32922300000001</v>
      </c>
      <c r="L340">
        <v>478.30566099999999</v>
      </c>
      <c r="M340">
        <f t="shared" si="45"/>
        <v>15100.660146</v>
      </c>
      <c r="N340">
        <f t="shared" si="46"/>
        <v>2040.4877120000001</v>
      </c>
      <c r="O340">
        <f t="shared" si="47"/>
        <v>42144.986051</v>
      </c>
      <c r="P340">
        <f t="shared" si="48"/>
        <v>1116.506676</v>
      </c>
      <c r="Q340">
        <f t="shared" si="49"/>
        <v>31.081502</v>
      </c>
      <c r="R340">
        <f t="shared" si="50"/>
        <v>429.32922300000001</v>
      </c>
      <c r="S340">
        <f t="shared" si="51"/>
        <v>-478.30566099999999</v>
      </c>
    </row>
    <row r="341" spans="1:19" x14ac:dyDescent="0.2">
      <c r="A341">
        <f t="shared" si="44"/>
        <v>3.6249999999999998E-2</v>
      </c>
      <c r="B341">
        <v>36250000</v>
      </c>
      <c r="C341">
        <v>582.06276600000001</v>
      </c>
      <c r="D341">
        <v>-14915.182290999999</v>
      </c>
      <c r="E341">
        <v>76049.042759999997</v>
      </c>
      <c r="F341">
        <v>-15727.676844</v>
      </c>
      <c r="G341">
        <v>-2934.7574549999999</v>
      </c>
      <c r="H341">
        <v>-42910.474284999997</v>
      </c>
      <c r="I341">
        <v>-1337.7987929999999</v>
      </c>
      <c r="J341">
        <v>-334.32567899999998</v>
      </c>
      <c r="K341">
        <v>98.293559000000002</v>
      </c>
      <c r="L341">
        <v>-249.54031800000001</v>
      </c>
      <c r="M341">
        <f t="shared" si="45"/>
        <v>15727.676844</v>
      </c>
      <c r="N341">
        <f t="shared" si="46"/>
        <v>2934.7574549999999</v>
      </c>
      <c r="O341">
        <f t="shared" si="47"/>
        <v>42910.474284999997</v>
      </c>
      <c r="P341">
        <f t="shared" si="48"/>
        <v>1337.7987929999999</v>
      </c>
      <c r="Q341">
        <f t="shared" si="49"/>
        <v>334.32567899999998</v>
      </c>
      <c r="R341">
        <f t="shared" si="50"/>
        <v>-98.293559000000002</v>
      </c>
      <c r="S341">
        <f t="shared" si="51"/>
        <v>249.54031800000001</v>
      </c>
    </row>
    <row r="342" spans="1:19" x14ac:dyDescent="0.2">
      <c r="A342">
        <f t="shared" si="44"/>
        <v>3.6499999999999998E-2</v>
      </c>
      <c r="B342">
        <v>36500000</v>
      </c>
      <c r="C342">
        <v>601.22330999999997</v>
      </c>
      <c r="D342">
        <v>-14918.992910000001</v>
      </c>
      <c r="E342">
        <v>76036.594479000007</v>
      </c>
      <c r="F342">
        <v>-15122.146613999999</v>
      </c>
      <c r="G342">
        <v>-567.15568599999995</v>
      </c>
      <c r="H342">
        <v>-43285.274333000001</v>
      </c>
      <c r="I342">
        <v>-1514.009824</v>
      </c>
      <c r="J342">
        <v>-544.35319300000003</v>
      </c>
      <c r="K342">
        <v>-51.327782999999997</v>
      </c>
      <c r="L342">
        <v>-69.828979000000004</v>
      </c>
      <c r="M342">
        <f t="shared" si="45"/>
        <v>15122.146613999999</v>
      </c>
      <c r="N342">
        <f t="shared" si="46"/>
        <v>567.15568599999995</v>
      </c>
      <c r="O342">
        <f t="shared" si="47"/>
        <v>43285.274333000001</v>
      </c>
      <c r="P342">
        <f t="shared" si="48"/>
        <v>1514.009824</v>
      </c>
      <c r="Q342">
        <f t="shared" si="49"/>
        <v>544.35319300000003</v>
      </c>
      <c r="R342">
        <f t="shared" si="50"/>
        <v>51.327782999999997</v>
      </c>
      <c r="S342">
        <f t="shared" si="51"/>
        <v>69.828979000000004</v>
      </c>
    </row>
    <row r="343" spans="1:19" x14ac:dyDescent="0.2">
      <c r="A343">
        <f t="shared" si="44"/>
        <v>3.6749999999999998E-2</v>
      </c>
      <c r="B343">
        <v>36750000</v>
      </c>
      <c r="C343">
        <v>603.07114100000001</v>
      </c>
      <c r="D343">
        <v>-14907.510603999999</v>
      </c>
      <c r="E343">
        <v>76020.743478999997</v>
      </c>
      <c r="F343">
        <v>-14358.716995000001</v>
      </c>
      <c r="G343">
        <v>231.27618000000001</v>
      </c>
      <c r="H343">
        <v>-42281.103989000003</v>
      </c>
      <c r="I343">
        <v>-1026.323175</v>
      </c>
      <c r="J343">
        <v>77.921019000000001</v>
      </c>
      <c r="K343">
        <v>392.26709299999999</v>
      </c>
      <c r="L343">
        <v>719.98466299999995</v>
      </c>
      <c r="M343">
        <f t="shared" si="45"/>
        <v>14358.716995000001</v>
      </c>
      <c r="N343">
        <f t="shared" si="46"/>
        <v>-231.27618000000001</v>
      </c>
      <c r="O343">
        <f t="shared" si="47"/>
        <v>42281.103989000003</v>
      </c>
      <c r="P343">
        <f t="shared" si="48"/>
        <v>1026.323175</v>
      </c>
      <c r="Q343">
        <f t="shared" si="49"/>
        <v>-77.921019000000001</v>
      </c>
      <c r="R343">
        <f t="shared" si="50"/>
        <v>-392.26709299999999</v>
      </c>
      <c r="S343">
        <f t="shared" si="51"/>
        <v>-719.98466299999995</v>
      </c>
    </row>
    <row r="344" spans="1:19" x14ac:dyDescent="0.2">
      <c r="A344">
        <f t="shared" si="44"/>
        <v>3.6999999999999998E-2</v>
      </c>
      <c r="B344">
        <v>37000000</v>
      </c>
      <c r="C344">
        <v>595.44739800000002</v>
      </c>
      <c r="D344">
        <v>-14918.769356999999</v>
      </c>
      <c r="E344">
        <v>76044.057086000001</v>
      </c>
      <c r="F344">
        <v>-15077.890418999999</v>
      </c>
      <c r="G344">
        <v>-1275.2836110000001</v>
      </c>
      <c r="H344">
        <v>-43391.178836999999</v>
      </c>
      <c r="I344">
        <v>-567.20880899999997</v>
      </c>
      <c r="J344">
        <v>-31.762926</v>
      </c>
      <c r="K344">
        <v>68.230086999999997</v>
      </c>
      <c r="L344">
        <v>-327.88460600000002</v>
      </c>
      <c r="M344">
        <f t="shared" si="45"/>
        <v>15077.890418999999</v>
      </c>
      <c r="N344">
        <f t="shared" si="46"/>
        <v>1275.2836110000001</v>
      </c>
      <c r="O344">
        <f t="shared" si="47"/>
        <v>43391.178836999999</v>
      </c>
      <c r="P344">
        <f t="shared" si="48"/>
        <v>567.20880899999997</v>
      </c>
      <c r="Q344">
        <f t="shared" si="49"/>
        <v>31.762926</v>
      </c>
      <c r="R344">
        <f t="shared" si="50"/>
        <v>-68.230086999999997</v>
      </c>
      <c r="S344">
        <f t="shared" si="51"/>
        <v>327.88460600000002</v>
      </c>
    </row>
    <row r="345" spans="1:19" x14ac:dyDescent="0.2">
      <c r="A345">
        <f t="shared" si="44"/>
        <v>3.7249999999999998E-2</v>
      </c>
      <c r="B345">
        <v>37250000</v>
      </c>
      <c r="C345">
        <v>605.392605</v>
      </c>
      <c r="D345">
        <v>-14912.478075000001</v>
      </c>
      <c r="E345">
        <v>76016.168915000002</v>
      </c>
      <c r="F345">
        <v>-15024.573603999999</v>
      </c>
      <c r="G345">
        <v>-1507.1210169999999</v>
      </c>
      <c r="H345">
        <v>-43055.662119000001</v>
      </c>
      <c r="I345">
        <v>-510.93767500000001</v>
      </c>
      <c r="J345">
        <v>305.3854</v>
      </c>
      <c r="K345">
        <v>-0.84576600000000002</v>
      </c>
      <c r="L345">
        <v>257.91357799999997</v>
      </c>
      <c r="M345">
        <f t="shared" si="45"/>
        <v>15024.573603999999</v>
      </c>
      <c r="N345">
        <f t="shared" si="46"/>
        <v>1507.1210169999999</v>
      </c>
      <c r="O345">
        <f t="shared" si="47"/>
        <v>43055.662119000001</v>
      </c>
      <c r="P345">
        <f t="shared" si="48"/>
        <v>510.93767500000001</v>
      </c>
      <c r="Q345">
        <f t="shared" si="49"/>
        <v>-305.3854</v>
      </c>
      <c r="R345">
        <f t="shared" si="50"/>
        <v>0.84576600000000002</v>
      </c>
      <c r="S345">
        <f t="shared" si="51"/>
        <v>-257.91357799999997</v>
      </c>
    </row>
    <row r="346" spans="1:19" x14ac:dyDescent="0.2">
      <c r="A346">
        <f t="shared" si="44"/>
        <v>3.7499999999999999E-2</v>
      </c>
      <c r="B346">
        <v>37500000</v>
      </c>
      <c r="C346">
        <v>578.84439399999997</v>
      </c>
      <c r="D346">
        <v>-14905.94887</v>
      </c>
      <c r="E346">
        <v>76126.157791000005</v>
      </c>
      <c r="F346">
        <v>-16561.393736000002</v>
      </c>
      <c r="G346">
        <v>-3017.0292370000002</v>
      </c>
      <c r="H346">
        <v>-44632.365033000002</v>
      </c>
      <c r="I346">
        <v>-2034.786938</v>
      </c>
      <c r="J346">
        <v>-125.923682</v>
      </c>
      <c r="K346">
        <v>410.66698000000002</v>
      </c>
      <c r="L346">
        <v>-687.53436499999998</v>
      </c>
      <c r="M346">
        <f t="shared" si="45"/>
        <v>16561.393736000002</v>
      </c>
      <c r="N346">
        <f t="shared" si="46"/>
        <v>3017.0292370000002</v>
      </c>
      <c r="O346">
        <f t="shared" si="47"/>
        <v>44632.365033000002</v>
      </c>
      <c r="P346">
        <f t="shared" si="48"/>
        <v>2034.786938</v>
      </c>
      <c r="Q346">
        <f t="shared" si="49"/>
        <v>125.923682</v>
      </c>
      <c r="R346">
        <f t="shared" si="50"/>
        <v>-410.66698000000002</v>
      </c>
      <c r="S346">
        <f t="shared" si="51"/>
        <v>687.53436499999998</v>
      </c>
    </row>
    <row r="347" spans="1:19" x14ac:dyDescent="0.2">
      <c r="A347">
        <f t="shared" si="44"/>
        <v>3.7749999999999999E-2</v>
      </c>
      <c r="B347">
        <v>37750000</v>
      </c>
      <c r="C347">
        <v>598.62485300000003</v>
      </c>
      <c r="D347">
        <v>-14911.47875</v>
      </c>
      <c r="E347">
        <v>76027.280601999999</v>
      </c>
      <c r="F347">
        <v>-15071.686865</v>
      </c>
      <c r="G347">
        <v>-2390.1669590000001</v>
      </c>
      <c r="H347">
        <v>-43781.080075999998</v>
      </c>
      <c r="I347">
        <v>956.18644099999995</v>
      </c>
      <c r="J347">
        <v>504.63136100000003</v>
      </c>
      <c r="K347">
        <v>49.631461999999999</v>
      </c>
      <c r="L347">
        <v>-231.91242299999999</v>
      </c>
      <c r="M347">
        <f t="shared" si="45"/>
        <v>15071.686865</v>
      </c>
      <c r="N347">
        <f t="shared" si="46"/>
        <v>2390.1669590000001</v>
      </c>
      <c r="O347">
        <f t="shared" si="47"/>
        <v>43781.080075999998</v>
      </c>
      <c r="P347">
        <f t="shared" si="48"/>
        <v>-956.18644099999995</v>
      </c>
      <c r="Q347">
        <f t="shared" si="49"/>
        <v>-504.63136100000003</v>
      </c>
      <c r="R347">
        <f t="shared" si="50"/>
        <v>-49.631461999999999</v>
      </c>
      <c r="S347">
        <f t="shared" si="51"/>
        <v>231.91242299999999</v>
      </c>
    </row>
    <row r="348" spans="1:19" x14ac:dyDescent="0.2">
      <c r="A348">
        <f t="shared" si="44"/>
        <v>3.7999999999999999E-2</v>
      </c>
      <c r="B348">
        <v>38000000</v>
      </c>
      <c r="C348">
        <v>601.11346200000003</v>
      </c>
      <c r="D348">
        <v>-14911.151333</v>
      </c>
      <c r="E348">
        <v>75984.096831000003</v>
      </c>
      <c r="F348">
        <v>-14485.352158</v>
      </c>
      <c r="G348">
        <v>698.30402000000004</v>
      </c>
      <c r="H348">
        <v>-43650.348951</v>
      </c>
      <c r="I348">
        <v>-504.01154400000001</v>
      </c>
      <c r="J348">
        <v>76.104997999999995</v>
      </c>
      <c r="K348">
        <v>-44.446291000000002</v>
      </c>
      <c r="L348">
        <v>166.860928</v>
      </c>
      <c r="M348">
        <f t="shared" si="45"/>
        <v>14485.352158</v>
      </c>
      <c r="N348">
        <f t="shared" si="46"/>
        <v>-698.30402000000004</v>
      </c>
      <c r="O348">
        <f t="shared" si="47"/>
        <v>43650.348951</v>
      </c>
      <c r="P348">
        <f t="shared" si="48"/>
        <v>504.01154400000001</v>
      </c>
      <c r="Q348">
        <f t="shared" si="49"/>
        <v>-76.104997999999995</v>
      </c>
      <c r="R348">
        <f t="shared" si="50"/>
        <v>44.446291000000002</v>
      </c>
      <c r="S348">
        <f t="shared" si="51"/>
        <v>-166.860928</v>
      </c>
    </row>
    <row r="349" spans="1:19" x14ac:dyDescent="0.2">
      <c r="A349">
        <f t="shared" si="44"/>
        <v>3.8249999999999999E-2</v>
      </c>
      <c r="B349">
        <v>38250000</v>
      </c>
      <c r="C349">
        <v>586.50143200000002</v>
      </c>
      <c r="D349">
        <v>-14911.979943</v>
      </c>
      <c r="E349">
        <v>76105.475133999993</v>
      </c>
      <c r="F349">
        <v>-15862.197045000001</v>
      </c>
      <c r="G349">
        <v>-1427.385348</v>
      </c>
      <c r="H349">
        <v>-44235.050455999997</v>
      </c>
      <c r="I349">
        <v>-1924.1553309999999</v>
      </c>
      <c r="J349">
        <v>-771.27861199999995</v>
      </c>
      <c r="K349">
        <v>-48.052121999999997</v>
      </c>
      <c r="L349">
        <v>203.719684</v>
      </c>
      <c r="M349">
        <f t="shared" si="45"/>
        <v>15862.197045000001</v>
      </c>
      <c r="N349">
        <f t="shared" si="46"/>
        <v>1427.385348</v>
      </c>
      <c r="O349">
        <f t="shared" si="47"/>
        <v>44235.050455999997</v>
      </c>
      <c r="P349">
        <f t="shared" si="48"/>
        <v>1924.1553309999999</v>
      </c>
      <c r="Q349">
        <f t="shared" si="49"/>
        <v>771.27861199999995</v>
      </c>
      <c r="R349">
        <f t="shared" si="50"/>
        <v>48.052121999999997</v>
      </c>
      <c r="S349">
        <f t="shared" si="51"/>
        <v>-203.719684</v>
      </c>
    </row>
    <row r="350" spans="1:19" x14ac:dyDescent="0.2">
      <c r="A350">
        <f t="shared" si="44"/>
        <v>3.85E-2</v>
      </c>
      <c r="B350">
        <v>38500000</v>
      </c>
      <c r="C350">
        <v>593.24093400000004</v>
      </c>
      <c r="D350">
        <v>-14915.890238</v>
      </c>
      <c r="E350">
        <v>76025.647727999996</v>
      </c>
      <c r="F350">
        <v>-14797.968930999999</v>
      </c>
      <c r="G350">
        <v>-575.09353499999997</v>
      </c>
      <c r="H350">
        <v>-44093.807372000003</v>
      </c>
      <c r="I350">
        <v>274.99411500000002</v>
      </c>
      <c r="J350">
        <v>286.69827500000002</v>
      </c>
      <c r="K350">
        <v>38.480674999999998</v>
      </c>
      <c r="L350">
        <v>-102.774338</v>
      </c>
      <c r="M350">
        <f t="shared" si="45"/>
        <v>14797.968930999999</v>
      </c>
      <c r="N350">
        <f t="shared" si="46"/>
        <v>575.09353499999997</v>
      </c>
      <c r="O350">
        <f t="shared" si="47"/>
        <v>44093.807372000003</v>
      </c>
      <c r="P350">
        <f t="shared" si="48"/>
        <v>-274.99411500000002</v>
      </c>
      <c r="Q350">
        <f t="shared" si="49"/>
        <v>-286.69827500000002</v>
      </c>
      <c r="R350">
        <f t="shared" si="50"/>
        <v>-38.480674999999998</v>
      </c>
      <c r="S350">
        <f t="shared" si="51"/>
        <v>102.774338</v>
      </c>
    </row>
    <row r="351" spans="1:19" x14ac:dyDescent="0.2">
      <c r="A351">
        <f t="shared" si="44"/>
        <v>3.875E-2</v>
      </c>
      <c r="B351">
        <v>38750000</v>
      </c>
      <c r="C351">
        <v>594.71965699999998</v>
      </c>
      <c r="D351">
        <v>-14911.270909999999</v>
      </c>
      <c r="E351">
        <v>75947.327741000001</v>
      </c>
      <c r="F351">
        <v>-12884.940731000001</v>
      </c>
      <c r="G351">
        <v>2334.112165</v>
      </c>
      <c r="H351">
        <v>-43150.411336999998</v>
      </c>
      <c r="I351">
        <v>2161.4769799999999</v>
      </c>
      <c r="J351">
        <v>-142.74331699999999</v>
      </c>
      <c r="K351">
        <v>-388.18137200000001</v>
      </c>
      <c r="L351">
        <v>278.46630599999997</v>
      </c>
      <c r="M351">
        <f t="shared" si="45"/>
        <v>12884.940731000001</v>
      </c>
      <c r="N351">
        <f t="shared" si="46"/>
        <v>-2334.112165</v>
      </c>
      <c r="O351">
        <f t="shared" si="47"/>
        <v>43150.411336999998</v>
      </c>
      <c r="P351">
        <f t="shared" si="48"/>
        <v>-2161.4769799999999</v>
      </c>
      <c r="Q351">
        <f t="shared" si="49"/>
        <v>142.74331699999999</v>
      </c>
      <c r="R351">
        <f t="shared" si="50"/>
        <v>388.18137200000001</v>
      </c>
      <c r="S351">
        <f t="shared" si="51"/>
        <v>-278.46630599999997</v>
      </c>
    </row>
    <row r="352" spans="1:19" x14ac:dyDescent="0.2">
      <c r="A352">
        <f t="shared" si="44"/>
        <v>3.9E-2</v>
      </c>
      <c r="B352">
        <v>39000000</v>
      </c>
      <c r="C352">
        <v>589.64876100000004</v>
      </c>
      <c r="D352">
        <v>-14906.243162999999</v>
      </c>
      <c r="E352">
        <v>76052.588155999998</v>
      </c>
      <c r="F352">
        <v>-15136.429991999999</v>
      </c>
      <c r="G352">
        <v>-1090.7222939999999</v>
      </c>
      <c r="H352">
        <v>-45152.187447999997</v>
      </c>
      <c r="I352">
        <v>833.61976700000002</v>
      </c>
      <c r="J352">
        <v>369.86528600000003</v>
      </c>
      <c r="K352">
        <v>-36.953316999999998</v>
      </c>
      <c r="L352">
        <v>-281.42654299999998</v>
      </c>
      <c r="M352">
        <f t="shared" si="45"/>
        <v>15136.429991999999</v>
      </c>
      <c r="N352">
        <f t="shared" si="46"/>
        <v>1090.7222939999999</v>
      </c>
      <c r="O352">
        <f t="shared" si="47"/>
        <v>45152.187447999997</v>
      </c>
      <c r="P352">
        <f t="shared" si="48"/>
        <v>-833.61976700000002</v>
      </c>
      <c r="Q352">
        <f t="shared" si="49"/>
        <v>-369.86528600000003</v>
      </c>
      <c r="R352">
        <f t="shared" si="50"/>
        <v>36.953316999999998</v>
      </c>
      <c r="S352">
        <f t="shared" si="51"/>
        <v>281.42654299999998</v>
      </c>
    </row>
    <row r="353" spans="1:19" x14ac:dyDescent="0.2">
      <c r="A353">
        <f t="shared" si="44"/>
        <v>3.925E-2</v>
      </c>
      <c r="B353">
        <v>39250000</v>
      </c>
      <c r="C353">
        <v>570.88820999999996</v>
      </c>
      <c r="D353">
        <v>-14900.353128000001</v>
      </c>
      <c r="E353">
        <v>76134.130206999995</v>
      </c>
      <c r="F353">
        <v>-15975.233172</v>
      </c>
      <c r="G353">
        <v>-1717.891752</v>
      </c>
      <c r="H353">
        <v>-45138.302086000003</v>
      </c>
      <c r="I353">
        <v>-1069.505678</v>
      </c>
      <c r="J353">
        <v>-128.186329</v>
      </c>
      <c r="K353">
        <v>-181.236796</v>
      </c>
      <c r="L353">
        <v>-130.793554</v>
      </c>
      <c r="M353">
        <f t="shared" si="45"/>
        <v>15975.233172</v>
      </c>
      <c r="N353">
        <f t="shared" si="46"/>
        <v>1717.891752</v>
      </c>
      <c r="O353">
        <f t="shared" si="47"/>
        <v>45138.302086000003</v>
      </c>
      <c r="P353">
        <f t="shared" si="48"/>
        <v>1069.505678</v>
      </c>
      <c r="Q353">
        <f t="shared" si="49"/>
        <v>128.186329</v>
      </c>
      <c r="R353">
        <f t="shared" si="50"/>
        <v>181.236796</v>
      </c>
      <c r="S353">
        <f t="shared" si="51"/>
        <v>130.793554</v>
      </c>
    </row>
    <row r="354" spans="1:19" x14ac:dyDescent="0.2">
      <c r="A354">
        <f t="shared" si="44"/>
        <v>3.95E-2</v>
      </c>
      <c r="B354">
        <v>39500000</v>
      </c>
      <c r="C354">
        <v>587.58747000000005</v>
      </c>
      <c r="D354">
        <v>-14901.24173</v>
      </c>
      <c r="E354">
        <v>76017.423001000003</v>
      </c>
      <c r="F354">
        <v>-13462.423081000001</v>
      </c>
      <c r="G354">
        <v>3057.6526950000002</v>
      </c>
      <c r="H354">
        <v>-44038.180068000001</v>
      </c>
      <c r="I354">
        <v>593.25812800000006</v>
      </c>
      <c r="J354">
        <v>-242.94279399999999</v>
      </c>
      <c r="K354">
        <v>-79.098153999999994</v>
      </c>
      <c r="L354">
        <v>140.01614699999999</v>
      </c>
      <c r="M354">
        <f t="shared" si="45"/>
        <v>13462.423081000001</v>
      </c>
      <c r="N354">
        <f t="shared" si="46"/>
        <v>-3057.6526950000002</v>
      </c>
      <c r="O354">
        <f t="shared" si="47"/>
        <v>44038.180068000001</v>
      </c>
      <c r="P354">
        <f t="shared" si="48"/>
        <v>-593.25812800000006</v>
      </c>
      <c r="Q354">
        <f t="shared" si="49"/>
        <v>242.94279399999999</v>
      </c>
      <c r="R354">
        <f t="shared" si="50"/>
        <v>79.098153999999994</v>
      </c>
      <c r="S354">
        <f t="shared" si="51"/>
        <v>-140.01614699999999</v>
      </c>
    </row>
    <row r="355" spans="1:19" x14ac:dyDescent="0.2">
      <c r="A355">
        <f t="shared" si="44"/>
        <v>3.9750000000000001E-2</v>
      </c>
      <c r="B355">
        <v>39750000</v>
      </c>
      <c r="C355">
        <v>596.25098100000002</v>
      </c>
      <c r="D355">
        <v>-14906.484017999999</v>
      </c>
      <c r="E355">
        <v>76101.966497999994</v>
      </c>
      <c r="F355">
        <v>-15610.126910999999</v>
      </c>
      <c r="G355">
        <v>-862.99667499999998</v>
      </c>
      <c r="H355">
        <v>-45082.862797000002</v>
      </c>
      <c r="I355">
        <v>-884.52126199999998</v>
      </c>
      <c r="J355">
        <v>382.78434199999998</v>
      </c>
      <c r="K355">
        <v>68.198172</v>
      </c>
      <c r="L355">
        <v>33.380381999999997</v>
      </c>
      <c r="M355">
        <f t="shared" si="45"/>
        <v>15610.126910999999</v>
      </c>
      <c r="N355">
        <f t="shared" si="46"/>
        <v>862.99667499999998</v>
      </c>
      <c r="O355">
        <f t="shared" si="47"/>
        <v>45082.862797000002</v>
      </c>
      <c r="P355">
        <f t="shared" si="48"/>
        <v>884.52126199999998</v>
      </c>
      <c r="Q355">
        <f t="shared" si="49"/>
        <v>-382.78434199999998</v>
      </c>
      <c r="R355">
        <f t="shared" si="50"/>
        <v>-68.198172</v>
      </c>
      <c r="S355">
        <f t="shared" si="51"/>
        <v>-33.380381999999997</v>
      </c>
    </row>
    <row r="356" spans="1:19" x14ac:dyDescent="0.2">
      <c r="A356">
        <f t="shared" si="44"/>
        <v>0.04</v>
      </c>
      <c r="B356">
        <v>40000000</v>
      </c>
      <c r="C356">
        <v>576.14994300000001</v>
      </c>
      <c r="D356">
        <v>-14905.669319000001</v>
      </c>
      <c r="E356">
        <v>76069.204656000002</v>
      </c>
      <c r="F356">
        <v>-14614.769084</v>
      </c>
      <c r="G356">
        <v>1175.8898180000001</v>
      </c>
      <c r="H356">
        <v>-45661.281774000003</v>
      </c>
      <c r="I356">
        <v>641.08470499999999</v>
      </c>
      <c r="J356">
        <v>276.78770200000002</v>
      </c>
      <c r="K356">
        <v>-342.66712799999999</v>
      </c>
      <c r="L356">
        <v>-108.975774</v>
      </c>
      <c r="M356">
        <f t="shared" si="45"/>
        <v>14614.769084</v>
      </c>
      <c r="N356">
        <f t="shared" si="46"/>
        <v>-1175.8898180000001</v>
      </c>
      <c r="O356">
        <f t="shared" si="47"/>
        <v>45661.281774000003</v>
      </c>
      <c r="P356">
        <f t="shared" si="48"/>
        <v>-641.08470499999999</v>
      </c>
      <c r="Q356">
        <f t="shared" si="49"/>
        <v>-276.78770200000002</v>
      </c>
      <c r="R356">
        <f t="shared" si="50"/>
        <v>342.66712799999999</v>
      </c>
      <c r="S356">
        <f t="shared" si="51"/>
        <v>108.975774</v>
      </c>
    </row>
    <row r="357" spans="1:19" x14ac:dyDescent="0.2">
      <c r="A357">
        <f t="shared" si="44"/>
        <v>4.0250000000000001E-2</v>
      </c>
      <c r="B357">
        <v>40250000</v>
      </c>
      <c r="C357">
        <v>604.02573400000006</v>
      </c>
      <c r="D357">
        <v>-14904.901843</v>
      </c>
      <c r="E357">
        <v>75998.983219000002</v>
      </c>
      <c r="F357">
        <v>-14293.635107</v>
      </c>
      <c r="G357">
        <v>1056.1082610000001</v>
      </c>
      <c r="H357">
        <v>-45408.920069</v>
      </c>
      <c r="I357">
        <v>1471.9064860000001</v>
      </c>
      <c r="J357">
        <v>-43.701504</v>
      </c>
      <c r="K357">
        <v>315.842804</v>
      </c>
      <c r="L357">
        <v>159.97396000000001</v>
      </c>
      <c r="M357">
        <f t="shared" si="45"/>
        <v>14293.635107</v>
      </c>
      <c r="N357">
        <f t="shared" si="46"/>
        <v>-1056.1082610000001</v>
      </c>
      <c r="O357">
        <f t="shared" si="47"/>
        <v>45408.920069</v>
      </c>
      <c r="P357">
        <f t="shared" si="48"/>
        <v>-1471.9064860000001</v>
      </c>
      <c r="Q357">
        <f t="shared" si="49"/>
        <v>43.701504</v>
      </c>
      <c r="R357">
        <f t="shared" si="50"/>
        <v>-315.842804</v>
      </c>
      <c r="S357">
        <f t="shared" si="51"/>
        <v>-159.97396000000001</v>
      </c>
    </row>
    <row r="358" spans="1:19" x14ac:dyDescent="0.2">
      <c r="A358">
        <f t="shared" si="44"/>
        <v>4.0500000000000001E-2</v>
      </c>
      <c r="B358">
        <v>40500000</v>
      </c>
      <c r="C358">
        <v>591.26969299999996</v>
      </c>
      <c r="D358">
        <v>-14895.726552</v>
      </c>
      <c r="E358">
        <v>76108.693247999996</v>
      </c>
      <c r="F358">
        <v>-15666.082710000001</v>
      </c>
      <c r="G358">
        <v>-102.27757</v>
      </c>
      <c r="H358">
        <v>-46433.857942000002</v>
      </c>
      <c r="I358">
        <v>-462.112618</v>
      </c>
      <c r="J358">
        <v>183.817419</v>
      </c>
      <c r="K358">
        <v>-86.949477000000002</v>
      </c>
      <c r="L358">
        <v>279.60065800000001</v>
      </c>
      <c r="M358">
        <f t="shared" si="45"/>
        <v>15666.082710000001</v>
      </c>
      <c r="N358">
        <f t="shared" si="46"/>
        <v>102.27757</v>
      </c>
      <c r="O358">
        <f t="shared" si="47"/>
        <v>46433.857942000002</v>
      </c>
      <c r="P358">
        <f t="shared" si="48"/>
        <v>462.112618</v>
      </c>
      <c r="Q358">
        <f t="shared" si="49"/>
        <v>-183.817419</v>
      </c>
      <c r="R358">
        <f t="shared" si="50"/>
        <v>86.949477000000002</v>
      </c>
      <c r="S358">
        <f t="shared" si="51"/>
        <v>-279.60065800000001</v>
      </c>
    </row>
    <row r="359" spans="1:19" x14ac:dyDescent="0.2">
      <c r="A359">
        <f t="shared" si="44"/>
        <v>4.0750000000000001E-2</v>
      </c>
      <c r="B359">
        <v>40750000</v>
      </c>
      <c r="C359">
        <v>597.68697899999995</v>
      </c>
      <c r="D359">
        <v>-14904.829114</v>
      </c>
      <c r="E359">
        <v>76216.380839000005</v>
      </c>
      <c r="F359">
        <v>-18045.227457000001</v>
      </c>
      <c r="G359">
        <v>-1976.4549179999999</v>
      </c>
      <c r="H359">
        <v>-48316.432696000003</v>
      </c>
      <c r="I359">
        <v>-3842.7947570000001</v>
      </c>
      <c r="J359">
        <v>778.75802999999996</v>
      </c>
      <c r="K359">
        <v>302.10982000000001</v>
      </c>
      <c r="L359">
        <v>-414.59611999999998</v>
      </c>
      <c r="M359">
        <f t="shared" si="45"/>
        <v>18045.227457000001</v>
      </c>
      <c r="N359">
        <f t="shared" si="46"/>
        <v>1976.4549179999999</v>
      </c>
      <c r="O359">
        <f t="shared" si="47"/>
        <v>48316.432696000003</v>
      </c>
      <c r="P359">
        <f t="shared" si="48"/>
        <v>3842.7947570000001</v>
      </c>
      <c r="Q359">
        <f t="shared" si="49"/>
        <v>-778.75802999999996</v>
      </c>
      <c r="R359">
        <f t="shared" si="50"/>
        <v>-302.10982000000001</v>
      </c>
      <c r="S359">
        <f t="shared" si="51"/>
        <v>414.59611999999998</v>
      </c>
    </row>
    <row r="360" spans="1:19" x14ac:dyDescent="0.2">
      <c r="A360">
        <f t="shared" si="44"/>
        <v>4.1000000000000002E-2</v>
      </c>
      <c r="B360">
        <v>41000000</v>
      </c>
      <c r="C360">
        <v>590.20377800000006</v>
      </c>
      <c r="D360">
        <v>-14902.409438000001</v>
      </c>
      <c r="E360">
        <v>76121.548955999999</v>
      </c>
      <c r="F360">
        <v>-15956.301063000001</v>
      </c>
      <c r="G360">
        <v>-1565.172883</v>
      </c>
      <c r="H360">
        <v>-46906.254414000003</v>
      </c>
      <c r="I360">
        <v>602.52410899999995</v>
      </c>
      <c r="J360">
        <v>262.12131399999998</v>
      </c>
      <c r="K360">
        <v>-127.306639</v>
      </c>
      <c r="L360">
        <v>505.89234900000002</v>
      </c>
      <c r="M360">
        <f t="shared" si="45"/>
        <v>15956.301063000001</v>
      </c>
      <c r="N360">
        <f t="shared" si="46"/>
        <v>1565.172883</v>
      </c>
      <c r="O360">
        <f t="shared" si="47"/>
        <v>46906.254414000003</v>
      </c>
      <c r="P360">
        <f t="shared" si="48"/>
        <v>-602.52410899999995</v>
      </c>
      <c r="Q360">
        <f t="shared" si="49"/>
        <v>-262.12131399999998</v>
      </c>
      <c r="R360">
        <f t="shared" si="50"/>
        <v>127.306639</v>
      </c>
      <c r="S360">
        <f t="shared" si="51"/>
        <v>-505.89234900000002</v>
      </c>
    </row>
    <row r="361" spans="1:19" x14ac:dyDescent="0.2">
      <c r="A361">
        <f t="shared" si="44"/>
        <v>4.1250000000000002E-2</v>
      </c>
      <c r="B361">
        <v>41250000</v>
      </c>
      <c r="C361">
        <v>593.75885000000005</v>
      </c>
      <c r="D361">
        <v>-14903.793517</v>
      </c>
      <c r="E361">
        <v>76135.399846999993</v>
      </c>
      <c r="F361">
        <v>-16882.607961999998</v>
      </c>
      <c r="G361">
        <v>-243.52804499999999</v>
      </c>
      <c r="H361">
        <v>-48121.826196000002</v>
      </c>
      <c r="I361">
        <v>-2282.4696450000001</v>
      </c>
      <c r="J361">
        <v>-458.74653499999999</v>
      </c>
      <c r="K361">
        <v>91.431241999999997</v>
      </c>
      <c r="L361">
        <v>-277.88546600000001</v>
      </c>
      <c r="M361">
        <f t="shared" si="45"/>
        <v>16882.607961999998</v>
      </c>
      <c r="N361">
        <f t="shared" si="46"/>
        <v>243.52804499999999</v>
      </c>
      <c r="O361">
        <f t="shared" si="47"/>
        <v>48121.826196000002</v>
      </c>
      <c r="P361">
        <f t="shared" si="48"/>
        <v>2282.4696450000001</v>
      </c>
      <c r="Q361">
        <f t="shared" si="49"/>
        <v>458.74653499999999</v>
      </c>
      <c r="R361">
        <f t="shared" si="50"/>
        <v>-91.431241999999997</v>
      </c>
      <c r="S361">
        <f t="shared" si="51"/>
        <v>277.88546600000001</v>
      </c>
    </row>
    <row r="362" spans="1:19" x14ac:dyDescent="0.2">
      <c r="A362">
        <f t="shared" si="44"/>
        <v>4.1500000000000002E-2</v>
      </c>
      <c r="B362">
        <v>41500000</v>
      </c>
      <c r="C362">
        <v>594.75057600000002</v>
      </c>
      <c r="D362">
        <v>-14904.303947</v>
      </c>
      <c r="E362">
        <v>76121.455868999998</v>
      </c>
      <c r="F362">
        <v>-16495.051341999999</v>
      </c>
      <c r="G362">
        <v>-2133.8895240000002</v>
      </c>
      <c r="H362">
        <v>-47406.566254999998</v>
      </c>
      <c r="I362">
        <v>55.301754000000003</v>
      </c>
      <c r="J362">
        <v>647.85246800000004</v>
      </c>
      <c r="K362">
        <v>-211.691124</v>
      </c>
      <c r="L362">
        <v>-49.739607999999997</v>
      </c>
      <c r="M362">
        <f t="shared" si="45"/>
        <v>16495.051341999999</v>
      </c>
      <c r="N362">
        <f t="shared" si="46"/>
        <v>2133.8895240000002</v>
      </c>
      <c r="O362">
        <f t="shared" si="47"/>
        <v>47406.566254999998</v>
      </c>
      <c r="P362">
        <f t="shared" si="48"/>
        <v>-55.301754000000003</v>
      </c>
      <c r="Q362">
        <f t="shared" si="49"/>
        <v>-647.85246800000004</v>
      </c>
      <c r="R362">
        <f t="shared" si="50"/>
        <v>211.691124</v>
      </c>
      <c r="S362">
        <f t="shared" si="51"/>
        <v>49.739607999999997</v>
      </c>
    </row>
    <row r="363" spans="1:19" x14ac:dyDescent="0.2">
      <c r="A363">
        <f t="shared" si="44"/>
        <v>4.1750000000000002E-2</v>
      </c>
      <c r="B363">
        <v>41750000</v>
      </c>
      <c r="C363">
        <v>598.88423399999999</v>
      </c>
      <c r="D363">
        <v>-14898.261517999999</v>
      </c>
      <c r="E363">
        <v>76170.467650999999</v>
      </c>
      <c r="F363">
        <v>-15677.504934000001</v>
      </c>
      <c r="G363">
        <v>-1353.7772580000001</v>
      </c>
      <c r="H363">
        <v>-46706.807830999998</v>
      </c>
      <c r="I363">
        <v>1028.070289</v>
      </c>
      <c r="J363">
        <v>-396.229376</v>
      </c>
      <c r="K363">
        <v>381.80135000000001</v>
      </c>
      <c r="L363">
        <v>-311.74723399999999</v>
      </c>
      <c r="M363">
        <f t="shared" si="45"/>
        <v>15677.504934000001</v>
      </c>
      <c r="N363">
        <f t="shared" si="46"/>
        <v>1353.7772580000001</v>
      </c>
      <c r="O363">
        <f t="shared" si="47"/>
        <v>46706.807830999998</v>
      </c>
      <c r="P363">
        <f t="shared" si="48"/>
        <v>-1028.070289</v>
      </c>
      <c r="Q363">
        <f t="shared" si="49"/>
        <v>396.229376</v>
      </c>
      <c r="R363">
        <f t="shared" si="50"/>
        <v>-381.80135000000001</v>
      </c>
      <c r="S363">
        <f t="shared" si="51"/>
        <v>311.74723399999999</v>
      </c>
    </row>
    <row r="364" spans="1:19" x14ac:dyDescent="0.2">
      <c r="A364">
        <f t="shared" si="44"/>
        <v>4.2000000000000003E-2</v>
      </c>
      <c r="B364">
        <v>42000000</v>
      </c>
      <c r="C364">
        <v>582.62854700000003</v>
      </c>
      <c r="D364">
        <v>-14899.870258999999</v>
      </c>
      <c r="E364">
        <v>76114.471659999996</v>
      </c>
      <c r="F364">
        <v>-15789.762479000001</v>
      </c>
      <c r="G364">
        <v>597.34423000000004</v>
      </c>
      <c r="H364">
        <v>-47671.768058000001</v>
      </c>
      <c r="I364">
        <v>-294.86360999999999</v>
      </c>
      <c r="J364">
        <v>-147.580276</v>
      </c>
      <c r="K364">
        <v>244.308627</v>
      </c>
      <c r="L364">
        <v>410.89681999999999</v>
      </c>
      <c r="M364">
        <f t="shared" si="45"/>
        <v>15789.762479000001</v>
      </c>
      <c r="N364">
        <f t="shared" si="46"/>
        <v>-597.34423000000004</v>
      </c>
      <c r="O364">
        <f t="shared" si="47"/>
        <v>47671.768058000001</v>
      </c>
      <c r="P364">
        <f t="shared" si="48"/>
        <v>294.86360999999999</v>
      </c>
      <c r="Q364">
        <f t="shared" si="49"/>
        <v>147.580276</v>
      </c>
      <c r="R364">
        <f t="shared" si="50"/>
        <v>-244.308627</v>
      </c>
      <c r="S364">
        <f t="shared" si="51"/>
        <v>-410.89681999999999</v>
      </c>
    </row>
    <row r="365" spans="1:19" x14ac:dyDescent="0.2">
      <c r="A365">
        <f t="shared" si="44"/>
        <v>4.2250000000000003E-2</v>
      </c>
      <c r="B365">
        <v>42250000</v>
      </c>
      <c r="C365">
        <v>572.94715399999995</v>
      </c>
      <c r="D365">
        <v>-14894.234732000001</v>
      </c>
      <c r="E365">
        <v>76175.629142000005</v>
      </c>
      <c r="F365">
        <v>-16022.407546</v>
      </c>
      <c r="G365">
        <v>-770.01001799999995</v>
      </c>
      <c r="H365">
        <v>-47719.129216000001</v>
      </c>
      <c r="I365">
        <v>421.91659499999997</v>
      </c>
      <c r="J365">
        <v>-341.47300799999999</v>
      </c>
      <c r="K365">
        <v>129.37033700000001</v>
      </c>
      <c r="L365">
        <v>334.10181699999998</v>
      </c>
      <c r="M365">
        <f t="shared" si="45"/>
        <v>16022.407546</v>
      </c>
      <c r="N365">
        <f t="shared" si="46"/>
        <v>770.01001799999995</v>
      </c>
      <c r="O365">
        <f t="shared" si="47"/>
        <v>47719.129216000001</v>
      </c>
      <c r="P365">
        <f t="shared" si="48"/>
        <v>-421.91659499999997</v>
      </c>
      <c r="Q365">
        <f t="shared" si="49"/>
        <v>341.47300799999999</v>
      </c>
      <c r="R365">
        <f t="shared" si="50"/>
        <v>-129.37033700000001</v>
      </c>
      <c r="S365">
        <f t="shared" si="51"/>
        <v>-334.10181699999998</v>
      </c>
    </row>
    <row r="366" spans="1:19" x14ac:dyDescent="0.2">
      <c r="A366">
        <f t="shared" si="44"/>
        <v>4.2500000000000003E-2</v>
      </c>
      <c r="B366">
        <v>42500000</v>
      </c>
      <c r="C366">
        <v>578.63256200000001</v>
      </c>
      <c r="D366">
        <v>-14897.847342999999</v>
      </c>
      <c r="E366">
        <v>76017.386176999993</v>
      </c>
      <c r="F366">
        <v>-14353.936716</v>
      </c>
      <c r="G366">
        <v>1473.236654</v>
      </c>
      <c r="H366">
        <v>-47167.767424999998</v>
      </c>
      <c r="I366">
        <v>2632.7206209999999</v>
      </c>
      <c r="J366">
        <v>87.324440999999993</v>
      </c>
      <c r="K366">
        <v>341.40111000000002</v>
      </c>
      <c r="L366">
        <v>304.716792</v>
      </c>
      <c r="M366">
        <f t="shared" si="45"/>
        <v>14353.936716</v>
      </c>
      <c r="N366">
        <f t="shared" si="46"/>
        <v>-1473.236654</v>
      </c>
      <c r="O366">
        <f t="shared" si="47"/>
        <v>47167.767424999998</v>
      </c>
      <c r="P366">
        <f t="shared" si="48"/>
        <v>-2632.7206209999999</v>
      </c>
      <c r="Q366">
        <f t="shared" si="49"/>
        <v>-87.324440999999993</v>
      </c>
      <c r="R366">
        <f t="shared" si="50"/>
        <v>-341.40111000000002</v>
      </c>
      <c r="S366">
        <f t="shared" si="51"/>
        <v>-304.716792</v>
      </c>
    </row>
    <row r="367" spans="1:19" x14ac:dyDescent="0.2">
      <c r="A367">
        <f t="shared" si="44"/>
        <v>4.2750000000000003E-2</v>
      </c>
      <c r="B367">
        <v>42750000</v>
      </c>
      <c r="C367">
        <v>595.27901299999996</v>
      </c>
      <c r="D367">
        <v>-14890.721681999999</v>
      </c>
      <c r="E367">
        <v>76222.518586000006</v>
      </c>
      <c r="F367">
        <v>-17714.958587000001</v>
      </c>
      <c r="G367">
        <v>-3844.7765490000002</v>
      </c>
      <c r="H367">
        <v>-48623.275505999998</v>
      </c>
      <c r="I367">
        <v>-676.82370400000002</v>
      </c>
      <c r="J367">
        <v>-232.31489400000001</v>
      </c>
      <c r="K367">
        <v>-216.99715399999999</v>
      </c>
      <c r="L367">
        <v>-234.58077399999999</v>
      </c>
      <c r="M367">
        <f t="shared" si="45"/>
        <v>17714.958587000001</v>
      </c>
      <c r="N367">
        <f t="shared" si="46"/>
        <v>3844.7765490000002</v>
      </c>
      <c r="O367">
        <f t="shared" si="47"/>
        <v>48623.275505999998</v>
      </c>
      <c r="P367">
        <f t="shared" si="48"/>
        <v>676.82370400000002</v>
      </c>
      <c r="Q367">
        <f t="shared" si="49"/>
        <v>232.31489400000001</v>
      </c>
      <c r="R367">
        <f t="shared" si="50"/>
        <v>216.99715399999999</v>
      </c>
      <c r="S367">
        <f t="shared" si="51"/>
        <v>234.58077399999999</v>
      </c>
    </row>
    <row r="368" spans="1:19" x14ac:dyDescent="0.2">
      <c r="A368">
        <f t="shared" si="44"/>
        <v>4.3000000000000003E-2</v>
      </c>
      <c r="B368">
        <v>43000000</v>
      </c>
      <c r="C368">
        <v>588.49616900000001</v>
      </c>
      <c r="D368">
        <v>-14887.530902</v>
      </c>
      <c r="E368">
        <v>76281.148390000002</v>
      </c>
      <c r="F368">
        <v>-17588.099015</v>
      </c>
      <c r="G368">
        <v>-4410.3084120000003</v>
      </c>
      <c r="H368">
        <v>-49097.997985000002</v>
      </c>
      <c r="I368">
        <v>744.00935100000004</v>
      </c>
      <c r="J368">
        <v>-430.54942799999998</v>
      </c>
      <c r="K368">
        <v>-21.565283999999998</v>
      </c>
      <c r="L368">
        <v>71.211211000000006</v>
      </c>
      <c r="M368">
        <f t="shared" si="45"/>
        <v>17588.099015</v>
      </c>
      <c r="N368">
        <f t="shared" si="46"/>
        <v>4410.3084120000003</v>
      </c>
      <c r="O368">
        <f t="shared" si="47"/>
        <v>49097.997985000002</v>
      </c>
      <c r="P368">
        <f t="shared" si="48"/>
        <v>-744.00935100000004</v>
      </c>
      <c r="Q368">
        <f t="shared" si="49"/>
        <v>430.54942799999998</v>
      </c>
      <c r="R368">
        <f t="shared" si="50"/>
        <v>21.565283999999998</v>
      </c>
      <c r="S368">
        <f t="shared" si="51"/>
        <v>-71.211211000000006</v>
      </c>
    </row>
    <row r="369" spans="1:19" x14ac:dyDescent="0.2">
      <c r="A369">
        <f t="shared" si="44"/>
        <v>4.3250000000000004E-2</v>
      </c>
      <c r="B369">
        <v>43250000</v>
      </c>
      <c r="C369">
        <v>585.25731699999994</v>
      </c>
      <c r="D369">
        <v>-14897.619424</v>
      </c>
      <c r="E369">
        <v>76235.988037000003</v>
      </c>
      <c r="F369">
        <v>-17645.370226999999</v>
      </c>
      <c r="G369">
        <v>-2309.0631410000001</v>
      </c>
      <c r="H369">
        <v>-49854.282669</v>
      </c>
      <c r="I369">
        <v>-772.76486999999997</v>
      </c>
      <c r="J369">
        <v>181.22802300000001</v>
      </c>
      <c r="K369">
        <v>-242.95325700000001</v>
      </c>
      <c r="L369">
        <v>197.308581</v>
      </c>
      <c r="M369">
        <f t="shared" si="45"/>
        <v>17645.370226999999</v>
      </c>
      <c r="N369">
        <f t="shared" si="46"/>
        <v>2309.0631410000001</v>
      </c>
      <c r="O369">
        <f t="shared" si="47"/>
        <v>49854.282669</v>
      </c>
      <c r="P369">
        <f t="shared" si="48"/>
        <v>772.76486999999997</v>
      </c>
      <c r="Q369">
        <f t="shared" si="49"/>
        <v>-181.22802300000001</v>
      </c>
      <c r="R369">
        <f t="shared" si="50"/>
        <v>242.95325700000001</v>
      </c>
      <c r="S369">
        <f t="shared" si="51"/>
        <v>-197.308581</v>
      </c>
    </row>
    <row r="370" spans="1:19" x14ac:dyDescent="0.2">
      <c r="A370">
        <f t="shared" si="44"/>
        <v>4.3500000000000004E-2</v>
      </c>
      <c r="B370">
        <v>43500000</v>
      </c>
      <c r="C370">
        <v>589.09116200000005</v>
      </c>
      <c r="D370">
        <v>-14889.09915</v>
      </c>
      <c r="E370">
        <v>76166.577336999995</v>
      </c>
      <c r="F370">
        <v>-15030.468193000001</v>
      </c>
      <c r="G370">
        <v>2014.2008969999999</v>
      </c>
      <c r="H370">
        <v>-48008.833600999998</v>
      </c>
      <c r="I370">
        <v>903.22812499999998</v>
      </c>
      <c r="J370">
        <v>-208.634861</v>
      </c>
      <c r="K370">
        <v>517.55290600000001</v>
      </c>
      <c r="L370">
        <v>689.69550100000004</v>
      </c>
      <c r="M370">
        <f t="shared" si="45"/>
        <v>15030.468193000001</v>
      </c>
      <c r="N370">
        <f t="shared" si="46"/>
        <v>-2014.2008969999999</v>
      </c>
      <c r="O370">
        <f t="shared" si="47"/>
        <v>48008.833600999998</v>
      </c>
      <c r="P370">
        <f t="shared" si="48"/>
        <v>-903.22812499999998</v>
      </c>
      <c r="Q370">
        <f t="shared" si="49"/>
        <v>208.634861</v>
      </c>
      <c r="R370">
        <f t="shared" si="50"/>
        <v>-517.55290600000001</v>
      </c>
      <c r="S370">
        <f t="shared" si="51"/>
        <v>-689.69550100000004</v>
      </c>
    </row>
    <row r="371" spans="1:19" x14ac:dyDescent="0.2">
      <c r="A371">
        <f t="shared" si="44"/>
        <v>4.3750000000000004E-2</v>
      </c>
      <c r="B371">
        <v>43750000</v>
      </c>
      <c r="C371">
        <v>586.68421000000001</v>
      </c>
      <c r="D371">
        <v>-14894.757496</v>
      </c>
      <c r="E371">
        <v>76139.959201000005</v>
      </c>
      <c r="F371">
        <v>-16051.784645</v>
      </c>
      <c r="G371">
        <v>284.002385</v>
      </c>
      <c r="H371">
        <v>-49438.430984999999</v>
      </c>
      <c r="I371">
        <v>999.07466499999998</v>
      </c>
      <c r="J371">
        <v>468.031406</v>
      </c>
      <c r="K371">
        <v>-638.69116799999995</v>
      </c>
      <c r="L371">
        <v>208.53688399999999</v>
      </c>
      <c r="M371">
        <f t="shared" si="45"/>
        <v>16051.784645</v>
      </c>
      <c r="N371">
        <f t="shared" si="46"/>
        <v>-284.002385</v>
      </c>
      <c r="O371">
        <f t="shared" si="47"/>
        <v>49438.430984999999</v>
      </c>
      <c r="P371">
        <f t="shared" si="48"/>
        <v>-999.07466499999998</v>
      </c>
      <c r="Q371">
        <f t="shared" si="49"/>
        <v>-468.031406</v>
      </c>
      <c r="R371">
        <f t="shared" si="50"/>
        <v>638.69116799999995</v>
      </c>
      <c r="S371">
        <f t="shared" si="51"/>
        <v>-208.53688399999999</v>
      </c>
    </row>
    <row r="372" spans="1:19" x14ac:dyDescent="0.2">
      <c r="A372">
        <f t="shared" si="44"/>
        <v>4.3999999999999997E-2</v>
      </c>
      <c r="B372">
        <v>44000000</v>
      </c>
      <c r="C372">
        <v>590.14265999999998</v>
      </c>
      <c r="D372">
        <v>-14888.270649</v>
      </c>
      <c r="E372">
        <v>76287.850443999996</v>
      </c>
      <c r="F372">
        <v>-17115.257866</v>
      </c>
      <c r="G372">
        <v>-1126.889948</v>
      </c>
      <c r="H372">
        <v>-49899.497514000002</v>
      </c>
      <c r="I372">
        <v>-319.38613600000002</v>
      </c>
      <c r="J372">
        <v>29.751933000000001</v>
      </c>
      <c r="K372">
        <v>-93.463690999999997</v>
      </c>
      <c r="L372">
        <v>109.685256</v>
      </c>
      <c r="M372">
        <f t="shared" si="45"/>
        <v>17115.257866</v>
      </c>
      <c r="N372">
        <f t="shared" si="46"/>
        <v>1126.889948</v>
      </c>
      <c r="O372">
        <f t="shared" si="47"/>
        <v>49899.497514000002</v>
      </c>
      <c r="P372">
        <f t="shared" si="48"/>
        <v>319.38613600000002</v>
      </c>
      <c r="Q372">
        <f t="shared" si="49"/>
        <v>-29.751933000000001</v>
      </c>
      <c r="R372">
        <f t="shared" si="50"/>
        <v>93.463690999999997</v>
      </c>
      <c r="S372">
        <f t="shared" si="51"/>
        <v>-109.685256</v>
      </c>
    </row>
    <row r="373" spans="1:19" x14ac:dyDescent="0.2">
      <c r="A373">
        <f t="shared" si="44"/>
        <v>4.4249999999999998E-2</v>
      </c>
      <c r="B373">
        <v>44250000</v>
      </c>
      <c r="C373">
        <v>609.35795199999995</v>
      </c>
      <c r="D373">
        <v>-14892.943133000001</v>
      </c>
      <c r="E373">
        <v>76204.185952</v>
      </c>
      <c r="F373">
        <v>-16464.664810999999</v>
      </c>
      <c r="G373">
        <v>-180.05840000000001</v>
      </c>
      <c r="H373">
        <v>-49584.813872999999</v>
      </c>
      <c r="I373">
        <v>370.87783999999999</v>
      </c>
      <c r="J373">
        <v>524.72500200000002</v>
      </c>
      <c r="K373">
        <v>-494.08856400000002</v>
      </c>
      <c r="L373">
        <v>256.62468100000001</v>
      </c>
      <c r="M373">
        <f t="shared" si="45"/>
        <v>16464.664810999999</v>
      </c>
      <c r="N373">
        <f t="shared" si="46"/>
        <v>180.05840000000001</v>
      </c>
      <c r="O373">
        <f t="shared" si="47"/>
        <v>49584.813872999999</v>
      </c>
      <c r="P373">
        <f t="shared" si="48"/>
        <v>-370.87783999999999</v>
      </c>
      <c r="Q373">
        <f t="shared" si="49"/>
        <v>-524.72500200000002</v>
      </c>
      <c r="R373">
        <f t="shared" si="50"/>
        <v>494.08856400000002</v>
      </c>
      <c r="S373">
        <f t="shared" si="51"/>
        <v>-256.62468100000001</v>
      </c>
    </row>
    <row r="374" spans="1:19" x14ac:dyDescent="0.2">
      <c r="A374">
        <f t="shared" si="44"/>
        <v>4.4499999999999998E-2</v>
      </c>
      <c r="B374">
        <v>44500000</v>
      </c>
      <c r="C374">
        <v>599.95005500000002</v>
      </c>
      <c r="D374">
        <v>-14891.84499</v>
      </c>
      <c r="E374">
        <v>76189.748118999996</v>
      </c>
      <c r="F374">
        <v>-15704.389335</v>
      </c>
      <c r="G374">
        <v>1185.1946379999999</v>
      </c>
      <c r="H374">
        <v>-49187.400646000002</v>
      </c>
      <c r="I374">
        <v>889.03800200000001</v>
      </c>
      <c r="J374">
        <v>-50.394804000000001</v>
      </c>
      <c r="K374">
        <v>402.755675</v>
      </c>
      <c r="L374">
        <v>36.680588</v>
      </c>
      <c r="M374">
        <f t="shared" si="45"/>
        <v>15704.389335</v>
      </c>
      <c r="N374">
        <f t="shared" si="46"/>
        <v>-1185.1946379999999</v>
      </c>
      <c r="O374">
        <f t="shared" si="47"/>
        <v>49187.400646000002</v>
      </c>
      <c r="P374">
        <f t="shared" si="48"/>
        <v>-889.03800200000001</v>
      </c>
      <c r="Q374">
        <f t="shared" si="49"/>
        <v>50.394804000000001</v>
      </c>
      <c r="R374">
        <f t="shared" si="50"/>
        <v>-402.755675</v>
      </c>
      <c r="S374">
        <f t="shared" si="51"/>
        <v>-36.680588</v>
      </c>
    </row>
    <row r="375" spans="1:19" x14ac:dyDescent="0.2">
      <c r="A375">
        <f t="shared" si="44"/>
        <v>4.4749999999999998E-2</v>
      </c>
      <c r="B375">
        <v>44750000</v>
      </c>
      <c r="C375">
        <v>592.82875999999999</v>
      </c>
      <c r="D375">
        <v>-14890.647079</v>
      </c>
      <c r="E375">
        <v>76156.155002</v>
      </c>
      <c r="F375">
        <v>-15642.856284</v>
      </c>
      <c r="G375">
        <v>938.49103100000002</v>
      </c>
      <c r="H375">
        <v>-49145.014825999999</v>
      </c>
      <c r="I375">
        <v>1277.9549420000001</v>
      </c>
      <c r="J375">
        <v>413.07395100000002</v>
      </c>
      <c r="K375">
        <v>-494.12738899999999</v>
      </c>
      <c r="L375">
        <v>174.92775499999999</v>
      </c>
      <c r="M375">
        <f t="shared" si="45"/>
        <v>15642.856284</v>
      </c>
      <c r="N375">
        <f t="shared" si="46"/>
        <v>-938.49103100000002</v>
      </c>
      <c r="O375">
        <f t="shared" si="47"/>
        <v>49145.014825999999</v>
      </c>
      <c r="P375">
        <f t="shared" si="48"/>
        <v>-1277.9549420000001</v>
      </c>
      <c r="Q375">
        <f t="shared" si="49"/>
        <v>-413.07395100000002</v>
      </c>
      <c r="R375">
        <f t="shared" si="50"/>
        <v>494.12738899999999</v>
      </c>
      <c r="S375">
        <f t="shared" si="51"/>
        <v>-174.92775499999999</v>
      </c>
    </row>
    <row r="376" spans="1:19" x14ac:dyDescent="0.2">
      <c r="A376">
        <f t="shared" si="44"/>
        <v>4.4999999999999998E-2</v>
      </c>
      <c r="B376">
        <v>45000000</v>
      </c>
      <c r="C376">
        <v>602.97405600000002</v>
      </c>
      <c r="D376">
        <v>-14887.549353</v>
      </c>
      <c r="E376">
        <v>76206.500702000005</v>
      </c>
      <c r="F376">
        <v>-16811.707539999999</v>
      </c>
      <c r="G376">
        <v>337.550028</v>
      </c>
      <c r="H376">
        <v>-50233.251672999999</v>
      </c>
      <c r="I376">
        <v>-539.420975</v>
      </c>
      <c r="J376">
        <v>-401.41251399999999</v>
      </c>
      <c r="K376">
        <v>-292.774675</v>
      </c>
      <c r="L376">
        <v>-214.39421400000001</v>
      </c>
      <c r="M376">
        <f t="shared" si="45"/>
        <v>16811.707539999999</v>
      </c>
      <c r="N376">
        <f t="shared" si="46"/>
        <v>-337.550028</v>
      </c>
      <c r="O376">
        <f t="shared" si="47"/>
        <v>50233.251672999999</v>
      </c>
      <c r="P376">
        <f t="shared" si="48"/>
        <v>539.420975</v>
      </c>
      <c r="Q376">
        <f t="shared" si="49"/>
        <v>401.41251399999999</v>
      </c>
      <c r="R376">
        <f t="shared" si="50"/>
        <v>292.774675</v>
      </c>
      <c r="S376">
        <f t="shared" si="51"/>
        <v>214.39421400000001</v>
      </c>
    </row>
    <row r="377" spans="1:19" x14ac:dyDescent="0.2">
      <c r="A377">
        <f t="shared" si="44"/>
        <v>4.5249999999999999E-2</v>
      </c>
      <c r="B377">
        <v>45250000</v>
      </c>
      <c r="C377">
        <v>588.463078</v>
      </c>
      <c r="D377">
        <v>-14887.081480999999</v>
      </c>
      <c r="E377">
        <v>76292.984654</v>
      </c>
      <c r="F377">
        <v>-18079.400352000001</v>
      </c>
      <c r="G377">
        <v>-1369.9444980000001</v>
      </c>
      <c r="H377">
        <v>-52002.354245000002</v>
      </c>
      <c r="I377">
        <v>-865.90231300000005</v>
      </c>
      <c r="J377">
        <v>865.51752199999999</v>
      </c>
      <c r="K377">
        <v>482.83548999999999</v>
      </c>
      <c r="L377">
        <v>-58.330114999999999</v>
      </c>
      <c r="M377">
        <f t="shared" si="45"/>
        <v>18079.400352000001</v>
      </c>
      <c r="N377">
        <f t="shared" si="46"/>
        <v>1369.9444980000001</v>
      </c>
      <c r="O377">
        <f t="shared" si="47"/>
        <v>52002.354245000002</v>
      </c>
      <c r="P377">
        <f t="shared" si="48"/>
        <v>865.90231300000005</v>
      </c>
      <c r="Q377">
        <f t="shared" si="49"/>
        <v>-865.51752199999999</v>
      </c>
      <c r="R377">
        <f t="shared" si="50"/>
        <v>-482.83548999999999</v>
      </c>
      <c r="S377">
        <f t="shared" si="51"/>
        <v>58.330114999999999</v>
      </c>
    </row>
    <row r="378" spans="1:19" x14ac:dyDescent="0.2">
      <c r="A378">
        <f t="shared" si="44"/>
        <v>4.5499999999999999E-2</v>
      </c>
      <c r="B378">
        <v>45500000</v>
      </c>
      <c r="C378">
        <v>584.61694399999999</v>
      </c>
      <c r="D378">
        <v>-14888.973755999999</v>
      </c>
      <c r="E378">
        <v>76191.944107999996</v>
      </c>
      <c r="F378">
        <v>-16521.726051000001</v>
      </c>
      <c r="G378">
        <v>-1489.239409</v>
      </c>
      <c r="H378">
        <v>-50277.788710000001</v>
      </c>
      <c r="I378">
        <v>2201.8499660000002</v>
      </c>
      <c r="J378">
        <v>-33.466769999999997</v>
      </c>
      <c r="K378">
        <v>323.42557900000003</v>
      </c>
      <c r="L378">
        <v>66.289598999999995</v>
      </c>
      <c r="M378">
        <f t="shared" si="45"/>
        <v>16521.726051000001</v>
      </c>
      <c r="N378">
        <f t="shared" si="46"/>
        <v>1489.239409</v>
      </c>
      <c r="O378">
        <f t="shared" si="47"/>
        <v>50277.788710000001</v>
      </c>
      <c r="P378">
        <f t="shared" si="48"/>
        <v>-2201.8499660000002</v>
      </c>
      <c r="Q378">
        <f t="shared" si="49"/>
        <v>33.466769999999997</v>
      </c>
      <c r="R378">
        <f t="shared" si="50"/>
        <v>-323.42557900000003</v>
      </c>
      <c r="S378">
        <f t="shared" si="51"/>
        <v>-66.289598999999995</v>
      </c>
    </row>
    <row r="379" spans="1:19" x14ac:dyDescent="0.2">
      <c r="A379">
        <f t="shared" si="44"/>
        <v>4.5749999999999999E-2</v>
      </c>
      <c r="B379">
        <v>45750000</v>
      </c>
      <c r="C379">
        <v>596.19935999999996</v>
      </c>
      <c r="D379">
        <v>-14884.855565</v>
      </c>
      <c r="E379">
        <v>76341.544414000004</v>
      </c>
      <c r="F379">
        <v>-18570.883911000001</v>
      </c>
      <c r="G379">
        <v>-2821.9509419999999</v>
      </c>
      <c r="H379">
        <v>-51659.247959</v>
      </c>
      <c r="I379">
        <v>-1231.4528319999999</v>
      </c>
      <c r="J379">
        <v>497.03618899999998</v>
      </c>
      <c r="K379">
        <v>584.38730099999998</v>
      </c>
      <c r="L379">
        <v>-172.09649099999999</v>
      </c>
      <c r="M379">
        <f t="shared" si="45"/>
        <v>18570.883911000001</v>
      </c>
      <c r="N379">
        <f t="shared" si="46"/>
        <v>2821.9509419999999</v>
      </c>
      <c r="O379">
        <f t="shared" si="47"/>
        <v>51659.247959</v>
      </c>
      <c r="P379">
        <f t="shared" si="48"/>
        <v>1231.4528319999999</v>
      </c>
      <c r="Q379">
        <f t="shared" si="49"/>
        <v>-497.03618899999998</v>
      </c>
      <c r="R379">
        <f t="shared" si="50"/>
        <v>-584.38730099999998</v>
      </c>
      <c r="S379">
        <f t="shared" si="51"/>
        <v>172.09649099999999</v>
      </c>
    </row>
    <row r="380" spans="1:19" x14ac:dyDescent="0.2">
      <c r="A380">
        <f t="shared" si="44"/>
        <v>4.5999999999999999E-2</v>
      </c>
      <c r="B380">
        <v>46000000</v>
      </c>
      <c r="C380">
        <v>590.76666999999998</v>
      </c>
      <c r="D380">
        <v>-14887.916386999999</v>
      </c>
      <c r="E380">
        <v>76233.394021999993</v>
      </c>
      <c r="F380">
        <v>-17044.332344999999</v>
      </c>
      <c r="G380">
        <v>654.81040099999996</v>
      </c>
      <c r="H380">
        <v>-51243.616625000002</v>
      </c>
      <c r="I380">
        <v>-544.19081100000005</v>
      </c>
      <c r="J380">
        <v>49.798681999999999</v>
      </c>
      <c r="K380">
        <v>-137.811137</v>
      </c>
      <c r="L380">
        <v>422.948736</v>
      </c>
      <c r="M380">
        <f t="shared" si="45"/>
        <v>17044.332344999999</v>
      </c>
      <c r="N380">
        <f t="shared" si="46"/>
        <v>-654.81040099999996</v>
      </c>
      <c r="O380">
        <f t="shared" si="47"/>
        <v>51243.616625000002</v>
      </c>
      <c r="P380">
        <f t="shared" si="48"/>
        <v>544.19081100000005</v>
      </c>
      <c r="Q380">
        <f t="shared" si="49"/>
        <v>-49.798681999999999</v>
      </c>
      <c r="R380">
        <f t="shared" si="50"/>
        <v>137.811137</v>
      </c>
      <c r="S380">
        <f t="shared" si="51"/>
        <v>-422.948736</v>
      </c>
    </row>
    <row r="381" spans="1:19" x14ac:dyDescent="0.2">
      <c r="A381">
        <f t="shared" si="44"/>
        <v>4.6249999999999999E-2</v>
      </c>
      <c r="B381">
        <v>46250000</v>
      </c>
      <c r="C381">
        <v>588.33921399999997</v>
      </c>
      <c r="D381">
        <v>-14880.965555000001</v>
      </c>
      <c r="E381">
        <v>76297.082932000005</v>
      </c>
      <c r="F381">
        <v>-17613.395612</v>
      </c>
      <c r="G381">
        <v>-1019.102664</v>
      </c>
      <c r="H381">
        <v>-51821.744768999997</v>
      </c>
      <c r="I381">
        <v>0.66059500000000004</v>
      </c>
      <c r="J381">
        <v>322.35995400000002</v>
      </c>
      <c r="K381">
        <v>-446.91497800000002</v>
      </c>
      <c r="L381">
        <v>466.628286</v>
      </c>
      <c r="M381">
        <f t="shared" si="45"/>
        <v>17613.395612</v>
      </c>
      <c r="N381">
        <f t="shared" si="46"/>
        <v>1019.102664</v>
      </c>
      <c r="O381">
        <f t="shared" si="47"/>
        <v>51821.744768999997</v>
      </c>
      <c r="P381">
        <f t="shared" si="48"/>
        <v>-0.66059500000000004</v>
      </c>
      <c r="Q381">
        <f t="shared" si="49"/>
        <v>-322.35995400000002</v>
      </c>
      <c r="R381">
        <f t="shared" si="50"/>
        <v>446.91497800000002</v>
      </c>
      <c r="S381">
        <f t="shared" si="51"/>
        <v>-466.628286</v>
      </c>
    </row>
    <row r="382" spans="1:19" x14ac:dyDescent="0.2">
      <c r="A382">
        <f t="shared" si="44"/>
        <v>4.65E-2</v>
      </c>
      <c r="B382">
        <v>46500000</v>
      </c>
      <c r="C382">
        <v>590.60398599999996</v>
      </c>
      <c r="D382">
        <v>-14886.942123000001</v>
      </c>
      <c r="E382">
        <v>76277.509327000007</v>
      </c>
      <c r="F382">
        <v>-17277.988418000001</v>
      </c>
      <c r="G382">
        <v>1386.615667</v>
      </c>
      <c r="H382">
        <v>-52129.812652000001</v>
      </c>
      <c r="I382">
        <v>-1090.76827</v>
      </c>
      <c r="J382">
        <v>-542.91889600000002</v>
      </c>
      <c r="K382">
        <v>66.488409000000004</v>
      </c>
      <c r="L382">
        <v>-541.56581300000005</v>
      </c>
      <c r="M382">
        <f t="shared" si="45"/>
        <v>17277.988418000001</v>
      </c>
      <c r="N382">
        <f t="shared" si="46"/>
        <v>-1386.615667</v>
      </c>
      <c r="O382">
        <f t="shared" si="47"/>
        <v>52129.812652000001</v>
      </c>
      <c r="P382">
        <f t="shared" si="48"/>
        <v>1090.76827</v>
      </c>
      <c r="Q382">
        <f t="shared" si="49"/>
        <v>542.91889600000002</v>
      </c>
      <c r="R382">
        <f t="shared" si="50"/>
        <v>-66.488409000000004</v>
      </c>
      <c r="S382">
        <f t="shared" si="51"/>
        <v>541.56581300000005</v>
      </c>
    </row>
    <row r="383" spans="1:19" x14ac:dyDescent="0.2">
      <c r="A383">
        <f t="shared" si="44"/>
        <v>4.675E-2</v>
      </c>
      <c r="B383">
        <v>46750000</v>
      </c>
      <c r="C383">
        <v>597.94100300000002</v>
      </c>
      <c r="D383">
        <v>-14884.010738000001</v>
      </c>
      <c r="E383">
        <v>76350.396796999994</v>
      </c>
      <c r="F383">
        <v>-18528.553180999999</v>
      </c>
      <c r="G383">
        <v>-1444.7844500000001</v>
      </c>
      <c r="H383">
        <v>-53267.279373999998</v>
      </c>
      <c r="I383">
        <v>-873.59571800000003</v>
      </c>
      <c r="J383">
        <v>152.69220799999999</v>
      </c>
      <c r="K383">
        <v>178.81910400000001</v>
      </c>
      <c r="L383">
        <v>-37.070222000000001</v>
      </c>
      <c r="M383">
        <f t="shared" si="45"/>
        <v>18528.553180999999</v>
      </c>
      <c r="N383">
        <f t="shared" si="46"/>
        <v>1444.7844500000001</v>
      </c>
      <c r="O383">
        <f t="shared" si="47"/>
        <v>53267.279373999998</v>
      </c>
      <c r="P383">
        <f t="shared" si="48"/>
        <v>873.59571800000003</v>
      </c>
      <c r="Q383">
        <f t="shared" si="49"/>
        <v>-152.69220799999999</v>
      </c>
      <c r="R383">
        <f t="shared" si="50"/>
        <v>-178.81910400000001</v>
      </c>
      <c r="S383">
        <f t="shared" si="51"/>
        <v>37.070222000000001</v>
      </c>
    </row>
    <row r="384" spans="1:19" x14ac:dyDescent="0.2">
      <c r="A384">
        <f t="shared" si="44"/>
        <v>4.7E-2</v>
      </c>
      <c r="B384">
        <v>47000000</v>
      </c>
      <c r="C384">
        <v>602.45620899999994</v>
      </c>
      <c r="D384">
        <v>-14876.963632999999</v>
      </c>
      <c r="E384">
        <v>76417.276236000005</v>
      </c>
      <c r="F384">
        <v>-20248.498283000001</v>
      </c>
      <c r="G384">
        <v>-3083.0945900000002</v>
      </c>
      <c r="H384">
        <v>-54019.862061</v>
      </c>
      <c r="I384">
        <v>-3642.5381980000002</v>
      </c>
      <c r="J384">
        <v>141.38148200000001</v>
      </c>
      <c r="K384">
        <v>-82.993515000000002</v>
      </c>
      <c r="L384">
        <v>-722.753737</v>
      </c>
      <c r="M384">
        <f t="shared" si="45"/>
        <v>20248.498283000001</v>
      </c>
      <c r="N384">
        <f t="shared" si="46"/>
        <v>3083.0945900000002</v>
      </c>
      <c r="O384">
        <f t="shared" si="47"/>
        <v>54019.862061</v>
      </c>
      <c r="P384">
        <f t="shared" si="48"/>
        <v>3642.5381980000002</v>
      </c>
      <c r="Q384">
        <f t="shared" si="49"/>
        <v>-141.38148200000001</v>
      </c>
      <c r="R384">
        <f t="shared" si="50"/>
        <v>82.993515000000002</v>
      </c>
      <c r="S384">
        <f t="shared" si="51"/>
        <v>722.753737</v>
      </c>
    </row>
    <row r="385" spans="1:19" x14ac:dyDescent="0.2">
      <c r="A385">
        <f t="shared" si="44"/>
        <v>4.725E-2</v>
      </c>
      <c r="B385">
        <v>47250000</v>
      </c>
      <c r="C385">
        <v>597.88908300000003</v>
      </c>
      <c r="D385">
        <v>-14876.921522000001</v>
      </c>
      <c r="E385">
        <v>76346.956187999996</v>
      </c>
      <c r="F385">
        <v>-17201.361382999999</v>
      </c>
      <c r="G385">
        <v>388.93222500000002</v>
      </c>
      <c r="H385">
        <v>-52524.107404000002</v>
      </c>
      <c r="I385">
        <v>531.09103000000005</v>
      </c>
      <c r="J385">
        <v>-137.54359299999999</v>
      </c>
      <c r="K385">
        <v>149.250585</v>
      </c>
      <c r="L385">
        <v>-186.54757599999999</v>
      </c>
      <c r="M385">
        <f t="shared" si="45"/>
        <v>17201.361382999999</v>
      </c>
      <c r="N385">
        <f t="shared" si="46"/>
        <v>-388.93222500000002</v>
      </c>
      <c r="O385">
        <f t="shared" si="47"/>
        <v>52524.107404000002</v>
      </c>
      <c r="P385">
        <f t="shared" si="48"/>
        <v>-531.09103000000005</v>
      </c>
      <c r="Q385">
        <f t="shared" si="49"/>
        <v>137.54359299999999</v>
      </c>
      <c r="R385">
        <f t="shared" si="50"/>
        <v>-149.250585</v>
      </c>
      <c r="S385">
        <f t="shared" si="51"/>
        <v>186.54757599999999</v>
      </c>
    </row>
    <row r="386" spans="1:19" x14ac:dyDescent="0.2">
      <c r="A386">
        <f t="shared" si="44"/>
        <v>4.7500000000000001E-2</v>
      </c>
      <c r="B386">
        <v>47500000</v>
      </c>
      <c r="C386">
        <v>598.31475999999998</v>
      </c>
      <c r="D386">
        <v>-14884.483079</v>
      </c>
      <c r="E386">
        <v>76287.133086999995</v>
      </c>
      <c r="F386">
        <v>-17300.354109</v>
      </c>
      <c r="G386">
        <v>1598.986969</v>
      </c>
      <c r="H386">
        <v>-53076.485111000002</v>
      </c>
      <c r="I386">
        <v>-423.56418500000001</v>
      </c>
      <c r="J386">
        <v>229.64334299999999</v>
      </c>
      <c r="K386">
        <v>261.17828100000003</v>
      </c>
      <c r="L386">
        <v>-789.43978000000004</v>
      </c>
      <c r="M386">
        <f t="shared" si="45"/>
        <v>17300.354109</v>
      </c>
      <c r="N386">
        <f t="shared" si="46"/>
        <v>-1598.986969</v>
      </c>
      <c r="O386">
        <f t="shared" si="47"/>
        <v>53076.485111000002</v>
      </c>
      <c r="P386">
        <f t="shared" si="48"/>
        <v>423.56418500000001</v>
      </c>
      <c r="Q386">
        <f t="shared" si="49"/>
        <v>-229.64334299999999</v>
      </c>
      <c r="R386">
        <f t="shared" si="50"/>
        <v>-261.17828100000003</v>
      </c>
      <c r="S386">
        <f t="shared" si="51"/>
        <v>789.43978000000004</v>
      </c>
    </row>
    <row r="387" spans="1:19" x14ac:dyDescent="0.2">
      <c r="A387">
        <f t="shared" si="44"/>
        <v>4.7750000000000001E-2</v>
      </c>
      <c r="B387">
        <v>47750000</v>
      </c>
      <c r="C387">
        <v>585.734238</v>
      </c>
      <c r="D387">
        <v>-14876.43986</v>
      </c>
      <c r="E387">
        <v>76324.134986999998</v>
      </c>
      <c r="F387">
        <v>-17733.848782000001</v>
      </c>
      <c r="G387">
        <v>-1097.5057200000001</v>
      </c>
      <c r="H387">
        <v>-52840.857848</v>
      </c>
      <c r="I387">
        <v>736.81722200000002</v>
      </c>
      <c r="J387">
        <v>53.861884000000003</v>
      </c>
      <c r="K387">
        <v>48.404542999999997</v>
      </c>
      <c r="L387">
        <v>-446.73037900000003</v>
      </c>
      <c r="M387">
        <f t="shared" si="45"/>
        <v>17733.848782000001</v>
      </c>
      <c r="N387">
        <f t="shared" si="46"/>
        <v>1097.5057200000001</v>
      </c>
      <c r="O387">
        <f t="shared" si="47"/>
        <v>52840.857848</v>
      </c>
      <c r="P387">
        <f t="shared" si="48"/>
        <v>-736.81722200000002</v>
      </c>
      <c r="Q387">
        <f t="shared" si="49"/>
        <v>-53.861884000000003</v>
      </c>
      <c r="R387">
        <f t="shared" si="50"/>
        <v>-48.404542999999997</v>
      </c>
      <c r="S387">
        <f t="shared" si="51"/>
        <v>446.73037900000003</v>
      </c>
    </row>
    <row r="388" spans="1:19" x14ac:dyDescent="0.2">
      <c r="A388">
        <f t="shared" ref="A388:A451" si="52">B388*(0.0000005)*0.002</f>
        <v>4.8000000000000001E-2</v>
      </c>
      <c r="B388">
        <v>48000000</v>
      </c>
      <c r="C388">
        <v>595.34306400000003</v>
      </c>
      <c r="D388">
        <v>-14874.509596</v>
      </c>
      <c r="E388">
        <v>76311.877986000007</v>
      </c>
      <c r="F388">
        <v>-16705.383768</v>
      </c>
      <c r="G388">
        <v>2284.9738390000002</v>
      </c>
      <c r="H388">
        <v>-53052.606976000003</v>
      </c>
      <c r="I388">
        <v>651.48183500000005</v>
      </c>
      <c r="J388">
        <v>-414.27253200000001</v>
      </c>
      <c r="K388">
        <v>-198.14723599999999</v>
      </c>
      <c r="L388">
        <v>-151.47691399999999</v>
      </c>
      <c r="M388">
        <f t="shared" ref="M388:M451" si="53">F388*-1</f>
        <v>16705.383768</v>
      </c>
      <c r="N388">
        <f t="shared" ref="N388:N451" si="54">G388*-1</f>
        <v>-2284.9738390000002</v>
      </c>
      <c r="O388">
        <f t="shared" ref="O388:O451" si="55">H388*-1</f>
        <v>53052.606976000003</v>
      </c>
      <c r="P388">
        <f t="shared" ref="P388:P451" si="56">I388*-1</f>
        <v>-651.48183500000005</v>
      </c>
      <c r="Q388">
        <f t="shared" ref="Q388:Q451" si="57">J388*-1</f>
        <v>414.27253200000001</v>
      </c>
      <c r="R388">
        <f t="shared" ref="R388:R451" si="58">K388*-1</f>
        <v>198.14723599999999</v>
      </c>
      <c r="S388">
        <f t="shared" ref="S388:S451" si="59">L388*-1</f>
        <v>151.47691399999999</v>
      </c>
    </row>
    <row r="389" spans="1:19" x14ac:dyDescent="0.2">
      <c r="A389">
        <f t="shared" si="52"/>
        <v>4.8250000000000001E-2</v>
      </c>
      <c r="B389">
        <v>48250000</v>
      </c>
      <c r="C389">
        <v>580.11707999999999</v>
      </c>
      <c r="D389">
        <v>-14878.383615000001</v>
      </c>
      <c r="E389">
        <v>76328.639651000005</v>
      </c>
      <c r="F389">
        <v>-18116.13249</v>
      </c>
      <c r="G389">
        <v>-570.61508700000002</v>
      </c>
      <c r="H389">
        <v>-53722.354686999999</v>
      </c>
      <c r="I389">
        <v>-55.427697000000002</v>
      </c>
      <c r="J389">
        <v>586.74702100000002</v>
      </c>
      <c r="K389">
        <v>-94.119754</v>
      </c>
      <c r="L389">
        <v>130.511683</v>
      </c>
      <c r="M389">
        <f t="shared" si="53"/>
        <v>18116.13249</v>
      </c>
      <c r="N389">
        <f t="shared" si="54"/>
        <v>570.61508700000002</v>
      </c>
      <c r="O389">
        <f t="shared" si="55"/>
        <v>53722.354686999999</v>
      </c>
      <c r="P389">
        <f t="shared" si="56"/>
        <v>55.427697000000002</v>
      </c>
      <c r="Q389">
        <f t="shared" si="57"/>
        <v>-586.74702100000002</v>
      </c>
      <c r="R389">
        <f t="shared" si="58"/>
        <v>94.119754</v>
      </c>
      <c r="S389">
        <f t="shared" si="59"/>
        <v>-130.511683</v>
      </c>
    </row>
    <row r="390" spans="1:19" x14ac:dyDescent="0.2">
      <c r="A390">
        <f t="shared" si="52"/>
        <v>4.8500000000000001E-2</v>
      </c>
      <c r="B390">
        <v>48500000</v>
      </c>
      <c r="C390">
        <v>599.37113999999997</v>
      </c>
      <c r="D390">
        <v>-14880.529141000001</v>
      </c>
      <c r="E390">
        <v>76235.640826000003</v>
      </c>
      <c r="F390">
        <v>-16738.749953999999</v>
      </c>
      <c r="G390">
        <v>2078.621525</v>
      </c>
      <c r="H390">
        <v>-53258.556377000001</v>
      </c>
      <c r="I390">
        <v>963.68499099999997</v>
      </c>
      <c r="J390">
        <v>48.656354</v>
      </c>
      <c r="K390">
        <v>474.82077700000002</v>
      </c>
      <c r="L390">
        <v>183.162891</v>
      </c>
      <c r="M390">
        <f t="shared" si="53"/>
        <v>16738.749953999999</v>
      </c>
      <c r="N390">
        <f t="shared" si="54"/>
        <v>-2078.621525</v>
      </c>
      <c r="O390">
        <f t="shared" si="55"/>
        <v>53258.556377000001</v>
      </c>
      <c r="P390">
        <f t="shared" si="56"/>
        <v>-963.68499099999997</v>
      </c>
      <c r="Q390">
        <f t="shared" si="57"/>
        <v>-48.656354</v>
      </c>
      <c r="R390">
        <f t="shared" si="58"/>
        <v>-474.82077700000002</v>
      </c>
      <c r="S390">
        <f t="shared" si="59"/>
        <v>-183.162891</v>
      </c>
    </row>
    <row r="391" spans="1:19" x14ac:dyDescent="0.2">
      <c r="A391">
        <f t="shared" si="52"/>
        <v>4.8750000000000002E-2</v>
      </c>
      <c r="B391">
        <v>48750000</v>
      </c>
      <c r="C391">
        <v>598.79390000000001</v>
      </c>
      <c r="D391">
        <v>-14870.611467000001</v>
      </c>
      <c r="E391">
        <v>76349.995177999997</v>
      </c>
      <c r="F391">
        <v>-17538.888493999999</v>
      </c>
      <c r="G391">
        <v>106.68558</v>
      </c>
      <c r="H391">
        <v>-53607.442991999997</v>
      </c>
      <c r="I391">
        <v>884.09193000000005</v>
      </c>
      <c r="J391">
        <v>317.45056299999999</v>
      </c>
      <c r="K391">
        <v>194.67722800000001</v>
      </c>
      <c r="L391">
        <v>-10.785453</v>
      </c>
      <c r="M391">
        <f t="shared" si="53"/>
        <v>17538.888493999999</v>
      </c>
      <c r="N391">
        <f t="shared" si="54"/>
        <v>-106.68558</v>
      </c>
      <c r="O391">
        <f t="shared" si="55"/>
        <v>53607.442991999997</v>
      </c>
      <c r="P391">
        <f t="shared" si="56"/>
        <v>-884.09193000000005</v>
      </c>
      <c r="Q391">
        <f t="shared" si="57"/>
        <v>-317.45056299999999</v>
      </c>
      <c r="R391">
        <f t="shared" si="58"/>
        <v>-194.67722800000001</v>
      </c>
      <c r="S391">
        <f t="shared" si="59"/>
        <v>10.785453</v>
      </c>
    </row>
    <row r="392" spans="1:19" x14ac:dyDescent="0.2">
      <c r="A392">
        <f t="shared" si="52"/>
        <v>4.9000000000000002E-2</v>
      </c>
      <c r="B392">
        <v>49000000</v>
      </c>
      <c r="C392">
        <v>595.97236799999996</v>
      </c>
      <c r="D392">
        <v>-14864.830859</v>
      </c>
      <c r="E392">
        <v>76403.514840000003</v>
      </c>
      <c r="F392">
        <v>-17231.230006000002</v>
      </c>
      <c r="G392">
        <v>-675.91167900000005</v>
      </c>
      <c r="H392">
        <v>-53332.606044</v>
      </c>
      <c r="I392">
        <v>2314.8277050000002</v>
      </c>
      <c r="J392">
        <v>-91.969104000000002</v>
      </c>
      <c r="K392">
        <v>-56.564234999999996</v>
      </c>
      <c r="L392">
        <v>208.68982099999999</v>
      </c>
      <c r="M392">
        <f t="shared" si="53"/>
        <v>17231.230006000002</v>
      </c>
      <c r="N392">
        <f t="shared" si="54"/>
        <v>675.91167900000005</v>
      </c>
      <c r="O392">
        <f t="shared" si="55"/>
        <v>53332.606044</v>
      </c>
      <c r="P392">
        <f t="shared" si="56"/>
        <v>-2314.8277050000002</v>
      </c>
      <c r="Q392">
        <f t="shared" si="57"/>
        <v>91.969104000000002</v>
      </c>
      <c r="R392">
        <f t="shared" si="58"/>
        <v>56.564234999999996</v>
      </c>
      <c r="S392">
        <f t="shared" si="59"/>
        <v>-208.68982099999999</v>
      </c>
    </row>
    <row r="393" spans="1:19" x14ac:dyDescent="0.2">
      <c r="A393">
        <f t="shared" si="52"/>
        <v>4.9250000000000002E-2</v>
      </c>
      <c r="B393">
        <v>49250000</v>
      </c>
      <c r="C393">
        <v>587.27575400000001</v>
      </c>
      <c r="D393">
        <v>-14865.758798000001</v>
      </c>
      <c r="E393">
        <v>76331.911947000001</v>
      </c>
      <c r="F393">
        <v>-16471.513299999999</v>
      </c>
      <c r="G393">
        <v>1700.40092</v>
      </c>
      <c r="H393">
        <v>-52982.697783000003</v>
      </c>
      <c r="I393">
        <v>1867.756963</v>
      </c>
      <c r="J393">
        <v>-62.976348999999999</v>
      </c>
      <c r="K393">
        <v>279.984127</v>
      </c>
      <c r="L393">
        <v>-348.80818299999999</v>
      </c>
      <c r="M393">
        <f t="shared" si="53"/>
        <v>16471.513299999999</v>
      </c>
      <c r="N393">
        <f t="shared" si="54"/>
        <v>-1700.40092</v>
      </c>
      <c r="O393">
        <f t="shared" si="55"/>
        <v>52982.697783000003</v>
      </c>
      <c r="P393">
        <f t="shared" si="56"/>
        <v>-1867.756963</v>
      </c>
      <c r="Q393">
        <f t="shared" si="57"/>
        <v>62.976348999999999</v>
      </c>
      <c r="R393">
        <f t="shared" si="58"/>
        <v>-279.984127</v>
      </c>
      <c r="S393">
        <f t="shared" si="59"/>
        <v>348.80818299999999</v>
      </c>
    </row>
    <row r="394" spans="1:19" x14ac:dyDescent="0.2">
      <c r="A394">
        <f t="shared" si="52"/>
        <v>4.9500000000000002E-2</v>
      </c>
      <c r="B394">
        <v>49500000</v>
      </c>
      <c r="C394">
        <v>591.72265700000003</v>
      </c>
      <c r="D394">
        <v>-14872.482491000001</v>
      </c>
      <c r="E394">
        <v>76376.374047999998</v>
      </c>
      <c r="F394">
        <v>-18009.588426999999</v>
      </c>
      <c r="G394">
        <v>-1005.403317</v>
      </c>
      <c r="H394">
        <v>-54043.234871000001</v>
      </c>
      <c r="I394">
        <v>1019.8729070000001</v>
      </c>
      <c r="J394">
        <v>-73.744521000000006</v>
      </c>
      <c r="K394">
        <v>-129.279314</v>
      </c>
      <c r="L394">
        <v>286.62203699999998</v>
      </c>
      <c r="M394">
        <f t="shared" si="53"/>
        <v>18009.588426999999</v>
      </c>
      <c r="N394">
        <f t="shared" si="54"/>
        <v>1005.403317</v>
      </c>
      <c r="O394">
        <f t="shared" si="55"/>
        <v>54043.234871000001</v>
      </c>
      <c r="P394">
        <f t="shared" si="56"/>
        <v>-1019.8729070000001</v>
      </c>
      <c r="Q394">
        <f t="shared" si="57"/>
        <v>73.744521000000006</v>
      </c>
      <c r="R394">
        <f t="shared" si="58"/>
        <v>129.279314</v>
      </c>
      <c r="S394">
        <f t="shared" si="59"/>
        <v>-286.62203699999998</v>
      </c>
    </row>
    <row r="395" spans="1:19" x14ac:dyDescent="0.2">
      <c r="A395">
        <f t="shared" si="52"/>
        <v>4.9750000000000003E-2</v>
      </c>
      <c r="B395">
        <v>49750000</v>
      </c>
      <c r="C395">
        <v>592.62943399999995</v>
      </c>
      <c r="D395">
        <v>-14872.414204000001</v>
      </c>
      <c r="E395">
        <v>76361.595339000007</v>
      </c>
      <c r="F395">
        <v>-17768.986391999999</v>
      </c>
      <c r="G395">
        <v>1376.3453039999999</v>
      </c>
      <c r="H395">
        <v>-54607.400309999997</v>
      </c>
      <c r="I395">
        <v>-75.904168999999996</v>
      </c>
      <c r="J395">
        <v>-403.48001599999998</v>
      </c>
      <c r="K395">
        <v>-432.05407700000001</v>
      </c>
      <c r="L395">
        <v>-478.26253000000003</v>
      </c>
      <c r="M395">
        <f t="shared" si="53"/>
        <v>17768.986391999999</v>
      </c>
      <c r="N395">
        <f t="shared" si="54"/>
        <v>-1376.3453039999999</v>
      </c>
      <c r="O395">
        <f t="shared" si="55"/>
        <v>54607.400309999997</v>
      </c>
      <c r="P395">
        <f t="shared" si="56"/>
        <v>75.904168999999996</v>
      </c>
      <c r="Q395">
        <f t="shared" si="57"/>
        <v>403.48001599999998</v>
      </c>
      <c r="R395">
        <f t="shared" si="58"/>
        <v>432.05407700000001</v>
      </c>
      <c r="S395">
        <f t="shared" si="59"/>
        <v>478.26253000000003</v>
      </c>
    </row>
    <row r="396" spans="1:19" x14ac:dyDescent="0.2">
      <c r="A396">
        <f t="shared" si="52"/>
        <v>0.05</v>
      </c>
      <c r="B396">
        <v>50000000</v>
      </c>
      <c r="C396">
        <v>589.28937099999996</v>
      </c>
      <c r="D396">
        <v>-14877.625907</v>
      </c>
      <c r="E396">
        <v>76255.527562999996</v>
      </c>
      <c r="F396">
        <v>-16516.169196999999</v>
      </c>
      <c r="G396">
        <v>2727.8584989999999</v>
      </c>
      <c r="H396">
        <v>-54554.092150999997</v>
      </c>
      <c r="I396">
        <v>2277.7260609999998</v>
      </c>
      <c r="J396">
        <v>318.84244999999999</v>
      </c>
      <c r="K396">
        <v>132.36026899999999</v>
      </c>
      <c r="L396">
        <v>21.511597999999999</v>
      </c>
      <c r="M396">
        <f t="shared" si="53"/>
        <v>16516.169196999999</v>
      </c>
      <c r="N396">
        <f t="shared" si="54"/>
        <v>-2727.8584989999999</v>
      </c>
      <c r="O396">
        <f t="shared" si="55"/>
        <v>54554.092150999997</v>
      </c>
      <c r="P396">
        <f t="shared" si="56"/>
        <v>-2277.7260609999998</v>
      </c>
      <c r="Q396">
        <f t="shared" si="57"/>
        <v>-318.84244999999999</v>
      </c>
      <c r="R396">
        <f t="shared" si="58"/>
        <v>-132.36026899999999</v>
      </c>
      <c r="S396">
        <f t="shared" si="59"/>
        <v>-21.511597999999999</v>
      </c>
    </row>
    <row r="397" spans="1:19" x14ac:dyDescent="0.2">
      <c r="A397">
        <f t="shared" si="52"/>
        <v>5.0250000000000003E-2</v>
      </c>
      <c r="B397">
        <v>50250000</v>
      </c>
      <c r="C397">
        <v>586.67074000000002</v>
      </c>
      <c r="D397">
        <v>-14859.730688</v>
      </c>
      <c r="E397">
        <v>76433.471212000004</v>
      </c>
      <c r="F397">
        <v>-18604.996531000001</v>
      </c>
      <c r="G397">
        <v>-418.48573199999998</v>
      </c>
      <c r="H397">
        <v>-55217.852965999999</v>
      </c>
      <c r="I397">
        <v>-178.65089499999999</v>
      </c>
      <c r="J397">
        <v>-449.27068500000001</v>
      </c>
      <c r="K397">
        <v>-327.15842900000001</v>
      </c>
      <c r="L397">
        <v>381.56379500000003</v>
      </c>
      <c r="M397">
        <f t="shared" si="53"/>
        <v>18604.996531000001</v>
      </c>
      <c r="N397">
        <f t="shared" si="54"/>
        <v>418.48573199999998</v>
      </c>
      <c r="O397">
        <f t="shared" si="55"/>
        <v>55217.852965999999</v>
      </c>
      <c r="P397">
        <f t="shared" si="56"/>
        <v>178.65089499999999</v>
      </c>
      <c r="Q397">
        <f t="shared" si="57"/>
        <v>449.27068500000001</v>
      </c>
      <c r="R397">
        <f t="shared" si="58"/>
        <v>327.15842900000001</v>
      </c>
      <c r="S397">
        <f t="shared" si="59"/>
        <v>-381.56379500000003</v>
      </c>
    </row>
    <row r="398" spans="1:19" x14ac:dyDescent="0.2">
      <c r="A398">
        <f t="shared" si="52"/>
        <v>5.0500000000000003E-2</v>
      </c>
      <c r="B398">
        <v>50500000</v>
      </c>
      <c r="C398">
        <v>596.15072199999997</v>
      </c>
      <c r="D398">
        <v>-14858.940277</v>
      </c>
      <c r="E398">
        <v>76367.027207000006</v>
      </c>
      <c r="F398">
        <v>-16972.340075</v>
      </c>
      <c r="G398">
        <v>791.77028199999995</v>
      </c>
      <c r="H398">
        <v>-54078.355422000001</v>
      </c>
      <c r="I398">
        <v>2369.5649159999998</v>
      </c>
      <c r="J398">
        <v>104.228354</v>
      </c>
      <c r="K398">
        <v>-123.45059999999999</v>
      </c>
      <c r="L398">
        <v>13.604393</v>
      </c>
      <c r="M398">
        <f t="shared" si="53"/>
        <v>16972.340075</v>
      </c>
      <c r="N398">
        <f t="shared" si="54"/>
        <v>-791.77028199999995</v>
      </c>
      <c r="O398">
        <f t="shared" si="55"/>
        <v>54078.355422000001</v>
      </c>
      <c r="P398">
        <f t="shared" si="56"/>
        <v>-2369.5649159999998</v>
      </c>
      <c r="Q398">
        <f t="shared" si="57"/>
        <v>-104.228354</v>
      </c>
      <c r="R398">
        <f t="shared" si="58"/>
        <v>123.45059999999999</v>
      </c>
      <c r="S398">
        <f t="shared" si="59"/>
        <v>-13.604393</v>
      </c>
    </row>
    <row r="399" spans="1:19" x14ac:dyDescent="0.2">
      <c r="A399">
        <f t="shared" si="52"/>
        <v>5.0750000000000003E-2</v>
      </c>
      <c r="B399">
        <v>50750000</v>
      </c>
      <c r="C399">
        <v>594.91192699999999</v>
      </c>
      <c r="D399">
        <v>-14875.261514</v>
      </c>
      <c r="E399">
        <v>76358.822864000002</v>
      </c>
      <c r="F399">
        <v>-18208.513310999999</v>
      </c>
      <c r="G399">
        <v>9.7388530000000006</v>
      </c>
      <c r="H399">
        <v>-55506.319979</v>
      </c>
      <c r="I399">
        <v>871.04119200000002</v>
      </c>
      <c r="J399">
        <v>-367.26531299999999</v>
      </c>
      <c r="K399">
        <v>-33.889775999999998</v>
      </c>
      <c r="L399">
        <v>-236.72907799999999</v>
      </c>
      <c r="M399">
        <f t="shared" si="53"/>
        <v>18208.513310999999</v>
      </c>
      <c r="N399">
        <f t="shared" si="54"/>
        <v>-9.7388530000000006</v>
      </c>
      <c r="O399">
        <f t="shared" si="55"/>
        <v>55506.319979</v>
      </c>
      <c r="P399">
        <f t="shared" si="56"/>
        <v>-871.04119200000002</v>
      </c>
      <c r="Q399">
        <f t="shared" si="57"/>
        <v>367.26531299999999</v>
      </c>
      <c r="R399">
        <f t="shared" si="58"/>
        <v>33.889775999999998</v>
      </c>
      <c r="S399">
        <f t="shared" si="59"/>
        <v>236.72907799999999</v>
      </c>
    </row>
    <row r="400" spans="1:19" x14ac:dyDescent="0.2">
      <c r="A400">
        <f t="shared" si="52"/>
        <v>5.1000000000000004E-2</v>
      </c>
      <c r="B400">
        <v>51000000</v>
      </c>
      <c r="C400">
        <v>590.66097600000001</v>
      </c>
      <c r="D400">
        <v>-14868.543358000001</v>
      </c>
      <c r="E400">
        <v>76335.785675000006</v>
      </c>
      <c r="F400">
        <v>-17582.291471</v>
      </c>
      <c r="G400">
        <v>1607.6664780000001</v>
      </c>
      <c r="H400">
        <v>-55239.611466000002</v>
      </c>
      <c r="I400">
        <v>885.07057399999997</v>
      </c>
      <c r="J400">
        <v>105.411646</v>
      </c>
      <c r="K400">
        <v>-29.239823999999999</v>
      </c>
      <c r="L400">
        <v>215.753984</v>
      </c>
      <c r="M400">
        <f t="shared" si="53"/>
        <v>17582.291471</v>
      </c>
      <c r="N400">
        <f t="shared" si="54"/>
        <v>-1607.6664780000001</v>
      </c>
      <c r="O400">
        <f t="shared" si="55"/>
        <v>55239.611466000002</v>
      </c>
      <c r="P400">
        <f t="shared" si="56"/>
        <v>-885.07057399999997</v>
      </c>
      <c r="Q400">
        <f t="shared" si="57"/>
        <v>-105.411646</v>
      </c>
      <c r="R400">
        <f t="shared" si="58"/>
        <v>29.239823999999999</v>
      </c>
      <c r="S400">
        <f t="shared" si="59"/>
        <v>-215.753984</v>
      </c>
    </row>
    <row r="401" spans="1:19" x14ac:dyDescent="0.2">
      <c r="A401">
        <f t="shared" si="52"/>
        <v>5.1250000000000004E-2</v>
      </c>
      <c r="B401">
        <v>51250000</v>
      </c>
      <c r="C401">
        <v>592.88377500000001</v>
      </c>
      <c r="D401">
        <v>-14864.418137000001</v>
      </c>
      <c r="E401">
        <v>76434.058602000005</v>
      </c>
      <c r="F401">
        <v>-18016.990559000002</v>
      </c>
      <c r="G401">
        <v>1761.642368</v>
      </c>
      <c r="H401">
        <v>-55346.522064999997</v>
      </c>
      <c r="I401">
        <v>-466.09198199999997</v>
      </c>
      <c r="J401">
        <v>172.42699999999999</v>
      </c>
      <c r="K401">
        <v>-70.803326999999996</v>
      </c>
      <c r="L401">
        <v>-187.545895</v>
      </c>
      <c r="M401">
        <f t="shared" si="53"/>
        <v>18016.990559000002</v>
      </c>
      <c r="N401">
        <f t="shared" si="54"/>
        <v>-1761.642368</v>
      </c>
      <c r="O401">
        <f t="shared" si="55"/>
        <v>55346.522064999997</v>
      </c>
      <c r="P401">
        <f t="shared" si="56"/>
        <v>466.09198199999997</v>
      </c>
      <c r="Q401">
        <f t="shared" si="57"/>
        <v>-172.42699999999999</v>
      </c>
      <c r="R401">
        <f t="shared" si="58"/>
        <v>70.803326999999996</v>
      </c>
      <c r="S401">
        <f t="shared" si="59"/>
        <v>187.545895</v>
      </c>
    </row>
    <row r="402" spans="1:19" x14ac:dyDescent="0.2">
      <c r="A402">
        <f t="shared" si="52"/>
        <v>5.1500000000000004E-2</v>
      </c>
      <c r="B402">
        <v>51500000</v>
      </c>
      <c r="C402">
        <v>597.03639399999997</v>
      </c>
      <c r="D402">
        <v>-14871.490344</v>
      </c>
      <c r="E402">
        <v>76411.340528999994</v>
      </c>
      <c r="F402">
        <v>-18448.801896000001</v>
      </c>
      <c r="G402">
        <v>1098.842586</v>
      </c>
      <c r="H402">
        <v>-56215.884574999996</v>
      </c>
      <c r="I402">
        <v>-229.36369999999999</v>
      </c>
      <c r="J402">
        <v>897.38347999999996</v>
      </c>
      <c r="K402">
        <v>394.50635199999999</v>
      </c>
      <c r="L402">
        <v>41.441335000000002</v>
      </c>
      <c r="M402">
        <f t="shared" si="53"/>
        <v>18448.801896000001</v>
      </c>
      <c r="N402">
        <f t="shared" si="54"/>
        <v>-1098.842586</v>
      </c>
      <c r="O402">
        <f t="shared" si="55"/>
        <v>56215.884574999996</v>
      </c>
      <c r="P402">
        <f t="shared" si="56"/>
        <v>229.36369999999999</v>
      </c>
      <c r="Q402">
        <f t="shared" si="57"/>
        <v>-897.38347999999996</v>
      </c>
      <c r="R402">
        <f t="shared" si="58"/>
        <v>-394.50635199999999</v>
      </c>
      <c r="S402">
        <f t="shared" si="59"/>
        <v>-41.441335000000002</v>
      </c>
    </row>
    <row r="403" spans="1:19" x14ac:dyDescent="0.2">
      <c r="A403">
        <f t="shared" si="52"/>
        <v>5.1750000000000004E-2</v>
      </c>
      <c r="B403">
        <v>51750000</v>
      </c>
      <c r="C403">
        <v>587.14048700000001</v>
      </c>
      <c r="D403">
        <v>-14859.357426</v>
      </c>
      <c r="E403">
        <v>76483.878998</v>
      </c>
      <c r="F403">
        <v>-18745.257548000001</v>
      </c>
      <c r="G403">
        <v>208.93596199999999</v>
      </c>
      <c r="H403">
        <v>-56396.803680999998</v>
      </c>
      <c r="I403">
        <v>-47.904926000000003</v>
      </c>
      <c r="J403">
        <v>-288.88690100000002</v>
      </c>
      <c r="K403">
        <v>5.0751090000000003</v>
      </c>
      <c r="L403">
        <v>419.68365499999999</v>
      </c>
      <c r="M403">
        <f t="shared" si="53"/>
        <v>18745.257548000001</v>
      </c>
      <c r="N403">
        <f t="shared" si="54"/>
        <v>-208.93596199999999</v>
      </c>
      <c r="O403">
        <f t="shared" si="55"/>
        <v>56396.803680999998</v>
      </c>
      <c r="P403">
        <f t="shared" si="56"/>
        <v>47.904926000000003</v>
      </c>
      <c r="Q403">
        <f t="shared" si="57"/>
        <v>288.88690100000002</v>
      </c>
      <c r="R403">
        <f t="shared" si="58"/>
        <v>-5.0751090000000003</v>
      </c>
      <c r="S403">
        <f t="shared" si="59"/>
        <v>-419.68365499999999</v>
      </c>
    </row>
    <row r="404" spans="1:19" x14ac:dyDescent="0.2">
      <c r="A404">
        <f t="shared" si="52"/>
        <v>5.2000000000000005E-2</v>
      </c>
      <c r="B404">
        <v>52000000</v>
      </c>
      <c r="C404">
        <v>597.89814000000001</v>
      </c>
      <c r="D404">
        <v>-14859.787152999999</v>
      </c>
      <c r="E404">
        <v>76492.169563999996</v>
      </c>
      <c r="F404">
        <v>-19601.966246</v>
      </c>
      <c r="G404">
        <v>-722.05370800000003</v>
      </c>
      <c r="H404">
        <v>-56796.007374000001</v>
      </c>
      <c r="I404">
        <v>-1287.837655</v>
      </c>
      <c r="J404">
        <v>-309.50938600000001</v>
      </c>
      <c r="K404">
        <v>209.58718300000001</v>
      </c>
      <c r="L404">
        <v>416.11030899999997</v>
      </c>
      <c r="M404">
        <f t="shared" si="53"/>
        <v>19601.966246</v>
      </c>
      <c r="N404">
        <f t="shared" si="54"/>
        <v>722.05370800000003</v>
      </c>
      <c r="O404">
        <f t="shared" si="55"/>
        <v>56796.007374000001</v>
      </c>
      <c r="P404">
        <f t="shared" si="56"/>
        <v>1287.837655</v>
      </c>
      <c r="Q404">
        <f t="shared" si="57"/>
        <v>309.50938600000001</v>
      </c>
      <c r="R404">
        <f t="shared" si="58"/>
        <v>-209.58718300000001</v>
      </c>
      <c r="S404">
        <f t="shared" si="59"/>
        <v>-416.11030899999997</v>
      </c>
    </row>
    <row r="405" spans="1:19" x14ac:dyDescent="0.2">
      <c r="A405">
        <f t="shared" si="52"/>
        <v>5.2249999999999998E-2</v>
      </c>
      <c r="B405">
        <v>52250000</v>
      </c>
      <c r="C405">
        <v>601.197091</v>
      </c>
      <c r="D405">
        <v>-14856.865159000001</v>
      </c>
      <c r="E405">
        <v>76528.183092000007</v>
      </c>
      <c r="F405">
        <v>-20212.799562</v>
      </c>
      <c r="G405">
        <v>-395.35707200000002</v>
      </c>
      <c r="H405">
        <v>-57421.808602999998</v>
      </c>
      <c r="I405">
        <v>-2821.2330099999999</v>
      </c>
      <c r="J405">
        <v>-319.94052499999998</v>
      </c>
      <c r="K405">
        <v>-160.86001999999999</v>
      </c>
      <c r="L405">
        <v>-114.99308000000001</v>
      </c>
      <c r="M405">
        <f t="shared" si="53"/>
        <v>20212.799562</v>
      </c>
      <c r="N405">
        <f t="shared" si="54"/>
        <v>395.35707200000002</v>
      </c>
      <c r="O405">
        <f t="shared" si="55"/>
        <v>57421.808602999998</v>
      </c>
      <c r="P405">
        <f t="shared" si="56"/>
        <v>2821.2330099999999</v>
      </c>
      <c r="Q405">
        <f t="shared" si="57"/>
        <v>319.94052499999998</v>
      </c>
      <c r="R405">
        <f t="shared" si="58"/>
        <v>160.86001999999999</v>
      </c>
      <c r="S405">
        <f t="shared" si="59"/>
        <v>114.99308000000001</v>
      </c>
    </row>
    <row r="406" spans="1:19" x14ac:dyDescent="0.2">
      <c r="A406">
        <f t="shared" si="52"/>
        <v>5.2499999999999998E-2</v>
      </c>
      <c r="B406">
        <v>52500000</v>
      </c>
      <c r="C406">
        <v>579.18237499999998</v>
      </c>
      <c r="D406">
        <v>-14861.12902</v>
      </c>
      <c r="E406">
        <v>76470.064048999993</v>
      </c>
      <c r="F406">
        <v>-19127.765974999998</v>
      </c>
      <c r="G406">
        <v>-41.928016</v>
      </c>
      <c r="H406">
        <v>-56900.433466000002</v>
      </c>
      <c r="I406">
        <v>-440.936442</v>
      </c>
      <c r="J406">
        <v>-424.82485500000001</v>
      </c>
      <c r="K406">
        <v>149.28849099999999</v>
      </c>
      <c r="L406">
        <v>-97.209753000000006</v>
      </c>
      <c r="M406">
        <f t="shared" si="53"/>
        <v>19127.765974999998</v>
      </c>
      <c r="N406">
        <f t="shared" si="54"/>
        <v>41.928016</v>
      </c>
      <c r="O406">
        <f t="shared" si="55"/>
        <v>56900.433466000002</v>
      </c>
      <c r="P406">
        <f t="shared" si="56"/>
        <v>440.936442</v>
      </c>
      <c r="Q406">
        <f t="shared" si="57"/>
        <v>424.82485500000001</v>
      </c>
      <c r="R406">
        <f t="shared" si="58"/>
        <v>-149.28849099999999</v>
      </c>
      <c r="S406">
        <f t="shared" si="59"/>
        <v>97.209753000000006</v>
      </c>
    </row>
    <row r="407" spans="1:19" x14ac:dyDescent="0.2">
      <c r="A407">
        <f t="shared" si="52"/>
        <v>5.2749999999999998E-2</v>
      </c>
      <c r="B407">
        <v>52750000</v>
      </c>
      <c r="C407">
        <v>586.22519899999998</v>
      </c>
      <c r="D407">
        <v>-14860.642116000001</v>
      </c>
      <c r="E407">
        <v>76420.569197000004</v>
      </c>
      <c r="F407">
        <v>-19259.229791000002</v>
      </c>
      <c r="G407">
        <v>1361.213749</v>
      </c>
      <c r="H407">
        <v>-57421.709265999998</v>
      </c>
      <c r="I407">
        <v>-1717.1938560000001</v>
      </c>
      <c r="J407">
        <v>36.583438999999998</v>
      </c>
      <c r="K407">
        <v>41.502718999999999</v>
      </c>
      <c r="L407">
        <v>-38.236057000000002</v>
      </c>
      <c r="M407">
        <f t="shared" si="53"/>
        <v>19259.229791000002</v>
      </c>
      <c r="N407">
        <f t="shared" si="54"/>
        <v>-1361.213749</v>
      </c>
      <c r="O407">
        <f t="shared" si="55"/>
        <v>57421.709265999998</v>
      </c>
      <c r="P407">
        <f t="shared" si="56"/>
        <v>1717.1938560000001</v>
      </c>
      <c r="Q407">
        <f t="shared" si="57"/>
        <v>-36.583438999999998</v>
      </c>
      <c r="R407">
        <f t="shared" si="58"/>
        <v>-41.502718999999999</v>
      </c>
      <c r="S407">
        <f t="shared" si="59"/>
        <v>38.236057000000002</v>
      </c>
    </row>
    <row r="408" spans="1:19" x14ac:dyDescent="0.2">
      <c r="A408">
        <f t="shared" si="52"/>
        <v>5.2999999999999999E-2</v>
      </c>
      <c r="B408">
        <v>53000000</v>
      </c>
      <c r="C408">
        <v>583.45073100000002</v>
      </c>
      <c r="D408">
        <v>-14863.039828999999</v>
      </c>
      <c r="E408">
        <v>76502.411212999999</v>
      </c>
      <c r="F408">
        <v>-19171.371169999999</v>
      </c>
      <c r="G408">
        <v>-149.289072</v>
      </c>
      <c r="H408">
        <v>-57397.408398</v>
      </c>
      <c r="I408">
        <v>32.583959999999998</v>
      </c>
      <c r="J408">
        <v>139.94327799999999</v>
      </c>
      <c r="K408">
        <v>166.258196</v>
      </c>
      <c r="L408">
        <v>-491.07376599999998</v>
      </c>
      <c r="M408">
        <f t="shared" si="53"/>
        <v>19171.371169999999</v>
      </c>
      <c r="N408">
        <f t="shared" si="54"/>
        <v>149.289072</v>
      </c>
      <c r="O408">
        <f t="shared" si="55"/>
        <v>57397.408398</v>
      </c>
      <c r="P408">
        <f t="shared" si="56"/>
        <v>-32.583959999999998</v>
      </c>
      <c r="Q408">
        <f t="shared" si="57"/>
        <v>-139.94327799999999</v>
      </c>
      <c r="R408">
        <f t="shared" si="58"/>
        <v>-166.258196</v>
      </c>
      <c r="S408">
        <f t="shared" si="59"/>
        <v>491.07376599999998</v>
      </c>
    </row>
    <row r="409" spans="1:19" x14ac:dyDescent="0.2">
      <c r="A409">
        <f t="shared" si="52"/>
        <v>5.3249999999999999E-2</v>
      </c>
      <c r="B409">
        <v>53250000</v>
      </c>
      <c r="C409">
        <v>580.22602400000005</v>
      </c>
      <c r="D409">
        <v>-14861.685259</v>
      </c>
      <c r="E409">
        <v>76473.881691000002</v>
      </c>
      <c r="F409">
        <v>-19018.583977999999</v>
      </c>
      <c r="G409">
        <v>-892.55921599999999</v>
      </c>
      <c r="H409">
        <v>-57381.372667000003</v>
      </c>
      <c r="I409">
        <v>1218.1799490000001</v>
      </c>
      <c r="J409">
        <v>9.467333</v>
      </c>
      <c r="K409">
        <v>610.88841600000001</v>
      </c>
      <c r="L409">
        <v>-317.88956899999999</v>
      </c>
      <c r="M409">
        <f t="shared" si="53"/>
        <v>19018.583977999999</v>
      </c>
      <c r="N409">
        <f t="shared" si="54"/>
        <v>892.55921599999999</v>
      </c>
      <c r="O409">
        <f t="shared" si="55"/>
        <v>57381.372667000003</v>
      </c>
      <c r="P409">
        <f t="shared" si="56"/>
        <v>-1218.1799490000001</v>
      </c>
      <c r="Q409">
        <f t="shared" si="57"/>
        <v>-9.467333</v>
      </c>
      <c r="R409">
        <f t="shared" si="58"/>
        <v>-610.88841600000001</v>
      </c>
      <c r="S409">
        <f t="shared" si="59"/>
        <v>317.88956899999999</v>
      </c>
    </row>
    <row r="410" spans="1:19" x14ac:dyDescent="0.2">
      <c r="A410">
        <f t="shared" si="52"/>
        <v>5.3499999999999999E-2</v>
      </c>
      <c r="B410">
        <v>53500000</v>
      </c>
      <c r="C410">
        <v>591.61442799999998</v>
      </c>
      <c r="D410">
        <v>-14867.456923</v>
      </c>
      <c r="E410">
        <v>76490.691674000002</v>
      </c>
      <c r="F410">
        <v>-20026.614110999999</v>
      </c>
      <c r="G410">
        <v>-452.73183399999999</v>
      </c>
      <c r="H410">
        <v>-58955.606980999997</v>
      </c>
      <c r="I410">
        <v>-671.50351799999999</v>
      </c>
      <c r="J410">
        <v>-623.40575200000001</v>
      </c>
      <c r="K410">
        <v>-244.87078500000001</v>
      </c>
      <c r="L410">
        <v>527.73606600000005</v>
      </c>
      <c r="M410">
        <f t="shared" si="53"/>
        <v>20026.614110999999</v>
      </c>
      <c r="N410">
        <f t="shared" si="54"/>
        <v>452.73183399999999</v>
      </c>
      <c r="O410">
        <f t="shared" si="55"/>
        <v>58955.606980999997</v>
      </c>
      <c r="P410">
        <f t="shared" si="56"/>
        <v>671.50351799999999</v>
      </c>
      <c r="Q410">
        <f t="shared" si="57"/>
        <v>623.40575200000001</v>
      </c>
      <c r="R410">
        <f t="shared" si="58"/>
        <v>244.87078500000001</v>
      </c>
      <c r="S410">
        <f t="shared" si="59"/>
        <v>-527.73606600000005</v>
      </c>
    </row>
    <row r="411" spans="1:19" x14ac:dyDescent="0.2">
      <c r="A411">
        <f t="shared" si="52"/>
        <v>5.3749999999999999E-2</v>
      </c>
      <c r="B411">
        <v>53750000</v>
      </c>
      <c r="C411">
        <v>598.559124</v>
      </c>
      <c r="D411">
        <v>-14865.760016</v>
      </c>
      <c r="E411">
        <v>76473.066202000002</v>
      </c>
      <c r="F411">
        <v>-19421.700561000001</v>
      </c>
      <c r="G411">
        <v>1140.243299</v>
      </c>
      <c r="H411">
        <v>-58940.641324999997</v>
      </c>
      <c r="I411">
        <v>-464.70365600000002</v>
      </c>
      <c r="J411">
        <v>148.14180500000001</v>
      </c>
      <c r="K411">
        <v>-61.792237</v>
      </c>
      <c r="L411">
        <v>-86.919229999999999</v>
      </c>
      <c r="M411">
        <f t="shared" si="53"/>
        <v>19421.700561000001</v>
      </c>
      <c r="N411">
        <f t="shared" si="54"/>
        <v>-1140.243299</v>
      </c>
      <c r="O411">
        <f t="shared" si="55"/>
        <v>58940.641324999997</v>
      </c>
      <c r="P411">
        <f t="shared" si="56"/>
        <v>464.70365600000002</v>
      </c>
      <c r="Q411">
        <f t="shared" si="57"/>
        <v>-148.14180500000001</v>
      </c>
      <c r="R411">
        <f t="shared" si="58"/>
        <v>61.792237</v>
      </c>
      <c r="S411">
        <f t="shared" si="59"/>
        <v>86.919229999999999</v>
      </c>
    </row>
    <row r="412" spans="1:19" x14ac:dyDescent="0.2">
      <c r="A412">
        <f t="shared" si="52"/>
        <v>5.3999999999999999E-2</v>
      </c>
      <c r="B412">
        <v>54000000</v>
      </c>
      <c r="C412">
        <v>588.13541499999997</v>
      </c>
      <c r="D412">
        <v>-14848.304416999999</v>
      </c>
      <c r="E412">
        <v>76481.767670000001</v>
      </c>
      <c r="F412">
        <v>-17904.429037000002</v>
      </c>
      <c r="G412">
        <v>2199.0522689999998</v>
      </c>
      <c r="H412">
        <v>-56881.084336</v>
      </c>
      <c r="I412">
        <v>968.744956</v>
      </c>
      <c r="J412">
        <v>-299.76078799999999</v>
      </c>
      <c r="K412">
        <v>-395.52560899999997</v>
      </c>
      <c r="L412">
        <v>-539.86686399999996</v>
      </c>
      <c r="M412">
        <f t="shared" si="53"/>
        <v>17904.429037000002</v>
      </c>
      <c r="N412">
        <f t="shared" si="54"/>
        <v>-2199.0522689999998</v>
      </c>
      <c r="O412">
        <f t="shared" si="55"/>
        <v>56881.084336</v>
      </c>
      <c r="P412">
        <f t="shared" si="56"/>
        <v>-968.744956</v>
      </c>
      <c r="Q412">
        <f t="shared" si="57"/>
        <v>299.76078799999999</v>
      </c>
      <c r="R412">
        <f t="shared" si="58"/>
        <v>395.52560899999997</v>
      </c>
      <c r="S412">
        <f t="shared" si="59"/>
        <v>539.86686399999996</v>
      </c>
    </row>
    <row r="413" spans="1:19" x14ac:dyDescent="0.2">
      <c r="A413">
        <f t="shared" si="52"/>
        <v>5.425E-2</v>
      </c>
      <c r="B413">
        <v>54250000</v>
      </c>
      <c r="C413">
        <v>603.56332799999996</v>
      </c>
      <c r="D413">
        <v>-14854.802137999999</v>
      </c>
      <c r="E413">
        <v>76489.480116000006</v>
      </c>
      <c r="F413">
        <v>-18906.501115999999</v>
      </c>
      <c r="G413">
        <v>1083.409267</v>
      </c>
      <c r="H413">
        <v>-58008.862191</v>
      </c>
      <c r="I413">
        <v>205.94957400000001</v>
      </c>
      <c r="J413">
        <v>777.38340400000004</v>
      </c>
      <c r="K413">
        <v>-445.807435</v>
      </c>
      <c r="L413">
        <v>804.07782299999997</v>
      </c>
      <c r="M413">
        <f t="shared" si="53"/>
        <v>18906.501115999999</v>
      </c>
      <c r="N413">
        <f t="shared" si="54"/>
        <v>-1083.409267</v>
      </c>
      <c r="O413">
        <f t="shared" si="55"/>
        <v>58008.862191</v>
      </c>
      <c r="P413">
        <f t="shared" si="56"/>
        <v>-205.94957400000001</v>
      </c>
      <c r="Q413">
        <f t="shared" si="57"/>
        <v>-777.38340400000004</v>
      </c>
      <c r="R413">
        <f t="shared" si="58"/>
        <v>445.807435</v>
      </c>
      <c r="S413">
        <f t="shared" si="59"/>
        <v>-804.07782299999997</v>
      </c>
    </row>
    <row r="414" spans="1:19" x14ac:dyDescent="0.2">
      <c r="A414">
        <f t="shared" si="52"/>
        <v>5.45E-2</v>
      </c>
      <c r="B414">
        <v>54500000</v>
      </c>
      <c r="C414">
        <v>601.24003000000005</v>
      </c>
      <c r="D414">
        <v>-14853.004013</v>
      </c>
      <c r="E414">
        <v>76468.315633000006</v>
      </c>
      <c r="F414">
        <v>-19370.163952999999</v>
      </c>
      <c r="G414">
        <v>338.28274800000003</v>
      </c>
      <c r="H414">
        <v>-57866.785516000004</v>
      </c>
      <c r="I414">
        <v>-581.98909200000003</v>
      </c>
      <c r="J414">
        <v>-230.048528</v>
      </c>
      <c r="K414">
        <v>-308.567588</v>
      </c>
      <c r="L414">
        <v>-717.21081200000003</v>
      </c>
      <c r="M414">
        <f t="shared" si="53"/>
        <v>19370.163952999999</v>
      </c>
      <c r="N414">
        <f t="shared" si="54"/>
        <v>-338.28274800000003</v>
      </c>
      <c r="O414">
        <f t="shared" si="55"/>
        <v>57866.785516000004</v>
      </c>
      <c r="P414">
        <f t="shared" si="56"/>
        <v>581.98909200000003</v>
      </c>
      <c r="Q414">
        <f t="shared" si="57"/>
        <v>230.048528</v>
      </c>
      <c r="R414">
        <f t="shared" si="58"/>
        <v>308.567588</v>
      </c>
      <c r="S414">
        <f t="shared" si="59"/>
        <v>717.21081200000003</v>
      </c>
    </row>
    <row r="415" spans="1:19" x14ac:dyDescent="0.2">
      <c r="A415">
        <f t="shared" si="52"/>
        <v>5.475E-2</v>
      </c>
      <c r="B415">
        <v>54750000</v>
      </c>
      <c r="C415">
        <v>583.54673700000001</v>
      </c>
      <c r="D415">
        <v>-14853.127608999999</v>
      </c>
      <c r="E415">
        <v>76514.257175999999</v>
      </c>
      <c r="F415">
        <v>-19435.139273000001</v>
      </c>
      <c r="G415">
        <v>-2308.6682329999999</v>
      </c>
      <c r="H415">
        <v>-57766.311336999999</v>
      </c>
      <c r="I415">
        <v>1769.561751</v>
      </c>
      <c r="J415">
        <v>673.22962500000006</v>
      </c>
      <c r="K415">
        <v>290.32443599999999</v>
      </c>
      <c r="L415">
        <v>193.34122099999999</v>
      </c>
      <c r="M415">
        <f t="shared" si="53"/>
        <v>19435.139273000001</v>
      </c>
      <c r="N415">
        <f t="shared" si="54"/>
        <v>2308.6682329999999</v>
      </c>
      <c r="O415">
        <f t="shared" si="55"/>
        <v>57766.311336999999</v>
      </c>
      <c r="P415">
        <f t="shared" si="56"/>
        <v>-1769.561751</v>
      </c>
      <c r="Q415">
        <f t="shared" si="57"/>
        <v>-673.22962500000006</v>
      </c>
      <c r="R415">
        <f t="shared" si="58"/>
        <v>-290.32443599999999</v>
      </c>
      <c r="S415">
        <f t="shared" si="59"/>
        <v>-193.34122099999999</v>
      </c>
    </row>
    <row r="416" spans="1:19" x14ac:dyDescent="0.2">
      <c r="A416">
        <f t="shared" si="52"/>
        <v>5.5E-2</v>
      </c>
      <c r="B416">
        <v>55000000</v>
      </c>
      <c r="C416">
        <v>590.105008</v>
      </c>
      <c r="D416">
        <v>-14849.645103999999</v>
      </c>
      <c r="E416">
        <v>76496.138000999999</v>
      </c>
      <c r="F416">
        <v>-18962.362254</v>
      </c>
      <c r="G416">
        <v>1380.462714</v>
      </c>
      <c r="H416">
        <v>-58203.005719000001</v>
      </c>
      <c r="I416">
        <v>-64.543756999999999</v>
      </c>
      <c r="J416">
        <v>-254.06675999999999</v>
      </c>
      <c r="K416">
        <v>180.52790400000001</v>
      </c>
      <c r="L416">
        <v>-351.58235200000001</v>
      </c>
      <c r="M416">
        <f t="shared" si="53"/>
        <v>18962.362254</v>
      </c>
      <c r="N416">
        <f t="shared" si="54"/>
        <v>-1380.462714</v>
      </c>
      <c r="O416">
        <f t="shared" si="55"/>
        <v>58203.005719000001</v>
      </c>
      <c r="P416">
        <f t="shared" si="56"/>
        <v>64.543756999999999</v>
      </c>
      <c r="Q416">
        <f t="shared" si="57"/>
        <v>254.06675999999999</v>
      </c>
      <c r="R416">
        <f t="shared" si="58"/>
        <v>-180.52790400000001</v>
      </c>
      <c r="S416">
        <f t="shared" si="59"/>
        <v>351.58235200000001</v>
      </c>
    </row>
    <row r="417" spans="1:19" x14ac:dyDescent="0.2">
      <c r="A417">
        <f t="shared" si="52"/>
        <v>5.525E-2</v>
      </c>
      <c r="B417">
        <v>55250000</v>
      </c>
      <c r="C417">
        <v>604.47724000000005</v>
      </c>
      <c r="D417">
        <v>-14855.838728000001</v>
      </c>
      <c r="E417">
        <v>76628.735931000003</v>
      </c>
      <c r="F417">
        <v>-21495.405735</v>
      </c>
      <c r="G417">
        <v>-1581.3660930000001</v>
      </c>
      <c r="H417">
        <v>-60336.767508999998</v>
      </c>
      <c r="I417">
        <v>-2568.083603</v>
      </c>
      <c r="J417">
        <v>305.96155700000003</v>
      </c>
      <c r="K417">
        <v>-216.04412500000001</v>
      </c>
      <c r="L417">
        <v>55.300535000000004</v>
      </c>
      <c r="M417">
        <f t="shared" si="53"/>
        <v>21495.405735</v>
      </c>
      <c r="N417">
        <f t="shared" si="54"/>
        <v>1581.3660930000001</v>
      </c>
      <c r="O417">
        <f t="shared" si="55"/>
        <v>60336.767508999998</v>
      </c>
      <c r="P417">
        <f t="shared" si="56"/>
        <v>2568.083603</v>
      </c>
      <c r="Q417">
        <f t="shared" si="57"/>
        <v>-305.96155700000003</v>
      </c>
      <c r="R417">
        <f t="shared" si="58"/>
        <v>216.04412500000001</v>
      </c>
      <c r="S417">
        <f t="shared" si="59"/>
        <v>-55.300535000000004</v>
      </c>
    </row>
    <row r="418" spans="1:19" x14ac:dyDescent="0.2">
      <c r="A418">
        <f t="shared" si="52"/>
        <v>5.5500000000000001E-2</v>
      </c>
      <c r="B418">
        <v>55500000</v>
      </c>
      <c r="C418">
        <v>574.16554099999996</v>
      </c>
      <c r="D418">
        <v>-14844.665430999999</v>
      </c>
      <c r="E418">
        <v>76627.025263999996</v>
      </c>
      <c r="F418">
        <v>-20332.700485000001</v>
      </c>
      <c r="G418">
        <v>-2281.2839669999998</v>
      </c>
      <c r="H418">
        <v>-59012.331349</v>
      </c>
      <c r="I418">
        <v>295.51386200000002</v>
      </c>
      <c r="J418">
        <v>79.770330999999999</v>
      </c>
      <c r="K418">
        <v>394.22320500000001</v>
      </c>
      <c r="L418">
        <v>-259.68162100000001</v>
      </c>
      <c r="M418">
        <f t="shared" si="53"/>
        <v>20332.700485000001</v>
      </c>
      <c r="N418">
        <f t="shared" si="54"/>
        <v>2281.2839669999998</v>
      </c>
      <c r="O418">
        <f t="shared" si="55"/>
        <v>59012.331349</v>
      </c>
      <c r="P418">
        <f t="shared" si="56"/>
        <v>-295.51386200000002</v>
      </c>
      <c r="Q418">
        <f t="shared" si="57"/>
        <v>-79.770330999999999</v>
      </c>
      <c r="R418">
        <f t="shared" si="58"/>
        <v>-394.22320500000001</v>
      </c>
      <c r="S418">
        <f t="shared" si="59"/>
        <v>259.68162100000001</v>
      </c>
    </row>
    <row r="419" spans="1:19" x14ac:dyDescent="0.2">
      <c r="A419">
        <f t="shared" si="52"/>
        <v>5.5750000000000001E-2</v>
      </c>
      <c r="B419">
        <v>55750000</v>
      </c>
      <c r="C419">
        <v>575.17215099999999</v>
      </c>
      <c r="D419">
        <v>-14846.322545999999</v>
      </c>
      <c r="E419">
        <v>76587.088661000002</v>
      </c>
      <c r="F419">
        <v>-19138.861568</v>
      </c>
      <c r="G419">
        <v>-504.77870300000001</v>
      </c>
      <c r="H419">
        <v>-58737.872744</v>
      </c>
      <c r="I419">
        <v>1826.066742</v>
      </c>
      <c r="J419">
        <v>-201.97060300000001</v>
      </c>
      <c r="K419">
        <v>569.14712999999995</v>
      </c>
      <c r="L419">
        <v>-413.672527</v>
      </c>
      <c r="M419">
        <f t="shared" si="53"/>
        <v>19138.861568</v>
      </c>
      <c r="N419">
        <f t="shared" si="54"/>
        <v>504.77870300000001</v>
      </c>
      <c r="O419">
        <f t="shared" si="55"/>
        <v>58737.872744</v>
      </c>
      <c r="P419">
        <f t="shared" si="56"/>
        <v>-1826.066742</v>
      </c>
      <c r="Q419">
        <f t="shared" si="57"/>
        <v>201.97060300000001</v>
      </c>
      <c r="R419">
        <f t="shared" si="58"/>
        <v>-569.14712999999995</v>
      </c>
      <c r="S419">
        <f t="shared" si="59"/>
        <v>413.672527</v>
      </c>
    </row>
    <row r="420" spans="1:19" x14ac:dyDescent="0.2">
      <c r="A420">
        <f t="shared" si="52"/>
        <v>5.6000000000000001E-2</v>
      </c>
      <c r="B420">
        <v>56000000</v>
      </c>
      <c r="C420">
        <v>602.61807099999999</v>
      </c>
      <c r="D420">
        <v>-14843.252388000001</v>
      </c>
      <c r="E420">
        <v>76633.155369999993</v>
      </c>
      <c r="F420">
        <v>-20501.870101</v>
      </c>
      <c r="G420">
        <v>-186.85021699999999</v>
      </c>
      <c r="H420">
        <v>-59314.382253000003</v>
      </c>
      <c r="I420">
        <v>-2004.3778339999999</v>
      </c>
      <c r="J420">
        <v>-423.72963399999998</v>
      </c>
      <c r="K420">
        <v>8.1959289999999996</v>
      </c>
      <c r="L420">
        <v>96.986300999999997</v>
      </c>
      <c r="M420">
        <f t="shared" si="53"/>
        <v>20501.870101</v>
      </c>
      <c r="N420">
        <f t="shared" si="54"/>
        <v>186.85021699999999</v>
      </c>
      <c r="O420">
        <f t="shared" si="55"/>
        <v>59314.382253000003</v>
      </c>
      <c r="P420">
        <f t="shared" si="56"/>
        <v>2004.3778339999999</v>
      </c>
      <c r="Q420">
        <f t="shared" si="57"/>
        <v>423.72963399999998</v>
      </c>
      <c r="R420">
        <f t="shared" si="58"/>
        <v>-8.1959289999999996</v>
      </c>
      <c r="S420">
        <f t="shared" si="59"/>
        <v>-96.986300999999997</v>
      </c>
    </row>
    <row r="421" spans="1:19" x14ac:dyDescent="0.2">
      <c r="A421">
        <f t="shared" si="52"/>
        <v>5.6250000000000001E-2</v>
      </c>
      <c r="B421">
        <v>56250000</v>
      </c>
      <c r="C421">
        <v>585.80818599999998</v>
      </c>
      <c r="D421">
        <v>-14843.681916</v>
      </c>
      <c r="E421">
        <v>76512.245100999993</v>
      </c>
      <c r="F421">
        <v>-18645.325745999999</v>
      </c>
      <c r="G421">
        <v>121.997541</v>
      </c>
      <c r="H421">
        <v>-57980.069611999999</v>
      </c>
      <c r="I421">
        <v>1922.0948330000001</v>
      </c>
      <c r="J421">
        <v>-268.61379599999998</v>
      </c>
      <c r="K421">
        <v>-343.01280400000002</v>
      </c>
      <c r="L421">
        <v>105.57428400000001</v>
      </c>
      <c r="M421">
        <f t="shared" si="53"/>
        <v>18645.325745999999</v>
      </c>
      <c r="N421">
        <f t="shared" si="54"/>
        <v>-121.997541</v>
      </c>
      <c r="O421">
        <f t="shared" si="55"/>
        <v>57980.069611999999</v>
      </c>
      <c r="P421">
        <f t="shared" si="56"/>
        <v>-1922.0948330000001</v>
      </c>
      <c r="Q421">
        <f t="shared" si="57"/>
        <v>268.61379599999998</v>
      </c>
      <c r="R421">
        <f t="shared" si="58"/>
        <v>343.01280400000002</v>
      </c>
      <c r="S421">
        <f t="shared" si="59"/>
        <v>-105.57428400000001</v>
      </c>
    </row>
    <row r="422" spans="1:19" x14ac:dyDescent="0.2">
      <c r="A422">
        <f t="shared" si="52"/>
        <v>5.6500000000000002E-2</v>
      </c>
      <c r="B422">
        <v>56500000</v>
      </c>
      <c r="C422">
        <v>604.91673400000002</v>
      </c>
      <c r="D422">
        <v>-14842.965996999999</v>
      </c>
      <c r="E422">
        <v>76551.908173000003</v>
      </c>
      <c r="F422">
        <v>-18972.209509</v>
      </c>
      <c r="G422">
        <v>477.28256800000003</v>
      </c>
      <c r="H422">
        <v>-58687.342336000002</v>
      </c>
      <c r="I422">
        <v>1293.4312420000001</v>
      </c>
      <c r="J422">
        <v>213.51211699999999</v>
      </c>
      <c r="K422">
        <v>36.035440000000001</v>
      </c>
      <c r="L422">
        <v>-547.06667300000004</v>
      </c>
      <c r="M422">
        <f t="shared" si="53"/>
        <v>18972.209509</v>
      </c>
      <c r="N422">
        <f t="shared" si="54"/>
        <v>-477.28256800000003</v>
      </c>
      <c r="O422">
        <f t="shared" si="55"/>
        <v>58687.342336000002</v>
      </c>
      <c r="P422">
        <f t="shared" si="56"/>
        <v>-1293.4312420000001</v>
      </c>
      <c r="Q422">
        <f t="shared" si="57"/>
        <v>-213.51211699999999</v>
      </c>
      <c r="R422">
        <f t="shared" si="58"/>
        <v>-36.035440000000001</v>
      </c>
      <c r="S422">
        <f t="shared" si="59"/>
        <v>547.06667300000004</v>
      </c>
    </row>
    <row r="423" spans="1:19" x14ac:dyDescent="0.2">
      <c r="A423">
        <f t="shared" si="52"/>
        <v>5.6750000000000002E-2</v>
      </c>
      <c r="B423">
        <v>56750000</v>
      </c>
      <c r="C423">
        <v>601.43308400000001</v>
      </c>
      <c r="D423">
        <v>-14841.743995999999</v>
      </c>
      <c r="E423">
        <v>76590.137270000007</v>
      </c>
      <c r="F423">
        <v>-19631.751072999999</v>
      </c>
      <c r="G423">
        <v>-598.73068599999999</v>
      </c>
      <c r="H423">
        <v>-59209.652754000002</v>
      </c>
      <c r="I423">
        <v>913.13021900000001</v>
      </c>
      <c r="J423">
        <v>-177.440879</v>
      </c>
      <c r="K423">
        <v>-233.83211299999999</v>
      </c>
      <c r="L423">
        <v>-575.50245299999995</v>
      </c>
      <c r="M423">
        <f t="shared" si="53"/>
        <v>19631.751072999999</v>
      </c>
      <c r="N423">
        <f t="shared" si="54"/>
        <v>598.73068599999999</v>
      </c>
      <c r="O423">
        <f t="shared" si="55"/>
        <v>59209.652754000002</v>
      </c>
      <c r="P423">
        <f t="shared" si="56"/>
        <v>-913.13021900000001</v>
      </c>
      <c r="Q423">
        <f t="shared" si="57"/>
        <v>177.440879</v>
      </c>
      <c r="R423">
        <f t="shared" si="58"/>
        <v>233.83211299999999</v>
      </c>
      <c r="S423">
        <f t="shared" si="59"/>
        <v>575.50245299999995</v>
      </c>
    </row>
    <row r="424" spans="1:19" x14ac:dyDescent="0.2">
      <c r="A424">
        <f t="shared" si="52"/>
        <v>5.7000000000000002E-2</v>
      </c>
      <c r="B424">
        <v>57000000</v>
      </c>
      <c r="C424">
        <v>605.10345400000006</v>
      </c>
      <c r="D424">
        <v>-14846.657590999999</v>
      </c>
      <c r="E424">
        <v>76685.969005999999</v>
      </c>
      <c r="F424">
        <v>-21473.797363000001</v>
      </c>
      <c r="G424">
        <v>-1841.1821950000001</v>
      </c>
      <c r="H424">
        <v>-61427.371400999997</v>
      </c>
      <c r="I424">
        <v>-1152.8384940000001</v>
      </c>
      <c r="J424">
        <v>-86.109227000000004</v>
      </c>
      <c r="K424">
        <v>155.09225000000001</v>
      </c>
      <c r="L424">
        <v>-108.330896</v>
      </c>
      <c r="M424">
        <f t="shared" si="53"/>
        <v>21473.797363000001</v>
      </c>
      <c r="N424">
        <f t="shared" si="54"/>
        <v>1841.1821950000001</v>
      </c>
      <c r="O424">
        <f t="shared" si="55"/>
        <v>61427.371400999997</v>
      </c>
      <c r="P424">
        <f t="shared" si="56"/>
        <v>1152.8384940000001</v>
      </c>
      <c r="Q424">
        <f t="shared" si="57"/>
        <v>86.109227000000004</v>
      </c>
      <c r="R424">
        <f t="shared" si="58"/>
        <v>-155.09225000000001</v>
      </c>
      <c r="S424">
        <f t="shared" si="59"/>
        <v>108.330896</v>
      </c>
    </row>
    <row r="425" spans="1:19" x14ac:dyDescent="0.2">
      <c r="A425">
        <f t="shared" si="52"/>
        <v>5.7250000000000002E-2</v>
      </c>
      <c r="B425">
        <v>57250000</v>
      </c>
      <c r="C425">
        <v>577.80728199999999</v>
      </c>
      <c r="D425">
        <v>-14836.457247</v>
      </c>
      <c r="E425">
        <v>76665.707502000005</v>
      </c>
      <c r="F425">
        <v>-20156.240514000001</v>
      </c>
      <c r="G425">
        <v>-192.853084</v>
      </c>
      <c r="H425">
        <v>-60102.588926999997</v>
      </c>
      <c r="I425">
        <v>-173.27953199999999</v>
      </c>
      <c r="J425">
        <v>-519.71710900000005</v>
      </c>
      <c r="K425">
        <v>-262.51024999999998</v>
      </c>
      <c r="L425">
        <v>712.09525299999996</v>
      </c>
      <c r="M425">
        <f t="shared" si="53"/>
        <v>20156.240514000001</v>
      </c>
      <c r="N425">
        <f t="shared" si="54"/>
        <v>192.853084</v>
      </c>
      <c r="O425">
        <f t="shared" si="55"/>
        <v>60102.588926999997</v>
      </c>
      <c r="P425">
        <f t="shared" si="56"/>
        <v>173.27953199999999</v>
      </c>
      <c r="Q425">
        <f t="shared" si="57"/>
        <v>519.71710900000005</v>
      </c>
      <c r="R425">
        <f t="shared" si="58"/>
        <v>262.51024999999998</v>
      </c>
      <c r="S425">
        <f t="shared" si="59"/>
        <v>-712.09525299999996</v>
      </c>
    </row>
    <row r="426" spans="1:19" x14ac:dyDescent="0.2">
      <c r="A426">
        <f t="shared" si="52"/>
        <v>5.7500000000000002E-2</v>
      </c>
      <c r="B426">
        <v>57500000</v>
      </c>
      <c r="C426">
        <v>580.09875299999999</v>
      </c>
      <c r="D426">
        <v>-14836.708054000001</v>
      </c>
      <c r="E426">
        <v>76457.169643999994</v>
      </c>
      <c r="F426">
        <v>-17371.701117000001</v>
      </c>
      <c r="G426">
        <v>2025.6284020000001</v>
      </c>
      <c r="H426">
        <v>-58147.498409</v>
      </c>
      <c r="I426">
        <v>4006.7666559999998</v>
      </c>
      <c r="J426">
        <v>-312.30542800000001</v>
      </c>
      <c r="K426">
        <v>-2.54623</v>
      </c>
      <c r="L426">
        <v>-270.646951</v>
      </c>
      <c r="M426">
        <f t="shared" si="53"/>
        <v>17371.701117000001</v>
      </c>
      <c r="N426">
        <f t="shared" si="54"/>
        <v>-2025.6284020000001</v>
      </c>
      <c r="O426">
        <f t="shared" si="55"/>
        <v>58147.498409</v>
      </c>
      <c r="P426">
        <f t="shared" si="56"/>
        <v>-4006.7666559999998</v>
      </c>
      <c r="Q426">
        <f t="shared" si="57"/>
        <v>312.30542800000001</v>
      </c>
      <c r="R426">
        <f t="shared" si="58"/>
        <v>2.54623</v>
      </c>
      <c r="S426">
        <f t="shared" si="59"/>
        <v>270.646951</v>
      </c>
    </row>
    <row r="427" spans="1:19" x14ac:dyDescent="0.2">
      <c r="A427">
        <f t="shared" si="52"/>
        <v>5.7750000000000003E-2</v>
      </c>
      <c r="B427">
        <v>57750000</v>
      </c>
      <c r="C427">
        <v>590.24680899999998</v>
      </c>
      <c r="D427">
        <v>-14836.653925000001</v>
      </c>
      <c r="E427">
        <v>76739.859947000004</v>
      </c>
      <c r="F427">
        <v>-21088.222673</v>
      </c>
      <c r="G427">
        <v>-2508.750082</v>
      </c>
      <c r="H427">
        <v>-60449.909736000001</v>
      </c>
      <c r="I427">
        <v>-306.00819999999999</v>
      </c>
      <c r="J427">
        <v>25.151332</v>
      </c>
      <c r="K427">
        <v>-266.12177800000001</v>
      </c>
      <c r="L427">
        <v>-168.93408400000001</v>
      </c>
      <c r="M427">
        <f t="shared" si="53"/>
        <v>21088.222673</v>
      </c>
      <c r="N427">
        <f t="shared" si="54"/>
        <v>2508.750082</v>
      </c>
      <c r="O427">
        <f t="shared" si="55"/>
        <v>60449.909736000001</v>
      </c>
      <c r="P427">
        <f t="shared" si="56"/>
        <v>306.00819999999999</v>
      </c>
      <c r="Q427">
        <f t="shared" si="57"/>
        <v>-25.151332</v>
      </c>
      <c r="R427">
        <f t="shared" si="58"/>
        <v>266.12177800000001</v>
      </c>
      <c r="S427">
        <f t="shared" si="59"/>
        <v>168.93408400000001</v>
      </c>
    </row>
    <row r="428" spans="1:19" x14ac:dyDescent="0.2">
      <c r="A428">
        <f t="shared" si="52"/>
        <v>5.8000000000000003E-2</v>
      </c>
      <c r="B428">
        <v>58000000</v>
      </c>
      <c r="C428">
        <v>584.88738599999999</v>
      </c>
      <c r="D428">
        <v>-14841.807757</v>
      </c>
      <c r="E428">
        <v>76665.326891000004</v>
      </c>
      <c r="F428">
        <v>-21107.473465999999</v>
      </c>
      <c r="G428">
        <v>-782.584789</v>
      </c>
      <c r="H428">
        <v>-61637.980167000002</v>
      </c>
      <c r="I428">
        <v>-901.85544300000004</v>
      </c>
      <c r="J428">
        <v>-273.67720700000001</v>
      </c>
      <c r="K428">
        <v>-424.68902500000002</v>
      </c>
      <c r="L428">
        <v>-127.479528</v>
      </c>
      <c r="M428">
        <f t="shared" si="53"/>
        <v>21107.473465999999</v>
      </c>
      <c r="N428">
        <f t="shared" si="54"/>
        <v>782.584789</v>
      </c>
      <c r="O428">
        <f t="shared" si="55"/>
        <v>61637.980167000002</v>
      </c>
      <c r="P428">
        <f t="shared" si="56"/>
        <v>901.85544300000004</v>
      </c>
      <c r="Q428">
        <f t="shared" si="57"/>
        <v>273.67720700000001</v>
      </c>
      <c r="R428">
        <f t="shared" si="58"/>
        <v>424.68902500000002</v>
      </c>
      <c r="S428">
        <f t="shared" si="59"/>
        <v>127.479528</v>
      </c>
    </row>
    <row r="429" spans="1:19" x14ac:dyDescent="0.2">
      <c r="A429">
        <f t="shared" si="52"/>
        <v>5.8250000000000003E-2</v>
      </c>
      <c r="B429">
        <v>58250000</v>
      </c>
      <c r="C429">
        <v>582.54257099999995</v>
      </c>
      <c r="D429">
        <v>-14834.263469</v>
      </c>
      <c r="E429">
        <v>76668.724457000004</v>
      </c>
      <c r="F429">
        <v>-20462.411960000001</v>
      </c>
      <c r="G429">
        <v>-566.70923400000004</v>
      </c>
      <c r="H429">
        <v>-60740.496446999998</v>
      </c>
      <c r="I429">
        <v>-80.030197999999999</v>
      </c>
      <c r="J429">
        <v>627.04423099999997</v>
      </c>
      <c r="K429">
        <v>-230.36097100000001</v>
      </c>
      <c r="L429">
        <v>-76.511886000000004</v>
      </c>
      <c r="M429">
        <f t="shared" si="53"/>
        <v>20462.411960000001</v>
      </c>
      <c r="N429">
        <f t="shared" si="54"/>
        <v>566.70923400000004</v>
      </c>
      <c r="O429">
        <f t="shared" si="55"/>
        <v>60740.496446999998</v>
      </c>
      <c r="P429">
        <f t="shared" si="56"/>
        <v>80.030197999999999</v>
      </c>
      <c r="Q429">
        <f t="shared" si="57"/>
        <v>-627.04423099999997</v>
      </c>
      <c r="R429">
        <f t="shared" si="58"/>
        <v>230.36097100000001</v>
      </c>
      <c r="S429">
        <f t="shared" si="59"/>
        <v>76.511886000000004</v>
      </c>
    </row>
    <row r="430" spans="1:19" x14ac:dyDescent="0.2">
      <c r="A430">
        <f t="shared" si="52"/>
        <v>5.8500000000000003E-2</v>
      </c>
      <c r="B430">
        <v>58500000</v>
      </c>
      <c r="C430">
        <v>592.93748000000005</v>
      </c>
      <c r="D430">
        <v>-14836.257234999999</v>
      </c>
      <c r="E430">
        <v>76704.281808</v>
      </c>
      <c r="F430">
        <v>-21169.940001999999</v>
      </c>
      <c r="G430">
        <v>-660.73452699999996</v>
      </c>
      <c r="H430">
        <v>-61679.529546999998</v>
      </c>
      <c r="I430">
        <v>-1169.5559330000001</v>
      </c>
      <c r="J430">
        <v>-702.54852500000004</v>
      </c>
      <c r="K430">
        <v>343.68467500000003</v>
      </c>
      <c r="L430">
        <v>40.248153000000002</v>
      </c>
      <c r="M430">
        <f t="shared" si="53"/>
        <v>21169.940001999999</v>
      </c>
      <c r="N430">
        <f t="shared" si="54"/>
        <v>660.73452699999996</v>
      </c>
      <c r="O430">
        <f t="shared" si="55"/>
        <v>61679.529546999998</v>
      </c>
      <c r="P430">
        <f t="shared" si="56"/>
        <v>1169.5559330000001</v>
      </c>
      <c r="Q430">
        <f t="shared" si="57"/>
        <v>702.54852500000004</v>
      </c>
      <c r="R430">
        <f t="shared" si="58"/>
        <v>-343.68467500000003</v>
      </c>
      <c r="S430">
        <f t="shared" si="59"/>
        <v>-40.248153000000002</v>
      </c>
    </row>
    <row r="431" spans="1:19" x14ac:dyDescent="0.2">
      <c r="A431">
        <f t="shared" si="52"/>
        <v>5.8750000000000004E-2</v>
      </c>
      <c r="B431">
        <v>58750000</v>
      </c>
      <c r="C431">
        <v>588.73396000000002</v>
      </c>
      <c r="D431">
        <v>-14838.816000000001</v>
      </c>
      <c r="E431">
        <v>76602.751222999999</v>
      </c>
      <c r="F431">
        <v>-19926.647606999999</v>
      </c>
      <c r="G431">
        <v>365.35635200000002</v>
      </c>
      <c r="H431">
        <v>-60818.327542999999</v>
      </c>
      <c r="I431">
        <v>673.028369</v>
      </c>
      <c r="J431">
        <v>446.02510000000001</v>
      </c>
      <c r="K431">
        <v>180.274317</v>
      </c>
      <c r="L431">
        <v>61.280360000000002</v>
      </c>
      <c r="M431">
        <f t="shared" si="53"/>
        <v>19926.647606999999</v>
      </c>
      <c r="N431">
        <f t="shared" si="54"/>
        <v>-365.35635200000002</v>
      </c>
      <c r="O431">
        <f t="shared" si="55"/>
        <v>60818.327542999999</v>
      </c>
      <c r="P431">
        <f t="shared" si="56"/>
        <v>-673.028369</v>
      </c>
      <c r="Q431">
        <f t="shared" si="57"/>
        <v>-446.02510000000001</v>
      </c>
      <c r="R431">
        <f t="shared" si="58"/>
        <v>-180.274317</v>
      </c>
      <c r="S431">
        <f t="shared" si="59"/>
        <v>-61.280360000000002</v>
      </c>
    </row>
    <row r="432" spans="1:19" x14ac:dyDescent="0.2">
      <c r="A432">
        <f t="shared" si="52"/>
        <v>5.9000000000000004E-2</v>
      </c>
      <c r="B432">
        <v>59000000</v>
      </c>
      <c r="C432">
        <v>585.29386399999999</v>
      </c>
      <c r="D432">
        <v>-14837.827855</v>
      </c>
      <c r="E432">
        <v>76556.229800999994</v>
      </c>
      <c r="F432">
        <v>-18137.149444999999</v>
      </c>
      <c r="G432">
        <v>2411.4852500000002</v>
      </c>
      <c r="H432">
        <v>-60232.685235999998</v>
      </c>
      <c r="I432">
        <v>3409.751651</v>
      </c>
      <c r="J432">
        <v>-340.92799400000001</v>
      </c>
      <c r="K432">
        <v>-586.21974499999999</v>
      </c>
      <c r="L432">
        <v>-261.44077800000002</v>
      </c>
      <c r="M432">
        <f t="shared" si="53"/>
        <v>18137.149444999999</v>
      </c>
      <c r="N432">
        <f t="shared" si="54"/>
        <v>-2411.4852500000002</v>
      </c>
      <c r="O432">
        <f t="shared" si="55"/>
        <v>60232.685235999998</v>
      </c>
      <c r="P432">
        <f t="shared" si="56"/>
        <v>-3409.751651</v>
      </c>
      <c r="Q432">
        <f t="shared" si="57"/>
        <v>340.92799400000001</v>
      </c>
      <c r="R432">
        <f t="shared" si="58"/>
        <v>586.21974499999999</v>
      </c>
      <c r="S432">
        <f t="shared" si="59"/>
        <v>261.44077800000002</v>
      </c>
    </row>
    <row r="433" spans="1:19" x14ac:dyDescent="0.2">
      <c r="A433">
        <f t="shared" si="52"/>
        <v>5.9250000000000004E-2</v>
      </c>
      <c r="B433">
        <v>59250000</v>
      </c>
      <c r="C433">
        <v>587.36625800000002</v>
      </c>
      <c r="D433">
        <v>-14833.142099000001</v>
      </c>
      <c r="E433">
        <v>76654.264672999998</v>
      </c>
      <c r="F433">
        <v>-20719.771035000002</v>
      </c>
      <c r="G433">
        <v>-768.81172300000003</v>
      </c>
      <c r="H433">
        <v>-61107.856081999998</v>
      </c>
      <c r="I433">
        <v>-282.64530100000002</v>
      </c>
      <c r="J433">
        <v>253.97141400000001</v>
      </c>
      <c r="K433">
        <v>-103.80781899999999</v>
      </c>
      <c r="L433">
        <v>127.055447</v>
      </c>
      <c r="M433">
        <f t="shared" si="53"/>
        <v>20719.771035000002</v>
      </c>
      <c r="N433">
        <f t="shared" si="54"/>
        <v>768.81172300000003</v>
      </c>
      <c r="O433">
        <f t="shared" si="55"/>
        <v>61107.856081999998</v>
      </c>
      <c r="P433">
        <f t="shared" si="56"/>
        <v>282.64530100000002</v>
      </c>
      <c r="Q433">
        <f t="shared" si="57"/>
        <v>-253.97141400000001</v>
      </c>
      <c r="R433">
        <f t="shared" si="58"/>
        <v>103.80781899999999</v>
      </c>
      <c r="S433">
        <f t="shared" si="59"/>
        <v>-127.055447</v>
      </c>
    </row>
    <row r="434" spans="1:19" x14ac:dyDescent="0.2">
      <c r="A434">
        <f t="shared" si="52"/>
        <v>5.9500000000000004E-2</v>
      </c>
      <c r="B434">
        <v>59500000</v>
      </c>
      <c r="C434">
        <v>581.69030199999997</v>
      </c>
      <c r="D434">
        <v>-14823.516153</v>
      </c>
      <c r="E434">
        <v>76591.458169999998</v>
      </c>
      <c r="F434">
        <v>-18036.747951000001</v>
      </c>
      <c r="G434">
        <v>1890.8783149999999</v>
      </c>
      <c r="H434">
        <v>-59462.897339000003</v>
      </c>
      <c r="I434">
        <v>3461.775173</v>
      </c>
      <c r="J434">
        <v>-201.94479899999999</v>
      </c>
      <c r="K434">
        <v>2.697381</v>
      </c>
      <c r="L434">
        <v>412.95129600000001</v>
      </c>
      <c r="M434">
        <f t="shared" si="53"/>
        <v>18036.747951000001</v>
      </c>
      <c r="N434">
        <f t="shared" si="54"/>
        <v>-1890.8783149999999</v>
      </c>
      <c r="O434">
        <f t="shared" si="55"/>
        <v>59462.897339000003</v>
      </c>
      <c r="P434">
        <f t="shared" si="56"/>
        <v>-3461.775173</v>
      </c>
      <c r="Q434">
        <f t="shared" si="57"/>
        <v>201.94479899999999</v>
      </c>
      <c r="R434">
        <f t="shared" si="58"/>
        <v>-2.697381</v>
      </c>
      <c r="S434">
        <f t="shared" si="59"/>
        <v>-412.95129600000001</v>
      </c>
    </row>
    <row r="435" spans="1:19" x14ac:dyDescent="0.2">
      <c r="A435">
        <f t="shared" si="52"/>
        <v>5.9750000000000004E-2</v>
      </c>
      <c r="B435">
        <v>59750000</v>
      </c>
      <c r="C435">
        <v>592.83485299999995</v>
      </c>
      <c r="D435">
        <v>-14826.052729000001</v>
      </c>
      <c r="E435">
        <v>76788.796254999994</v>
      </c>
      <c r="F435">
        <v>-22018.925953999998</v>
      </c>
      <c r="G435">
        <v>-2118.7276040000002</v>
      </c>
      <c r="H435">
        <v>-62496.076958999998</v>
      </c>
      <c r="I435">
        <v>-1441.9732980000001</v>
      </c>
      <c r="J435">
        <v>-524.29993999999999</v>
      </c>
      <c r="K435">
        <v>216.22169299999999</v>
      </c>
      <c r="L435">
        <v>-180.53186299999999</v>
      </c>
      <c r="M435">
        <f t="shared" si="53"/>
        <v>22018.925953999998</v>
      </c>
      <c r="N435">
        <f t="shared" si="54"/>
        <v>2118.7276040000002</v>
      </c>
      <c r="O435">
        <f t="shared" si="55"/>
        <v>62496.076958999998</v>
      </c>
      <c r="P435">
        <f t="shared" si="56"/>
        <v>1441.9732980000001</v>
      </c>
      <c r="Q435">
        <f t="shared" si="57"/>
        <v>524.29993999999999</v>
      </c>
      <c r="R435">
        <f t="shared" si="58"/>
        <v>-216.22169299999999</v>
      </c>
      <c r="S435">
        <f t="shared" si="59"/>
        <v>180.53186299999999</v>
      </c>
    </row>
    <row r="436" spans="1:19" x14ac:dyDescent="0.2">
      <c r="A436">
        <f t="shared" si="52"/>
        <v>0.06</v>
      </c>
      <c r="B436">
        <v>60000000</v>
      </c>
      <c r="C436">
        <v>592.60534299999995</v>
      </c>
      <c r="D436">
        <v>-14822.563778</v>
      </c>
      <c r="E436">
        <v>76826.082790999993</v>
      </c>
      <c r="F436">
        <v>-22580.980103000002</v>
      </c>
      <c r="G436">
        <v>-2279.5802050000002</v>
      </c>
      <c r="H436">
        <v>-62915.154267999998</v>
      </c>
      <c r="I436">
        <v>-2548.2058350000002</v>
      </c>
      <c r="J436">
        <v>23.533142000000002</v>
      </c>
      <c r="K436">
        <v>-192.82526100000001</v>
      </c>
      <c r="L436">
        <v>491.68379599999997</v>
      </c>
      <c r="M436">
        <f t="shared" si="53"/>
        <v>22580.980103000002</v>
      </c>
      <c r="N436">
        <f t="shared" si="54"/>
        <v>2279.5802050000002</v>
      </c>
      <c r="O436">
        <f t="shared" si="55"/>
        <v>62915.154267999998</v>
      </c>
      <c r="P436">
        <f t="shared" si="56"/>
        <v>2548.2058350000002</v>
      </c>
      <c r="Q436">
        <f t="shared" si="57"/>
        <v>-23.533142000000002</v>
      </c>
      <c r="R436">
        <f t="shared" si="58"/>
        <v>192.82526100000001</v>
      </c>
      <c r="S436">
        <f t="shared" si="59"/>
        <v>-491.68379599999997</v>
      </c>
    </row>
    <row r="437" spans="1:19" x14ac:dyDescent="0.2">
      <c r="A437">
        <f t="shared" si="52"/>
        <v>6.0249999999999998E-2</v>
      </c>
      <c r="B437">
        <v>60250000</v>
      </c>
      <c r="C437">
        <v>600.69872099999998</v>
      </c>
      <c r="D437">
        <v>-14832.466861999999</v>
      </c>
      <c r="E437">
        <v>76692.096208999996</v>
      </c>
      <c r="F437">
        <v>-20365.953627999999</v>
      </c>
      <c r="G437">
        <v>1679.6331259999999</v>
      </c>
      <c r="H437">
        <v>-62265.113592000002</v>
      </c>
      <c r="I437">
        <v>-512.38041699999997</v>
      </c>
      <c r="J437">
        <v>561.37901199999999</v>
      </c>
      <c r="K437">
        <v>-9.7207939999999997</v>
      </c>
      <c r="L437">
        <v>-102.63635600000001</v>
      </c>
      <c r="M437">
        <f t="shared" si="53"/>
        <v>20365.953627999999</v>
      </c>
      <c r="N437">
        <f t="shared" si="54"/>
        <v>-1679.6331259999999</v>
      </c>
      <c r="O437">
        <f t="shared" si="55"/>
        <v>62265.113592000002</v>
      </c>
      <c r="P437">
        <f t="shared" si="56"/>
        <v>512.38041699999997</v>
      </c>
      <c r="Q437">
        <f t="shared" si="57"/>
        <v>-561.37901199999999</v>
      </c>
      <c r="R437">
        <f t="shared" si="58"/>
        <v>9.7207939999999997</v>
      </c>
      <c r="S437">
        <f t="shared" si="59"/>
        <v>102.63635600000001</v>
      </c>
    </row>
    <row r="438" spans="1:19" x14ac:dyDescent="0.2">
      <c r="A438">
        <f t="shared" si="52"/>
        <v>6.0499999999999998E-2</v>
      </c>
      <c r="B438">
        <v>60500000</v>
      </c>
      <c r="C438">
        <v>594.62628800000005</v>
      </c>
      <c r="D438">
        <v>-14825.864063999999</v>
      </c>
      <c r="E438">
        <v>76764.442720999999</v>
      </c>
      <c r="F438">
        <v>-22163.318184</v>
      </c>
      <c r="G438">
        <v>-682.987709</v>
      </c>
      <c r="H438">
        <v>-63152.880326999999</v>
      </c>
      <c r="I438">
        <v>-2654.0865170000002</v>
      </c>
      <c r="J438">
        <v>90.309312000000006</v>
      </c>
      <c r="K438">
        <v>202.64049700000001</v>
      </c>
      <c r="L438">
        <v>192.054689</v>
      </c>
      <c r="M438">
        <f t="shared" si="53"/>
        <v>22163.318184</v>
      </c>
      <c r="N438">
        <f t="shared" si="54"/>
        <v>682.987709</v>
      </c>
      <c r="O438">
        <f t="shared" si="55"/>
        <v>63152.880326999999</v>
      </c>
      <c r="P438">
        <f t="shared" si="56"/>
        <v>2654.0865170000002</v>
      </c>
      <c r="Q438">
        <f t="shared" si="57"/>
        <v>-90.309312000000006</v>
      </c>
      <c r="R438">
        <f t="shared" si="58"/>
        <v>-202.64049700000001</v>
      </c>
      <c r="S438">
        <f t="shared" si="59"/>
        <v>-192.054689</v>
      </c>
    </row>
    <row r="439" spans="1:19" x14ac:dyDescent="0.2">
      <c r="A439">
        <f t="shared" si="52"/>
        <v>6.0749999999999998E-2</v>
      </c>
      <c r="B439">
        <v>60750000</v>
      </c>
      <c r="C439">
        <v>589.73834099999999</v>
      </c>
      <c r="D439">
        <v>-14822.180340000001</v>
      </c>
      <c r="E439">
        <v>76753.325979999994</v>
      </c>
      <c r="F439">
        <v>-20212.099290999999</v>
      </c>
      <c r="G439">
        <v>624.61805900000002</v>
      </c>
      <c r="H439">
        <v>-62136.920588000001</v>
      </c>
      <c r="I439">
        <v>876.00465499999996</v>
      </c>
      <c r="J439">
        <v>-67.617998</v>
      </c>
      <c r="K439">
        <v>-110.385075</v>
      </c>
      <c r="L439">
        <v>-156.856165</v>
      </c>
      <c r="M439">
        <f t="shared" si="53"/>
        <v>20212.099290999999</v>
      </c>
      <c r="N439">
        <f t="shared" si="54"/>
        <v>-624.61805900000002</v>
      </c>
      <c r="O439">
        <f t="shared" si="55"/>
        <v>62136.920588000001</v>
      </c>
      <c r="P439">
        <f t="shared" si="56"/>
        <v>-876.00465499999996</v>
      </c>
      <c r="Q439">
        <f t="shared" si="57"/>
        <v>67.617998</v>
      </c>
      <c r="R439">
        <f t="shared" si="58"/>
        <v>110.385075</v>
      </c>
      <c r="S439">
        <f t="shared" si="59"/>
        <v>156.856165</v>
      </c>
    </row>
    <row r="440" spans="1:19" x14ac:dyDescent="0.2">
      <c r="A440">
        <f t="shared" si="52"/>
        <v>6.0999999999999999E-2</v>
      </c>
      <c r="B440">
        <v>61000000</v>
      </c>
      <c r="C440">
        <v>593.12742400000002</v>
      </c>
      <c r="D440">
        <v>-14827.978472000001</v>
      </c>
      <c r="E440">
        <v>76734.674052999995</v>
      </c>
      <c r="F440">
        <v>-20663.198007999999</v>
      </c>
      <c r="G440">
        <v>1775.342316</v>
      </c>
      <c r="H440">
        <v>-63320.353780999998</v>
      </c>
      <c r="I440">
        <v>-444.582559</v>
      </c>
      <c r="J440">
        <v>348.48758199999997</v>
      </c>
      <c r="K440">
        <v>145.56606500000001</v>
      </c>
      <c r="L440">
        <v>-6.2886860000000002</v>
      </c>
      <c r="M440">
        <f t="shared" si="53"/>
        <v>20663.198007999999</v>
      </c>
      <c r="N440">
        <f t="shared" si="54"/>
        <v>-1775.342316</v>
      </c>
      <c r="O440">
        <f t="shared" si="55"/>
        <v>63320.353780999998</v>
      </c>
      <c r="P440">
        <f t="shared" si="56"/>
        <v>444.582559</v>
      </c>
      <c r="Q440">
        <f t="shared" si="57"/>
        <v>-348.48758199999997</v>
      </c>
      <c r="R440">
        <f t="shared" si="58"/>
        <v>-145.56606500000001</v>
      </c>
      <c r="S440">
        <f t="shared" si="59"/>
        <v>6.2886860000000002</v>
      </c>
    </row>
    <row r="441" spans="1:19" x14ac:dyDescent="0.2">
      <c r="A441">
        <f t="shared" si="52"/>
        <v>6.1249999999999999E-2</v>
      </c>
      <c r="B441">
        <v>61250000</v>
      </c>
      <c r="C441">
        <v>585.32011399999999</v>
      </c>
      <c r="D441">
        <v>-14823.690081999999</v>
      </c>
      <c r="E441">
        <v>76749.310801</v>
      </c>
      <c r="F441">
        <v>-21545.206386999998</v>
      </c>
      <c r="G441">
        <v>-909.17458299999998</v>
      </c>
      <c r="H441">
        <v>-63858.588308999999</v>
      </c>
      <c r="I441">
        <v>132.14372900000001</v>
      </c>
      <c r="J441">
        <v>-837.35800900000004</v>
      </c>
      <c r="K441">
        <v>-55.618823999999996</v>
      </c>
      <c r="L441">
        <v>421.57898499999999</v>
      </c>
      <c r="M441">
        <f t="shared" si="53"/>
        <v>21545.206386999998</v>
      </c>
      <c r="N441">
        <f t="shared" si="54"/>
        <v>909.17458299999998</v>
      </c>
      <c r="O441">
        <f t="shared" si="55"/>
        <v>63858.588308999999</v>
      </c>
      <c r="P441">
        <f t="shared" si="56"/>
        <v>-132.14372900000001</v>
      </c>
      <c r="Q441">
        <f t="shared" si="57"/>
        <v>837.35800900000004</v>
      </c>
      <c r="R441">
        <f t="shared" si="58"/>
        <v>55.618823999999996</v>
      </c>
      <c r="S441">
        <f t="shared" si="59"/>
        <v>-421.57898499999999</v>
      </c>
    </row>
    <row r="442" spans="1:19" x14ac:dyDescent="0.2">
      <c r="A442">
        <f t="shared" si="52"/>
        <v>6.1499999999999999E-2</v>
      </c>
      <c r="B442">
        <v>61500000</v>
      </c>
      <c r="C442">
        <v>581.60096599999997</v>
      </c>
      <c r="D442">
        <v>-14823.735756</v>
      </c>
      <c r="E442">
        <v>76731.384315000003</v>
      </c>
      <c r="F442">
        <v>-20564.864665000001</v>
      </c>
      <c r="G442">
        <v>427.649315</v>
      </c>
      <c r="H442">
        <v>-62285.042590999998</v>
      </c>
      <c r="I442">
        <v>162.79928000000001</v>
      </c>
      <c r="J442">
        <v>189.061882</v>
      </c>
      <c r="K442">
        <v>-229.03961899999999</v>
      </c>
      <c r="L442">
        <v>-408.406609</v>
      </c>
      <c r="M442">
        <f t="shared" si="53"/>
        <v>20564.864665000001</v>
      </c>
      <c r="N442">
        <f t="shared" si="54"/>
        <v>-427.649315</v>
      </c>
      <c r="O442">
        <f t="shared" si="55"/>
        <v>62285.042590999998</v>
      </c>
      <c r="P442">
        <f t="shared" si="56"/>
        <v>-162.79928000000001</v>
      </c>
      <c r="Q442">
        <f t="shared" si="57"/>
        <v>-189.061882</v>
      </c>
      <c r="R442">
        <f t="shared" si="58"/>
        <v>229.03961899999999</v>
      </c>
      <c r="S442">
        <f t="shared" si="59"/>
        <v>408.406609</v>
      </c>
    </row>
    <row r="443" spans="1:19" x14ac:dyDescent="0.2">
      <c r="A443">
        <f t="shared" si="52"/>
        <v>6.1749999999999999E-2</v>
      </c>
      <c r="B443">
        <v>61750000</v>
      </c>
      <c r="C443">
        <v>598.05925500000001</v>
      </c>
      <c r="D443">
        <v>-14824.186089000001</v>
      </c>
      <c r="E443">
        <v>76793.907347</v>
      </c>
      <c r="F443">
        <v>-20796.639109</v>
      </c>
      <c r="G443">
        <v>1251.4087890000001</v>
      </c>
      <c r="H443">
        <v>-63537.489565000003</v>
      </c>
      <c r="I443">
        <v>-103.836551</v>
      </c>
      <c r="J443">
        <v>-160.118281</v>
      </c>
      <c r="K443">
        <v>-138.25245000000001</v>
      </c>
      <c r="L443">
        <v>-47.933802</v>
      </c>
      <c r="M443">
        <f t="shared" si="53"/>
        <v>20796.639109</v>
      </c>
      <c r="N443">
        <f t="shared" si="54"/>
        <v>-1251.4087890000001</v>
      </c>
      <c r="O443">
        <f t="shared" si="55"/>
        <v>63537.489565000003</v>
      </c>
      <c r="P443">
        <f t="shared" si="56"/>
        <v>103.836551</v>
      </c>
      <c r="Q443">
        <f t="shared" si="57"/>
        <v>160.118281</v>
      </c>
      <c r="R443">
        <f t="shared" si="58"/>
        <v>138.25245000000001</v>
      </c>
      <c r="S443">
        <f t="shared" si="59"/>
        <v>47.933802</v>
      </c>
    </row>
    <row r="444" spans="1:19" x14ac:dyDescent="0.2">
      <c r="A444">
        <f t="shared" si="52"/>
        <v>6.2E-2</v>
      </c>
      <c r="B444">
        <v>62000000</v>
      </c>
      <c r="C444">
        <v>578.36831099999995</v>
      </c>
      <c r="D444">
        <v>-14820.153702</v>
      </c>
      <c r="E444">
        <v>76672.145369000005</v>
      </c>
      <c r="F444">
        <v>-19995.935423999999</v>
      </c>
      <c r="G444">
        <v>1175.7010250000001</v>
      </c>
      <c r="H444">
        <v>-62384.182419999997</v>
      </c>
      <c r="I444">
        <v>1220.675123</v>
      </c>
      <c r="J444">
        <v>141.449703</v>
      </c>
      <c r="K444">
        <v>-232.79801699999999</v>
      </c>
      <c r="L444">
        <v>-271.704275</v>
      </c>
      <c r="M444">
        <f t="shared" si="53"/>
        <v>19995.935423999999</v>
      </c>
      <c r="N444">
        <f t="shared" si="54"/>
        <v>-1175.7010250000001</v>
      </c>
      <c r="O444">
        <f t="shared" si="55"/>
        <v>62384.182419999997</v>
      </c>
      <c r="P444">
        <f t="shared" si="56"/>
        <v>-1220.675123</v>
      </c>
      <c r="Q444">
        <f t="shared" si="57"/>
        <v>-141.449703</v>
      </c>
      <c r="R444">
        <f t="shared" si="58"/>
        <v>232.79801699999999</v>
      </c>
      <c r="S444">
        <f t="shared" si="59"/>
        <v>271.704275</v>
      </c>
    </row>
    <row r="445" spans="1:19" x14ac:dyDescent="0.2">
      <c r="A445">
        <f t="shared" si="52"/>
        <v>6.225E-2</v>
      </c>
      <c r="B445">
        <v>62250000</v>
      </c>
      <c r="C445">
        <v>593.81031599999994</v>
      </c>
      <c r="D445">
        <v>-14829.998697000001</v>
      </c>
      <c r="E445">
        <v>76684.321484</v>
      </c>
      <c r="F445">
        <v>-20674.123178000002</v>
      </c>
      <c r="G445">
        <v>-107.470052</v>
      </c>
      <c r="H445">
        <v>-63811.486318000003</v>
      </c>
      <c r="I445">
        <v>1896.5868350000001</v>
      </c>
      <c r="J445">
        <v>867.84729500000003</v>
      </c>
      <c r="K445">
        <v>43.498455</v>
      </c>
      <c r="L445">
        <v>723.65514599999995</v>
      </c>
      <c r="M445">
        <f t="shared" si="53"/>
        <v>20674.123178000002</v>
      </c>
      <c r="N445">
        <f t="shared" si="54"/>
        <v>107.470052</v>
      </c>
      <c r="O445">
        <f t="shared" si="55"/>
        <v>63811.486318000003</v>
      </c>
      <c r="P445">
        <f t="shared" si="56"/>
        <v>-1896.5868350000001</v>
      </c>
      <c r="Q445">
        <f t="shared" si="57"/>
        <v>-867.84729500000003</v>
      </c>
      <c r="R445">
        <f t="shared" si="58"/>
        <v>-43.498455</v>
      </c>
      <c r="S445">
        <f t="shared" si="59"/>
        <v>-723.65514599999995</v>
      </c>
    </row>
    <row r="446" spans="1:19" x14ac:dyDescent="0.2">
      <c r="A446">
        <f t="shared" si="52"/>
        <v>6.25E-2</v>
      </c>
      <c r="B446">
        <v>62500000</v>
      </c>
      <c r="C446">
        <v>585.57638199999997</v>
      </c>
      <c r="D446">
        <v>-14826.221755</v>
      </c>
      <c r="E446">
        <v>76682.224564000004</v>
      </c>
      <c r="F446">
        <v>-20178.212659000001</v>
      </c>
      <c r="G446">
        <v>1057.9676159999999</v>
      </c>
      <c r="H446">
        <v>-63913.593844000003</v>
      </c>
      <c r="I446">
        <v>2320.9882510000002</v>
      </c>
      <c r="J446">
        <v>188.90885800000001</v>
      </c>
      <c r="K446">
        <v>204.01792699999999</v>
      </c>
      <c r="L446">
        <v>-200.91493600000001</v>
      </c>
      <c r="M446">
        <f t="shared" si="53"/>
        <v>20178.212659000001</v>
      </c>
      <c r="N446">
        <f t="shared" si="54"/>
        <v>-1057.9676159999999</v>
      </c>
      <c r="O446">
        <f t="shared" si="55"/>
        <v>63913.593844000003</v>
      </c>
      <c r="P446">
        <f t="shared" si="56"/>
        <v>-2320.9882510000002</v>
      </c>
      <c r="Q446">
        <f t="shared" si="57"/>
        <v>-188.90885800000001</v>
      </c>
      <c r="R446">
        <f t="shared" si="58"/>
        <v>-204.01792699999999</v>
      </c>
      <c r="S446">
        <f t="shared" si="59"/>
        <v>200.91493600000001</v>
      </c>
    </row>
    <row r="447" spans="1:19" x14ac:dyDescent="0.2">
      <c r="A447">
        <f t="shared" si="52"/>
        <v>6.275E-2</v>
      </c>
      <c r="B447">
        <v>62750000</v>
      </c>
      <c r="C447">
        <v>586.22540100000003</v>
      </c>
      <c r="D447">
        <v>-14816.304845000001</v>
      </c>
      <c r="E447">
        <v>76883.087266999995</v>
      </c>
      <c r="F447">
        <v>-22775.321307999999</v>
      </c>
      <c r="G447">
        <v>-2477.532729</v>
      </c>
      <c r="H447">
        <v>-64483.206893000002</v>
      </c>
      <c r="I447">
        <v>-1365.2243020000001</v>
      </c>
      <c r="J447">
        <v>-350.321865</v>
      </c>
      <c r="K447">
        <v>93.726230000000001</v>
      </c>
      <c r="L447">
        <v>-193.25664699999999</v>
      </c>
      <c r="M447">
        <f t="shared" si="53"/>
        <v>22775.321307999999</v>
      </c>
      <c r="N447">
        <f t="shared" si="54"/>
        <v>2477.532729</v>
      </c>
      <c r="O447">
        <f t="shared" si="55"/>
        <v>64483.206893000002</v>
      </c>
      <c r="P447">
        <f t="shared" si="56"/>
        <v>1365.2243020000001</v>
      </c>
      <c r="Q447">
        <f t="shared" si="57"/>
        <v>350.321865</v>
      </c>
      <c r="R447">
        <f t="shared" si="58"/>
        <v>-93.726230000000001</v>
      </c>
      <c r="S447">
        <f t="shared" si="59"/>
        <v>193.25664699999999</v>
      </c>
    </row>
    <row r="448" spans="1:19" x14ac:dyDescent="0.2">
      <c r="A448">
        <f t="shared" si="52"/>
        <v>6.3E-2</v>
      </c>
      <c r="B448">
        <v>63000000</v>
      </c>
      <c r="C448">
        <v>587.90575200000001</v>
      </c>
      <c r="D448">
        <v>-14814.05299</v>
      </c>
      <c r="E448">
        <v>76894.382308</v>
      </c>
      <c r="F448">
        <v>-22255.781561</v>
      </c>
      <c r="G448">
        <v>-1697.273758</v>
      </c>
      <c r="H448">
        <v>-64191.277211000001</v>
      </c>
      <c r="I448">
        <v>-878.79371400000002</v>
      </c>
      <c r="J448">
        <v>-461.21160400000002</v>
      </c>
      <c r="K448">
        <v>-189.63140200000001</v>
      </c>
      <c r="L448">
        <v>31.499927</v>
      </c>
      <c r="M448">
        <f t="shared" si="53"/>
        <v>22255.781561</v>
      </c>
      <c r="N448">
        <f t="shared" si="54"/>
        <v>1697.273758</v>
      </c>
      <c r="O448">
        <f t="shared" si="55"/>
        <v>64191.277211000001</v>
      </c>
      <c r="P448">
        <f t="shared" si="56"/>
        <v>878.79371400000002</v>
      </c>
      <c r="Q448">
        <f t="shared" si="57"/>
        <v>461.21160400000002</v>
      </c>
      <c r="R448">
        <f t="shared" si="58"/>
        <v>189.63140200000001</v>
      </c>
      <c r="S448">
        <f t="shared" si="59"/>
        <v>-31.499927</v>
      </c>
    </row>
    <row r="449" spans="1:19" x14ac:dyDescent="0.2">
      <c r="A449">
        <f t="shared" si="52"/>
        <v>6.3250000000000001E-2</v>
      </c>
      <c r="B449">
        <v>63250000</v>
      </c>
      <c r="C449">
        <v>586.15814399999999</v>
      </c>
      <c r="D449">
        <v>-14822.942220999999</v>
      </c>
      <c r="E449">
        <v>76823.901423000003</v>
      </c>
      <c r="F449">
        <v>-22372.607888999999</v>
      </c>
      <c r="G449">
        <v>-33.747377</v>
      </c>
      <c r="H449">
        <v>-65340.073736999999</v>
      </c>
      <c r="I449">
        <v>-1744.0025539999999</v>
      </c>
      <c r="J449">
        <v>-80.269964000000002</v>
      </c>
      <c r="K449">
        <v>-165.12252100000001</v>
      </c>
      <c r="L449">
        <v>268.669847</v>
      </c>
      <c r="M449">
        <f t="shared" si="53"/>
        <v>22372.607888999999</v>
      </c>
      <c r="N449">
        <f t="shared" si="54"/>
        <v>33.747377</v>
      </c>
      <c r="O449">
        <f t="shared" si="55"/>
        <v>65340.073736999999</v>
      </c>
      <c r="P449">
        <f t="shared" si="56"/>
        <v>1744.0025539999999</v>
      </c>
      <c r="Q449">
        <f t="shared" si="57"/>
        <v>80.269964000000002</v>
      </c>
      <c r="R449">
        <f t="shared" si="58"/>
        <v>165.12252100000001</v>
      </c>
      <c r="S449">
        <f t="shared" si="59"/>
        <v>-268.669847</v>
      </c>
    </row>
    <row r="450" spans="1:19" x14ac:dyDescent="0.2">
      <c r="A450">
        <f t="shared" si="52"/>
        <v>6.3500000000000001E-2</v>
      </c>
      <c r="B450">
        <v>63500000</v>
      </c>
      <c r="C450">
        <v>596.921828</v>
      </c>
      <c r="D450">
        <v>-14819.322477</v>
      </c>
      <c r="E450">
        <v>76871.339311000003</v>
      </c>
      <c r="F450">
        <v>-22633.536849</v>
      </c>
      <c r="G450">
        <v>-2161.2328000000002</v>
      </c>
      <c r="H450">
        <v>-65144.872613</v>
      </c>
      <c r="I450">
        <v>-594.505133</v>
      </c>
      <c r="J450">
        <v>69.340204999999997</v>
      </c>
      <c r="K450">
        <v>-262.90714800000001</v>
      </c>
      <c r="L450">
        <v>-832.38266299999998</v>
      </c>
      <c r="M450">
        <f t="shared" si="53"/>
        <v>22633.536849</v>
      </c>
      <c r="N450">
        <f t="shared" si="54"/>
        <v>2161.2328000000002</v>
      </c>
      <c r="O450">
        <f t="shared" si="55"/>
        <v>65144.872613</v>
      </c>
      <c r="P450">
        <f t="shared" si="56"/>
        <v>594.505133</v>
      </c>
      <c r="Q450">
        <f t="shared" si="57"/>
        <v>-69.340204999999997</v>
      </c>
      <c r="R450">
        <f t="shared" si="58"/>
        <v>262.90714800000001</v>
      </c>
      <c r="S450">
        <f t="shared" si="59"/>
        <v>832.38266299999998</v>
      </c>
    </row>
    <row r="451" spans="1:19" x14ac:dyDescent="0.2">
      <c r="A451">
        <f t="shared" si="52"/>
        <v>6.3750000000000001E-2</v>
      </c>
      <c r="B451">
        <v>63750000</v>
      </c>
      <c r="C451">
        <v>586.52709000000004</v>
      </c>
      <c r="D451">
        <v>-14801.019224</v>
      </c>
      <c r="E451">
        <v>76818.287209000002</v>
      </c>
      <c r="F451">
        <v>-21423.849342000001</v>
      </c>
      <c r="G451">
        <v>96.060439000000002</v>
      </c>
      <c r="H451">
        <v>-63741.434706</v>
      </c>
      <c r="I451">
        <v>-626.17376000000002</v>
      </c>
      <c r="J451">
        <v>-320.794262</v>
      </c>
      <c r="K451">
        <v>233.40476699999999</v>
      </c>
      <c r="L451">
        <v>-396.52164099999999</v>
      </c>
      <c r="M451">
        <f t="shared" si="53"/>
        <v>21423.849342000001</v>
      </c>
      <c r="N451">
        <f t="shared" si="54"/>
        <v>-96.060439000000002</v>
      </c>
      <c r="O451">
        <f t="shared" si="55"/>
        <v>63741.434706</v>
      </c>
      <c r="P451">
        <f t="shared" si="56"/>
        <v>626.17376000000002</v>
      </c>
      <c r="Q451">
        <f t="shared" si="57"/>
        <v>320.794262</v>
      </c>
      <c r="R451">
        <f t="shared" si="58"/>
        <v>-233.40476699999999</v>
      </c>
      <c r="S451">
        <f t="shared" si="59"/>
        <v>396.52164099999999</v>
      </c>
    </row>
    <row r="452" spans="1:19" x14ac:dyDescent="0.2">
      <c r="A452">
        <f t="shared" ref="A452:A515" si="60">B452*(0.0000005)*0.002</f>
        <v>6.4000000000000001E-2</v>
      </c>
      <c r="B452">
        <v>64000000</v>
      </c>
      <c r="C452">
        <v>592.00207799999998</v>
      </c>
      <c r="D452">
        <v>-14815.672945</v>
      </c>
      <c r="E452">
        <v>76867.383518000002</v>
      </c>
      <c r="F452">
        <v>-22759.339670000001</v>
      </c>
      <c r="G452">
        <v>-399.63962199999997</v>
      </c>
      <c r="H452">
        <v>-65117.331329000001</v>
      </c>
      <c r="I452">
        <v>-2761.0480579999999</v>
      </c>
      <c r="J452">
        <v>-20.007048999999999</v>
      </c>
      <c r="K452">
        <v>-263.32620100000003</v>
      </c>
      <c r="L452">
        <v>174.02779100000001</v>
      </c>
      <c r="M452">
        <f t="shared" ref="M452:M515" si="61">F452*-1</f>
        <v>22759.339670000001</v>
      </c>
      <c r="N452">
        <f t="shared" ref="N452:N515" si="62">G452*-1</f>
        <v>399.63962199999997</v>
      </c>
      <c r="O452">
        <f t="shared" ref="O452:O515" si="63">H452*-1</f>
        <v>65117.331329000001</v>
      </c>
      <c r="P452">
        <f t="shared" ref="P452:P515" si="64">I452*-1</f>
        <v>2761.0480579999999</v>
      </c>
      <c r="Q452">
        <f t="shared" ref="Q452:Q515" si="65">J452*-1</f>
        <v>20.007048999999999</v>
      </c>
      <c r="R452">
        <f t="shared" ref="R452:R515" si="66">K452*-1</f>
        <v>263.32620100000003</v>
      </c>
      <c r="S452">
        <f t="shared" ref="S452:S515" si="67">L452*-1</f>
        <v>-174.02779100000001</v>
      </c>
    </row>
    <row r="453" spans="1:19" x14ac:dyDescent="0.2">
      <c r="A453">
        <f t="shared" si="60"/>
        <v>6.4250000000000002E-2</v>
      </c>
      <c r="B453">
        <v>64250000</v>
      </c>
      <c r="C453">
        <v>576.91036099999997</v>
      </c>
      <c r="D453">
        <v>-14807.411307</v>
      </c>
      <c r="E453">
        <v>76906.871580000006</v>
      </c>
      <c r="F453">
        <v>-22425.292122999999</v>
      </c>
      <c r="G453">
        <v>-67.245282000000003</v>
      </c>
      <c r="H453">
        <v>-64820.509904999999</v>
      </c>
      <c r="I453">
        <v>-2388.1211830000002</v>
      </c>
      <c r="J453">
        <v>-288.18844200000001</v>
      </c>
      <c r="K453">
        <v>-12.70547</v>
      </c>
      <c r="L453">
        <v>-254.70630399999999</v>
      </c>
      <c r="M453">
        <f t="shared" si="61"/>
        <v>22425.292122999999</v>
      </c>
      <c r="N453">
        <f t="shared" si="62"/>
        <v>67.245282000000003</v>
      </c>
      <c r="O453">
        <f t="shared" si="63"/>
        <v>64820.509904999999</v>
      </c>
      <c r="P453">
        <f t="shared" si="64"/>
        <v>2388.1211830000002</v>
      </c>
      <c r="Q453">
        <f t="shared" si="65"/>
        <v>288.18844200000001</v>
      </c>
      <c r="R453">
        <f t="shared" si="66"/>
        <v>12.70547</v>
      </c>
      <c r="S453">
        <f t="shared" si="67"/>
        <v>254.70630399999999</v>
      </c>
    </row>
    <row r="454" spans="1:19" x14ac:dyDescent="0.2">
      <c r="A454">
        <f t="shared" si="60"/>
        <v>6.4500000000000002E-2</v>
      </c>
      <c r="B454">
        <v>64500000</v>
      </c>
      <c r="C454">
        <v>591.58222899999998</v>
      </c>
      <c r="D454">
        <v>-14818.216234</v>
      </c>
      <c r="E454">
        <v>76774.145879999996</v>
      </c>
      <c r="F454">
        <v>-20843.556374</v>
      </c>
      <c r="G454">
        <v>678.26499200000001</v>
      </c>
      <c r="H454">
        <v>-65084.640284000001</v>
      </c>
      <c r="I454">
        <v>1875.706171</v>
      </c>
      <c r="J454">
        <v>-659.01464399999998</v>
      </c>
      <c r="K454">
        <v>242.831816</v>
      </c>
      <c r="L454">
        <v>-73.613024999999993</v>
      </c>
      <c r="M454">
        <f t="shared" si="61"/>
        <v>20843.556374</v>
      </c>
      <c r="N454">
        <f t="shared" si="62"/>
        <v>-678.26499200000001</v>
      </c>
      <c r="O454">
        <f t="shared" si="63"/>
        <v>65084.640284000001</v>
      </c>
      <c r="P454">
        <f t="shared" si="64"/>
        <v>-1875.706171</v>
      </c>
      <c r="Q454">
        <f t="shared" si="65"/>
        <v>659.01464399999998</v>
      </c>
      <c r="R454">
        <f t="shared" si="66"/>
        <v>-242.831816</v>
      </c>
      <c r="S454">
        <f t="shared" si="67"/>
        <v>73.613024999999993</v>
      </c>
    </row>
    <row r="455" spans="1:19" x14ac:dyDescent="0.2">
      <c r="A455">
        <f t="shared" si="60"/>
        <v>6.4750000000000002E-2</v>
      </c>
      <c r="B455">
        <v>64750000</v>
      </c>
      <c r="C455">
        <v>601.08999200000005</v>
      </c>
      <c r="D455">
        <v>-14815.380384</v>
      </c>
      <c r="E455">
        <v>76818.821771000003</v>
      </c>
      <c r="F455">
        <v>-21892.131968000002</v>
      </c>
      <c r="G455">
        <v>-456.20145600000001</v>
      </c>
      <c r="H455">
        <v>-65386.871981999997</v>
      </c>
      <c r="I455">
        <v>166.67753300000001</v>
      </c>
      <c r="J455">
        <v>-302.25237199999998</v>
      </c>
      <c r="K455">
        <v>183.25028499999999</v>
      </c>
      <c r="L455">
        <v>-47.153967000000002</v>
      </c>
      <c r="M455">
        <f t="shared" si="61"/>
        <v>21892.131968000002</v>
      </c>
      <c r="N455">
        <f t="shared" si="62"/>
        <v>456.20145600000001</v>
      </c>
      <c r="O455">
        <f t="shared" si="63"/>
        <v>65386.871981999997</v>
      </c>
      <c r="P455">
        <f t="shared" si="64"/>
        <v>-166.67753300000001</v>
      </c>
      <c r="Q455">
        <f t="shared" si="65"/>
        <v>302.25237199999998</v>
      </c>
      <c r="R455">
        <f t="shared" si="66"/>
        <v>-183.25028499999999</v>
      </c>
      <c r="S455">
        <f t="shared" si="67"/>
        <v>47.153967000000002</v>
      </c>
    </row>
    <row r="456" spans="1:19" x14ac:dyDescent="0.2">
      <c r="A456">
        <f t="shared" si="60"/>
        <v>6.5000000000000002E-2</v>
      </c>
      <c r="B456">
        <v>65000000</v>
      </c>
      <c r="C456">
        <v>598.99303899999995</v>
      </c>
      <c r="D456">
        <v>-14804.4836</v>
      </c>
      <c r="E456">
        <v>76867.776324000006</v>
      </c>
      <c r="F456">
        <v>-21592.707923000002</v>
      </c>
      <c r="G456">
        <v>-945.15583900000001</v>
      </c>
      <c r="H456">
        <v>-64634.618084000002</v>
      </c>
      <c r="I456">
        <v>801.65015400000004</v>
      </c>
      <c r="J456">
        <v>-3.3498990000000002</v>
      </c>
      <c r="K456">
        <v>-61.205948999999997</v>
      </c>
      <c r="L456">
        <v>175.11884599999999</v>
      </c>
      <c r="M456">
        <f t="shared" si="61"/>
        <v>21592.707923000002</v>
      </c>
      <c r="N456">
        <f t="shared" si="62"/>
        <v>945.15583900000001</v>
      </c>
      <c r="O456">
        <f t="shared" si="63"/>
        <v>64634.618084000002</v>
      </c>
      <c r="P456">
        <f t="shared" si="64"/>
        <v>-801.65015400000004</v>
      </c>
      <c r="Q456">
        <f t="shared" si="65"/>
        <v>3.3498990000000002</v>
      </c>
      <c r="R456">
        <f t="shared" si="66"/>
        <v>61.205948999999997</v>
      </c>
      <c r="S456">
        <f t="shared" si="67"/>
        <v>-175.11884599999999</v>
      </c>
    </row>
    <row r="457" spans="1:19" x14ac:dyDescent="0.2">
      <c r="A457">
        <f t="shared" si="60"/>
        <v>6.5250000000000002E-2</v>
      </c>
      <c r="B457">
        <v>65250000</v>
      </c>
      <c r="C457">
        <v>585.14286900000002</v>
      </c>
      <c r="D457">
        <v>-14798.581934</v>
      </c>
      <c r="E457">
        <v>76887.123584000001</v>
      </c>
      <c r="F457">
        <v>-21526.351557000002</v>
      </c>
      <c r="G457">
        <v>-754.96700199999998</v>
      </c>
      <c r="H457">
        <v>-63752.818052000002</v>
      </c>
      <c r="I457">
        <v>-71.269615999999999</v>
      </c>
      <c r="J457">
        <v>-284.37495200000001</v>
      </c>
      <c r="K457">
        <v>-326.19082900000001</v>
      </c>
      <c r="L457">
        <v>622.65698699999996</v>
      </c>
      <c r="M457">
        <f t="shared" si="61"/>
        <v>21526.351557000002</v>
      </c>
      <c r="N457">
        <f t="shared" si="62"/>
        <v>754.96700199999998</v>
      </c>
      <c r="O457">
        <f t="shared" si="63"/>
        <v>63752.818052000002</v>
      </c>
      <c r="P457">
        <f t="shared" si="64"/>
        <v>71.269615999999999</v>
      </c>
      <c r="Q457">
        <f t="shared" si="65"/>
        <v>284.37495200000001</v>
      </c>
      <c r="R457">
        <f t="shared" si="66"/>
        <v>326.19082900000001</v>
      </c>
      <c r="S457">
        <f t="shared" si="67"/>
        <v>-622.65698699999996</v>
      </c>
    </row>
    <row r="458" spans="1:19" x14ac:dyDescent="0.2">
      <c r="A458">
        <f t="shared" si="60"/>
        <v>6.5500000000000003E-2</v>
      </c>
      <c r="B458">
        <v>65500000</v>
      </c>
      <c r="C458">
        <v>608.24488199999996</v>
      </c>
      <c r="D458">
        <v>-14804.478104</v>
      </c>
      <c r="E458">
        <v>76808.209671999997</v>
      </c>
      <c r="F458">
        <v>-20267.818654999999</v>
      </c>
      <c r="G458">
        <v>703.73993299999995</v>
      </c>
      <c r="H458">
        <v>-63611.539926999998</v>
      </c>
      <c r="I458">
        <v>2104.3440300000002</v>
      </c>
      <c r="J458">
        <v>249.65773899999999</v>
      </c>
      <c r="K458">
        <v>74.552583999999996</v>
      </c>
      <c r="L458">
        <v>-134.37437499999999</v>
      </c>
      <c r="M458">
        <f t="shared" si="61"/>
        <v>20267.818654999999</v>
      </c>
      <c r="N458">
        <f t="shared" si="62"/>
        <v>-703.73993299999995</v>
      </c>
      <c r="O458">
        <f t="shared" si="63"/>
        <v>63611.539926999998</v>
      </c>
      <c r="P458">
        <f t="shared" si="64"/>
        <v>-2104.3440300000002</v>
      </c>
      <c r="Q458">
        <f t="shared" si="65"/>
        <v>-249.65773899999999</v>
      </c>
      <c r="R458">
        <f t="shared" si="66"/>
        <v>-74.552583999999996</v>
      </c>
      <c r="S458">
        <f t="shared" si="67"/>
        <v>134.37437499999999</v>
      </c>
    </row>
    <row r="459" spans="1:19" x14ac:dyDescent="0.2">
      <c r="A459">
        <f t="shared" si="60"/>
        <v>6.5750000000000003E-2</v>
      </c>
      <c r="B459">
        <v>65750000</v>
      </c>
      <c r="C459">
        <v>601.99210900000003</v>
      </c>
      <c r="D459">
        <v>-14804.89804</v>
      </c>
      <c r="E459">
        <v>76924.784946999993</v>
      </c>
      <c r="F459">
        <v>-22138.015008999999</v>
      </c>
      <c r="G459">
        <v>49.821201000000002</v>
      </c>
      <c r="H459">
        <v>-65700.844251999995</v>
      </c>
      <c r="I459">
        <v>-763.02197799999999</v>
      </c>
      <c r="J459">
        <v>-343.65863100000001</v>
      </c>
      <c r="K459">
        <v>-327.56584700000002</v>
      </c>
      <c r="L459">
        <v>77.129677000000001</v>
      </c>
      <c r="M459">
        <f t="shared" si="61"/>
        <v>22138.015008999999</v>
      </c>
      <c r="N459">
        <f t="shared" si="62"/>
        <v>-49.821201000000002</v>
      </c>
      <c r="O459">
        <f t="shared" si="63"/>
        <v>65700.844251999995</v>
      </c>
      <c r="P459">
        <f t="shared" si="64"/>
        <v>763.02197799999999</v>
      </c>
      <c r="Q459">
        <f t="shared" si="65"/>
        <v>343.65863100000001</v>
      </c>
      <c r="R459">
        <f t="shared" si="66"/>
        <v>327.56584700000002</v>
      </c>
      <c r="S459">
        <f t="shared" si="67"/>
        <v>-77.129677000000001</v>
      </c>
    </row>
    <row r="460" spans="1:19" x14ac:dyDescent="0.2">
      <c r="A460">
        <f t="shared" si="60"/>
        <v>6.6000000000000003E-2</v>
      </c>
      <c r="B460">
        <v>66000000</v>
      </c>
      <c r="C460">
        <v>592.70605499999999</v>
      </c>
      <c r="D460">
        <v>-14802.308671999999</v>
      </c>
      <c r="E460">
        <v>76889.453200999997</v>
      </c>
      <c r="F460">
        <v>-21789.897435999999</v>
      </c>
      <c r="G460">
        <v>-319.30653899999999</v>
      </c>
      <c r="H460">
        <v>-65274.522840999998</v>
      </c>
      <c r="I460">
        <v>224.13707099999999</v>
      </c>
      <c r="J460">
        <v>179.13411600000001</v>
      </c>
      <c r="K460">
        <v>149.30009999999999</v>
      </c>
      <c r="L460">
        <v>311.21737100000001</v>
      </c>
      <c r="M460">
        <f t="shared" si="61"/>
        <v>21789.897435999999</v>
      </c>
      <c r="N460">
        <f t="shared" si="62"/>
        <v>319.30653899999999</v>
      </c>
      <c r="O460">
        <f t="shared" si="63"/>
        <v>65274.522840999998</v>
      </c>
      <c r="P460">
        <f t="shared" si="64"/>
        <v>-224.13707099999999</v>
      </c>
      <c r="Q460">
        <f t="shared" si="65"/>
        <v>-179.13411600000001</v>
      </c>
      <c r="R460">
        <f t="shared" si="66"/>
        <v>-149.30009999999999</v>
      </c>
      <c r="S460">
        <f t="shared" si="67"/>
        <v>-311.21737100000001</v>
      </c>
    </row>
    <row r="461" spans="1:19" x14ac:dyDescent="0.2">
      <c r="A461">
        <f t="shared" si="60"/>
        <v>6.6250000000000003E-2</v>
      </c>
      <c r="B461">
        <v>66250000</v>
      </c>
      <c r="C461">
        <v>598.48732399999994</v>
      </c>
      <c r="D461">
        <v>-14810.564875</v>
      </c>
      <c r="E461">
        <v>76832.079947999999</v>
      </c>
      <c r="F461">
        <v>-21451.086071000002</v>
      </c>
      <c r="G461">
        <v>2021.906939</v>
      </c>
      <c r="H461">
        <v>-66101.804055000001</v>
      </c>
      <c r="I461">
        <v>-273.36109699999997</v>
      </c>
      <c r="J461">
        <v>539.30107599999997</v>
      </c>
      <c r="K461">
        <v>-400.84999499999998</v>
      </c>
      <c r="L461">
        <v>-191.76787200000001</v>
      </c>
      <c r="M461">
        <f t="shared" si="61"/>
        <v>21451.086071000002</v>
      </c>
      <c r="N461">
        <f t="shared" si="62"/>
        <v>-2021.906939</v>
      </c>
      <c r="O461">
        <f t="shared" si="63"/>
        <v>66101.804055000001</v>
      </c>
      <c r="P461">
        <f t="shared" si="64"/>
        <v>273.36109699999997</v>
      </c>
      <c r="Q461">
        <f t="shared" si="65"/>
        <v>-539.30107599999997</v>
      </c>
      <c r="R461">
        <f t="shared" si="66"/>
        <v>400.84999499999998</v>
      </c>
      <c r="S461">
        <f t="shared" si="67"/>
        <v>191.76787200000001</v>
      </c>
    </row>
    <row r="462" spans="1:19" x14ac:dyDescent="0.2">
      <c r="A462">
        <f t="shared" si="60"/>
        <v>6.6500000000000004E-2</v>
      </c>
      <c r="B462">
        <v>66500000</v>
      </c>
      <c r="C462">
        <v>586.88571300000001</v>
      </c>
      <c r="D462">
        <v>-14802.454059</v>
      </c>
      <c r="E462">
        <v>76898.762675999998</v>
      </c>
      <c r="F462">
        <v>-21604.014773999999</v>
      </c>
      <c r="G462">
        <v>-604.64285800000005</v>
      </c>
      <c r="H462">
        <v>-65161.471988999998</v>
      </c>
      <c r="I462">
        <v>954.07052599999997</v>
      </c>
      <c r="J462">
        <v>-123.295542</v>
      </c>
      <c r="K462">
        <v>-12.518103999999999</v>
      </c>
      <c r="L462">
        <v>325.94720999999998</v>
      </c>
      <c r="M462">
        <f t="shared" si="61"/>
        <v>21604.014773999999</v>
      </c>
      <c r="N462">
        <f t="shared" si="62"/>
        <v>604.64285800000005</v>
      </c>
      <c r="O462">
        <f t="shared" si="63"/>
        <v>65161.471988999998</v>
      </c>
      <c r="P462">
        <f t="shared" si="64"/>
        <v>-954.07052599999997</v>
      </c>
      <c r="Q462">
        <f t="shared" si="65"/>
        <v>123.295542</v>
      </c>
      <c r="R462">
        <f t="shared" si="66"/>
        <v>12.518103999999999</v>
      </c>
      <c r="S462">
        <f t="shared" si="67"/>
        <v>-325.94720999999998</v>
      </c>
    </row>
    <row r="463" spans="1:19" x14ac:dyDescent="0.2">
      <c r="A463">
        <f t="shared" si="60"/>
        <v>6.6750000000000004E-2</v>
      </c>
      <c r="B463">
        <v>66750000</v>
      </c>
      <c r="C463">
        <v>596.51671599999997</v>
      </c>
      <c r="D463">
        <v>-14801.457668999999</v>
      </c>
      <c r="E463">
        <v>77035.054174000004</v>
      </c>
      <c r="F463">
        <v>-24490.369801000001</v>
      </c>
      <c r="G463">
        <v>-1633.946044</v>
      </c>
      <c r="H463">
        <v>-67992.264863999997</v>
      </c>
      <c r="I463">
        <v>-3844.8984949999999</v>
      </c>
      <c r="J463">
        <v>235.02032</v>
      </c>
      <c r="K463">
        <v>-131.14596399999999</v>
      </c>
      <c r="L463">
        <v>214.39260899999999</v>
      </c>
      <c r="M463">
        <f t="shared" si="61"/>
        <v>24490.369801000001</v>
      </c>
      <c r="N463">
        <f t="shared" si="62"/>
        <v>1633.946044</v>
      </c>
      <c r="O463">
        <f t="shared" si="63"/>
        <v>67992.264863999997</v>
      </c>
      <c r="P463">
        <f t="shared" si="64"/>
        <v>3844.8984949999999</v>
      </c>
      <c r="Q463">
        <f t="shared" si="65"/>
        <v>-235.02032</v>
      </c>
      <c r="R463">
        <f t="shared" si="66"/>
        <v>131.14596399999999</v>
      </c>
      <c r="S463">
        <f t="shared" si="67"/>
        <v>-214.39260899999999</v>
      </c>
    </row>
    <row r="464" spans="1:19" x14ac:dyDescent="0.2">
      <c r="A464">
        <f t="shared" si="60"/>
        <v>6.7000000000000004E-2</v>
      </c>
      <c r="B464">
        <v>67000000</v>
      </c>
      <c r="C464">
        <v>585.531565</v>
      </c>
      <c r="D464">
        <v>-14796.438639</v>
      </c>
      <c r="E464">
        <v>76898.931266</v>
      </c>
      <c r="F464">
        <v>-21085.483837</v>
      </c>
      <c r="G464">
        <v>2159.2554249999998</v>
      </c>
      <c r="H464">
        <v>-65438.419480999997</v>
      </c>
      <c r="I464">
        <v>22.712544999999999</v>
      </c>
      <c r="J464">
        <v>-251.91800900000001</v>
      </c>
      <c r="K464">
        <v>-280.13869799999998</v>
      </c>
      <c r="L464">
        <v>-123.076905</v>
      </c>
      <c r="M464">
        <f t="shared" si="61"/>
        <v>21085.483837</v>
      </c>
      <c r="N464">
        <f t="shared" si="62"/>
        <v>-2159.2554249999998</v>
      </c>
      <c r="O464">
        <f t="shared" si="63"/>
        <v>65438.419480999997</v>
      </c>
      <c r="P464">
        <f t="shared" si="64"/>
        <v>-22.712544999999999</v>
      </c>
      <c r="Q464">
        <f t="shared" si="65"/>
        <v>251.91800900000001</v>
      </c>
      <c r="R464">
        <f t="shared" si="66"/>
        <v>280.13869799999998</v>
      </c>
      <c r="S464">
        <f t="shared" si="67"/>
        <v>123.076905</v>
      </c>
    </row>
    <row r="465" spans="1:19" x14ac:dyDescent="0.2">
      <c r="A465">
        <f t="shared" si="60"/>
        <v>6.7250000000000004E-2</v>
      </c>
      <c r="B465">
        <v>67250000</v>
      </c>
      <c r="C465">
        <v>599.57628199999999</v>
      </c>
      <c r="D465">
        <v>-14801.853123999999</v>
      </c>
      <c r="E465">
        <v>76977.359490999996</v>
      </c>
      <c r="F465">
        <v>-23080.196111000001</v>
      </c>
      <c r="G465">
        <v>190.94707600000001</v>
      </c>
      <c r="H465">
        <v>-66825.426036000004</v>
      </c>
      <c r="I465">
        <v>-2606.1093729999998</v>
      </c>
      <c r="J465">
        <v>-565.81213700000001</v>
      </c>
      <c r="K465">
        <v>200.15661</v>
      </c>
      <c r="L465">
        <v>583.58160999999996</v>
      </c>
      <c r="M465">
        <f t="shared" si="61"/>
        <v>23080.196111000001</v>
      </c>
      <c r="N465">
        <f t="shared" si="62"/>
        <v>-190.94707600000001</v>
      </c>
      <c r="O465">
        <f t="shared" si="63"/>
        <v>66825.426036000004</v>
      </c>
      <c r="P465">
        <f t="shared" si="64"/>
        <v>2606.1093729999998</v>
      </c>
      <c r="Q465">
        <f t="shared" si="65"/>
        <v>565.81213700000001</v>
      </c>
      <c r="R465">
        <f t="shared" si="66"/>
        <v>-200.15661</v>
      </c>
      <c r="S465">
        <f t="shared" si="67"/>
        <v>-583.58160999999996</v>
      </c>
    </row>
    <row r="466" spans="1:19" x14ac:dyDescent="0.2">
      <c r="A466">
        <f t="shared" si="60"/>
        <v>6.7500000000000004E-2</v>
      </c>
      <c r="B466">
        <v>67500000</v>
      </c>
      <c r="C466">
        <v>608.15961300000004</v>
      </c>
      <c r="D466">
        <v>-14798.707737000001</v>
      </c>
      <c r="E466">
        <v>76974.744003999993</v>
      </c>
      <c r="F466">
        <v>-22491.383822</v>
      </c>
      <c r="G466">
        <v>-309.84124600000001</v>
      </c>
      <c r="H466">
        <v>-66179.153701000003</v>
      </c>
      <c r="I466">
        <v>-985.15652</v>
      </c>
      <c r="J466">
        <v>28.101870000000002</v>
      </c>
      <c r="K466">
        <v>311.64305400000001</v>
      </c>
      <c r="L466">
        <v>82.507990000000007</v>
      </c>
      <c r="M466">
        <f t="shared" si="61"/>
        <v>22491.383822</v>
      </c>
      <c r="N466">
        <f t="shared" si="62"/>
        <v>309.84124600000001</v>
      </c>
      <c r="O466">
        <f t="shared" si="63"/>
        <v>66179.153701000003</v>
      </c>
      <c r="P466">
        <f t="shared" si="64"/>
        <v>985.15652</v>
      </c>
      <c r="Q466">
        <f t="shared" si="65"/>
        <v>-28.101870000000002</v>
      </c>
      <c r="R466">
        <f t="shared" si="66"/>
        <v>-311.64305400000001</v>
      </c>
      <c r="S466">
        <f t="shared" si="67"/>
        <v>-82.507990000000007</v>
      </c>
    </row>
    <row r="467" spans="1:19" x14ac:dyDescent="0.2">
      <c r="A467">
        <f t="shared" si="60"/>
        <v>6.7750000000000005E-2</v>
      </c>
      <c r="B467">
        <v>67750000</v>
      </c>
      <c r="C467">
        <v>591.56769299999996</v>
      </c>
      <c r="D467">
        <v>-14802.091329000001</v>
      </c>
      <c r="E467">
        <v>76936.781847999999</v>
      </c>
      <c r="F467">
        <v>-22557.815622999999</v>
      </c>
      <c r="G467">
        <v>-165.30257800000001</v>
      </c>
      <c r="H467">
        <v>-67407.586165999994</v>
      </c>
      <c r="I467">
        <v>-100.558125</v>
      </c>
      <c r="J467">
        <v>367.68952300000001</v>
      </c>
      <c r="K467">
        <v>-2.277075</v>
      </c>
      <c r="L467">
        <v>-31.292869</v>
      </c>
      <c r="M467">
        <f t="shared" si="61"/>
        <v>22557.815622999999</v>
      </c>
      <c r="N467">
        <f t="shared" si="62"/>
        <v>165.30257800000001</v>
      </c>
      <c r="O467">
        <f t="shared" si="63"/>
        <v>67407.586165999994</v>
      </c>
      <c r="P467">
        <f t="shared" si="64"/>
        <v>100.558125</v>
      </c>
      <c r="Q467">
        <f t="shared" si="65"/>
        <v>-367.68952300000001</v>
      </c>
      <c r="R467">
        <f t="shared" si="66"/>
        <v>2.277075</v>
      </c>
      <c r="S467">
        <f t="shared" si="67"/>
        <v>31.292869</v>
      </c>
    </row>
    <row r="468" spans="1:19" x14ac:dyDescent="0.2">
      <c r="A468">
        <f t="shared" si="60"/>
        <v>6.8000000000000005E-2</v>
      </c>
      <c r="B468">
        <v>68000000</v>
      </c>
      <c r="C468">
        <v>584.32238500000005</v>
      </c>
      <c r="D468">
        <v>-14796.00719</v>
      </c>
      <c r="E468">
        <v>77005.799771999998</v>
      </c>
      <c r="F468">
        <v>-22792.630612000001</v>
      </c>
      <c r="G468">
        <v>530.11398999999994</v>
      </c>
      <c r="H468">
        <v>-67360.926955000003</v>
      </c>
      <c r="I468">
        <v>-1547.0788700000001</v>
      </c>
      <c r="J468">
        <v>614.64023899999995</v>
      </c>
      <c r="K468">
        <v>-20.210550999999999</v>
      </c>
      <c r="L468">
        <v>105.470598</v>
      </c>
      <c r="M468">
        <f t="shared" si="61"/>
        <v>22792.630612000001</v>
      </c>
      <c r="N468">
        <f t="shared" si="62"/>
        <v>-530.11398999999994</v>
      </c>
      <c r="O468">
        <f t="shared" si="63"/>
        <v>67360.926955000003</v>
      </c>
      <c r="P468">
        <f t="shared" si="64"/>
        <v>1547.0788700000001</v>
      </c>
      <c r="Q468">
        <f t="shared" si="65"/>
        <v>-614.64023899999995</v>
      </c>
      <c r="R468">
        <f t="shared" si="66"/>
        <v>20.210550999999999</v>
      </c>
      <c r="S468">
        <f t="shared" si="67"/>
        <v>-105.470598</v>
      </c>
    </row>
    <row r="469" spans="1:19" x14ac:dyDescent="0.2">
      <c r="A469">
        <f t="shared" si="60"/>
        <v>6.8250000000000005E-2</v>
      </c>
      <c r="B469">
        <v>68250000</v>
      </c>
      <c r="C469">
        <v>580.80596300000002</v>
      </c>
      <c r="D469">
        <v>-14795.563215</v>
      </c>
      <c r="E469">
        <v>77027.533055000007</v>
      </c>
      <c r="F469">
        <v>-23543.762402</v>
      </c>
      <c r="G469">
        <v>-223.13156799999999</v>
      </c>
      <c r="H469">
        <v>-68043.138940999997</v>
      </c>
      <c r="I469">
        <v>-2365.016697</v>
      </c>
      <c r="J469">
        <v>-328.01230299999997</v>
      </c>
      <c r="K469">
        <v>171.65356700000001</v>
      </c>
      <c r="L469">
        <v>-186.708405</v>
      </c>
      <c r="M469">
        <f t="shared" si="61"/>
        <v>23543.762402</v>
      </c>
      <c r="N469">
        <f t="shared" si="62"/>
        <v>223.13156799999999</v>
      </c>
      <c r="O469">
        <f t="shared" si="63"/>
        <v>68043.138940999997</v>
      </c>
      <c r="P469">
        <f t="shared" si="64"/>
        <v>2365.016697</v>
      </c>
      <c r="Q469">
        <f t="shared" si="65"/>
        <v>328.01230299999997</v>
      </c>
      <c r="R469">
        <f t="shared" si="66"/>
        <v>-171.65356700000001</v>
      </c>
      <c r="S469">
        <f t="shared" si="67"/>
        <v>186.708405</v>
      </c>
    </row>
    <row r="470" spans="1:19" x14ac:dyDescent="0.2">
      <c r="A470">
        <f t="shared" si="60"/>
        <v>6.8500000000000005E-2</v>
      </c>
      <c r="B470">
        <v>68500000</v>
      </c>
      <c r="C470">
        <v>597.49779100000001</v>
      </c>
      <c r="D470">
        <v>-14789.330276999999</v>
      </c>
      <c r="E470">
        <v>77016.255286</v>
      </c>
      <c r="F470">
        <v>-22175.630171000001</v>
      </c>
      <c r="G470">
        <v>-352.51579299999997</v>
      </c>
      <c r="H470">
        <v>-66095.877848999997</v>
      </c>
      <c r="I470">
        <v>-78.496870999999999</v>
      </c>
      <c r="J470">
        <v>43.561118999999998</v>
      </c>
      <c r="K470">
        <v>-334.539444</v>
      </c>
      <c r="L470">
        <v>-0.36584</v>
      </c>
      <c r="M470">
        <f t="shared" si="61"/>
        <v>22175.630171000001</v>
      </c>
      <c r="N470">
        <f t="shared" si="62"/>
        <v>352.51579299999997</v>
      </c>
      <c r="O470">
        <f t="shared" si="63"/>
        <v>66095.877848999997</v>
      </c>
      <c r="P470">
        <f t="shared" si="64"/>
        <v>78.496870999999999</v>
      </c>
      <c r="Q470">
        <f t="shared" si="65"/>
        <v>-43.561118999999998</v>
      </c>
      <c r="R470">
        <f t="shared" si="66"/>
        <v>334.539444</v>
      </c>
      <c r="S470">
        <f t="shared" si="67"/>
        <v>0.36584</v>
      </c>
    </row>
    <row r="471" spans="1:19" x14ac:dyDescent="0.2">
      <c r="A471">
        <f t="shared" si="60"/>
        <v>6.8750000000000006E-2</v>
      </c>
      <c r="B471">
        <v>68750000</v>
      </c>
      <c r="C471">
        <v>597.16932799999995</v>
      </c>
      <c r="D471">
        <v>-14792.058800999999</v>
      </c>
      <c r="E471">
        <v>76996.158572</v>
      </c>
      <c r="F471">
        <v>-22796.178154000001</v>
      </c>
      <c r="G471">
        <v>-129.731393</v>
      </c>
      <c r="H471">
        <v>-67079.759275999997</v>
      </c>
      <c r="I471">
        <v>-1179.0437919999999</v>
      </c>
      <c r="J471">
        <v>-218.90705600000001</v>
      </c>
      <c r="K471">
        <v>110.06001500000001</v>
      </c>
      <c r="L471">
        <v>-364.54599000000002</v>
      </c>
      <c r="M471">
        <f t="shared" si="61"/>
        <v>22796.178154000001</v>
      </c>
      <c r="N471">
        <f t="shared" si="62"/>
        <v>129.731393</v>
      </c>
      <c r="O471">
        <f t="shared" si="63"/>
        <v>67079.759275999997</v>
      </c>
      <c r="P471">
        <f t="shared" si="64"/>
        <v>1179.0437919999999</v>
      </c>
      <c r="Q471">
        <f t="shared" si="65"/>
        <v>218.90705600000001</v>
      </c>
      <c r="R471">
        <f t="shared" si="66"/>
        <v>-110.06001500000001</v>
      </c>
      <c r="S471">
        <f t="shared" si="67"/>
        <v>364.54599000000002</v>
      </c>
    </row>
    <row r="472" spans="1:19" x14ac:dyDescent="0.2">
      <c r="A472">
        <f t="shared" si="60"/>
        <v>6.9000000000000006E-2</v>
      </c>
      <c r="B472">
        <v>69000000</v>
      </c>
      <c r="C472">
        <v>581.44360700000004</v>
      </c>
      <c r="D472">
        <v>-14788.814302000001</v>
      </c>
      <c r="E472">
        <v>76933.763607999994</v>
      </c>
      <c r="F472">
        <v>-21604.447241000002</v>
      </c>
      <c r="G472">
        <v>-7.8513080000000004</v>
      </c>
      <c r="H472">
        <v>-66125.358309000003</v>
      </c>
      <c r="I472">
        <v>1319.8678950000001</v>
      </c>
      <c r="J472">
        <v>-381.75893300000001</v>
      </c>
      <c r="K472">
        <v>335.35576300000002</v>
      </c>
      <c r="L472">
        <v>-211.73496900000001</v>
      </c>
      <c r="M472">
        <f t="shared" si="61"/>
        <v>21604.447241000002</v>
      </c>
      <c r="N472">
        <f t="shared" si="62"/>
        <v>7.8513080000000004</v>
      </c>
      <c r="O472">
        <f t="shared" si="63"/>
        <v>66125.358309000003</v>
      </c>
      <c r="P472">
        <f t="shared" si="64"/>
        <v>-1319.8678950000001</v>
      </c>
      <c r="Q472">
        <f t="shared" si="65"/>
        <v>381.75893300000001</v>
      </c>
      <c r="R472">
        <f t="shared" si="66"/>
        <v>-335.35576300000002</v>
      </c>
      <c r="S472">
        <f t="shared" si="67"/>
        <v>211.73496900000001</v>
      </c>
    </row>
    <row r="473" spans="1:19" x14ac:dyDescent="0.2">
      <c r="A473">
        <f t="shared" si="60"/>
        <v>6.9250000000000006E-2</v>
      </c>
      <c r="B473">
        <v>69250000</v>
      </c>
      <c r="C473">
        <v>582.67011400000001</v>
      </c>
      <c r="D473">
        <v>-14786.854041000001</v>
      </c>
      <c r="E473">
        <v>76963.109276000003</v>
      </c>
      <c r="F473">
        <v>-22180.426847999999</v>
      </c>
      <c r="G473">
        <v>720.47181</v>
      </c>
      <c r="H473">
        <v>-66622.548527999999</v>
      </c>
      <c r="I473">
        <v>-639.20382600000005</v>
      </c>
      <c r="J473">
        <v>-382.56639899999999</v>
      </c>
      <c r="K473">
        <v>2.691935</v>
      </c>
      <c r="L473">
        <v>-1012.492634</v>
      </c>
      <c r="M473">
        <f t="shared" si="61"/>
        <v>22180.426847999999</v>
      </c>
      <c r="N473">
        <f t="shared" si="62"/>
        <v>-720.47181</v>
      </c>
      <c r="O473">
        <f t="shared" si="63"/>
        <v>66622.548527999999</v>
      </c>
      <c r="P473">
        <f t="shared" si="64"/>
        <v>639.20382600000005</v>
      </c>
      <c r="Q473">
        <f t="shared" si="65"/>
        <v>382.56639899999999</v>
      </c>
      <c r="R473">
        <f t="shared" si="66"/>
        <v>-2.691935</v>
      </c>
      <c r="S473">
        <f t="shared" si="67"/>
        <v>1012.492634</v>
      </c>
    </row>
    <row r="474" spans="1:19" x14ac:dyDescent="0.2">
      <c r="A474">
        <f t="shared" si="60"/>
        <v>6.9500000000000006E-2</v>
      </c>
      <c r="B474">
        <v>69500000</v>
      </c>
      <c r="C474">
        <v>593.80470200000002</v>
      </c>
      <c r="D474">
        <v>-14792.525866</v>
      </c>
      <c r="E474">
        <v>77069.536951999995</v>
      </c>
      <c r="F474">
        <v>-23806.980235999999</v>
      </c>
      <c r="G474">
        <v>-933.73460599999999</v>
      </c>
      <c r="H474">
        <v>-68288.005235999997</v>
      </c>
      <c r="I474">
        <v>-2199.2008660000001</v>
      </c>
      <c r="J474">
        <v>-437.04351500000001</v>
      </c>
      <c r="K474">
        <v>220.687297</v>
      </c>
      <c r="L474">
        <v>287.40570300000002</v>
      </c>
      <c r="M474">
        <f t="shared" si="61"/>
        <v>23806.980235999999</v>
      </c>
      <c r="N474">
        <f t="shared" si="62"/>
        <v>933.73460599999999</v>
      </c>
      <c r="O474">
        <f t="shared" si="63"/>
        <v>68288.005235999997</v>
      </c>
      <c r="P474">
        <f t="shared" si="64"/>
        <v>2199.2008660000001</v>
      </c>
      <c r="Q474">
        <f t="shared" si="65"/>
        <v>437.04351500000001</v>
      </c>
      <c r="R474">
        <f t="shared" si="66"/>
        <v>-220.687297</v>
      </c>
      <c r="S474">
        <f t="shared" si="67"/>
        <v>-287.40570300000002</v>
      </c>
    </row>
    <row r="475" spans="1:19" x14ac:dyDescent="0.2">
      <c r="A475">
        <f t="shared" si="60"/>
        <v>6.9750000000000006E-2</v>
      </c>
      <c r="B475">
        <v>69750000</v>
      </c>
      <c r="C475">
        <v>579.85083999999995</v>
      </c>
      <c r="D475">
        <v>-14787.492618</v>
      </c>
      <c r="E475">
        <v>77065.171199999997</v>
      </c>
      <c r="F475">
        <v>-23441.816681</v>
      </c>
      <c r="G475">
        <v>-2225.9610069999999</v>
      </c>
      <c r="H475">
        <v>-67639.897962000003</v>
      </c>
      <c r="I475">
        <v>-459.59107499999999</v>
      </c>
      <c r="J475">
        <v>-940.95564100000001</v>
      </c>
      <c r="K475">
        <v>284.28332599999999</v>
      </c>
      <c r="L475">
        <v>87.287896000000003</v>
      </c>
      <c r="M475">
        <f t="shared" si="61"/>
        <v>23441.816681</v>
      </c>
      <c r="N475">
        <f t="shared" si="62"/>
        <v>2225.9610069999999</v>
      </c>
      <c r="O475">
        <f t="shared" si="63"/>
        <v>67639.897962000003</v>
      </c>
      <c r="P475">
        <f t="shared" si="64"/>
        <v>459.59107499999999</v>
      </c>
      <c r="Q475">
        <f t="shared" si="65"/>
        <v>940.95564100000001</v>
      </c>
      <c r="R475">
        <f t="shared" si="66"/>
        <v>-284.28332599999999</v>
      </c>
      <c r="S475">
        <f t="shared" si="67"/>
        <v>-87.287896000000003</v>
      </c>
    </row>
    <row r="476" spans="1:19" x14ac:dyDescent="0.2">
      <c r="A476">
        <f t="shared" si="60"/>
        <v>7.0000000000000007E-2</v>
      </c>
      <c r="B476">
        <v>70000000</v>
      </c>
      <c r="C476">
        <v>579.71851600000002</v>
      </c>
      <c r="D476">
        <v>-14795.049612000001</v>
      </c>
      <c r="E476">
        <v>77015.598595999996</v>
      </c>
      <c r="F476">
        <v>-23558.207743999999</v>
      </c>
      <c r="G476">
        <v>-547.26805999999999</v>
      </c>
      <c r="H476">
        <v>-68883.278772000005</v>
      </c>
      <c r="I476">
        <v>-1244.076401</v>
      </c>
      <c r="J476">
        <v>-338.41450700000001</v>
      </c>
      <c r="K476">
        <v>192.927458</v>
      </c>
      <c r="L476">
        <v>355.77563600000002</v>
      </c>
      <c r="M476">
        <f t="shared" si="61"/>
        <v>23558.207743999999</v>
      </c>
      <c r="N476">
        <f t="shared" si="62"/>
        <v>547.26805999999999</v>
      </c>
      <c r="O476">
        <f t="shared" si="63"/>
        <v>68883.278772000005</v>
      </c>
      <c r="P476">
        <f t="shared" si="64"/>
        <v>1244.076401</v>
      </c>
      <c r="Q476">
        <f t="shared" si="65"/>
        <v>338.41450700000001</v>
      </c>
      <c r="R476">
        <f t="shared" si="66"/>
        <v>-192.927458</v>
      </c>
      <c r="S476">
        <f t="shared" si="67"/>
        <v>-355.77563600000002</v>
      </c>
    </row>
    <row r="477" spans="1:19" x14ac:dyDescent="0.2">
      <c r="A477">
        <f t="shared" si="60"/>
        <v>7.0250000000000007E-2</v>
      </c>
      <c r="B477">
        <v>70250000</v>
      </c>
      <c r="C477">
        <v>594.13002900000004</v>
      </c>
      <c r="D477">
        <v>-14785.971912999999</v>
      </c>
      <c r="E477">
        <v>77009.136639000004</v>
      </c>
      <c r="F477">
        <v>-22087.469881000001</v>
      </c>
      <c r="G477">
        <v>267.383081</v>
      </c>
      <c r="H477">
        <v>-66938.594721999994</v>
      </c>
      <c r="I477">
        <v>408.80199699999997</v>
      </c>
      <c r="J477">
        <v>418.09416299999998</v>
      </c>
      <c r="K477">
        <v>-212.896657</v>
      </c>
      <c r="L477">
        <v>-141.320842</v>
      </c>
      <c r="M477">
        <f t="shared" si="61"/>
        <v>22087.469881000001</v>
      </c>
      <c r="N477">
        <f t="shared" si="62"/>
        <v>-267.383081</v>
      </c>
      <c r="O477">
        <f t="shared" si="63"/>
        <v>66938.594721999994</v>
      </c>
      <c r="P477">
        <f t="shared" si="64"/>
        <v>-408.80199699999997</v>
      </c>
      <c r="Q477">
        <f t="shared" si="65"/>
        <v>-418.09416299999998</v>
      </c>
      <c r="R477">
        <f t="shared" si="66"/>
        <v>212.896657</v>
      </c>
      <c r="S477">
        <f t="shared" si="67"/>
        <v>141.320842</v>
      </c>
    </row>
    <row r="478" spans="1:19" x14ac:dyDescent="0.2">
      <c r="A478">
        <f t="shared" si="60"/>
        <v>7.0500000000000007E-2</v>
      </c>
      <c r="B478">
        <v>70500000</v>
      </c>
      <c r="C478">
        <v>584.65928499999995</v>
      </c>
      <c r="D478">
        <v>-14782.773899</v>
      </c>
      <c r="E478">
        <v>77033.195391000001</v>
      </c>
      <c r="F478">
        <v>-22338.829438000001</v>
      </c>
      <c r="G478">
        <v>702.35661900000002</v>
      </c>
      <c r="H478">
        <v>-67514.716482000003</v>
      </c>
      <c r="I478">
        <v>-204.12844999999999</v>
      </c>
      <c r="J478">
        <v>-409.83826399999998</v>
      </c>
      <c r="K478">
        <v>-145.722151</v>
      </c>
      <c r="L478">
        <v>227.332167</v>
      </c>
      <c r="M478">
        <f t="shared" si="61"/>
        <v>22338.829438000001</v>
      </c>
      <c r="N478">
        <f t="shared" si="62"/>
        <v>-702.35661900000002</v>
      </c>
      <c r="O478">
        <f t="shared" si="63"/>
        <v>67514.716482000003</v>
      </c>
      <c r="P478">
        <f t="shared" si="64"/>
        <v>204.12844999999999</v>
      </c>
      <c r="Q478">
        <f t="shared" si="65"/>
        <v>409.83826399999998</v>
      </c>
      <c r="R478">
        <f t="shared" si="66"/>
        <v>145.722151</v>
      </c>
      <c r="S478">
        <f t="shared" si="67"/>
        <v>-227.332167</v>
      </c>
    </row>
    <row r="479" spans="1:19" x14ac:dyDescent="0.2">
      <c r="A479">
        <f t="shared" si="60"/>
        <v>7.0750000000000007E-2</v>
      </c>
      <c r="B479">
        <v>70750000</v>
      </c>
      <c r="C479">
        <v>583.98516199999995</v>
      </c>
      <c r="D479">
        <v>-14794.145236</v>
      </c>
      <c r="E479">
        <v>77059.707853</v>
      </c>
      <c r="F479">
        <v>-23541.482345</v>
      </c>
      <c r="G479">
        <v>-277.81974000000002</v>
      </c>
      <c r="H479">
        <v>-69349.045066000006</v>
      </c>
      <c r="I479">
        <v>-997.58222799999999</v>
      </c>
      <c r="J479">
        <v>-771.95815500000003</v>
      </c>
      <c r="K479">
        <v>141.539207</v>
      </c>
      <c r="L479">
        <v>-44.857599999999998</v>
      </c>
      <c r="M479">
        <f t="shared" si="61"/>
        <v>23541.482345</v>
      </c>
      <c r="N479">
        <f t="shared" si="62"/>
        <v>277.81974000000002</v>
      </c>
      <c r="O479">
        <f t="shared" si="63"/>
        <v>69349.045066000006</v>
      </c>
      <c r="P479">
        <f t="shared" si="64"/>
        <v>997.58222799999999</v>
      </c>
      <c r="Q479">
        <f t="shared" si="65"/>
        <v>771.95815500000003</v>
      </c>
      <c r="R479">
        <f t="shared" si="66"/>
        <v>-141.539207</v>
      </c>
      <c r="S479">
        <f t="shared" si="67"/>
        <v>44.857599999999998</v>
      </c>
    </row>
    <row r="480" spans="1:19" x14ac:dyDescent="0.2">
      <c r="A480">
        <f t="shared" si="60"/>
        <v>7.1000000000000008E-2</v>
      </c>
      <c r="B480">
        <v>71000000</v>
      </c>
      <c r="C480">
        <v>597.362391</v>
      </c>
      <c r="D480">
        <v>-14777.854176999999</v>
      </c>
      <c r="E480">
        <v>77098.657833999998</v>
      </c>
      <c r="F480">
        <v>-23759.216780999999</v>
      </c>
      <c r="G480">
        <v>-1577.8644549999999</v>
      </c>
      <c r="H480">
        <v>-68771.060540000006</v>
      </c>
      <c r="I480">
        <v>-928.72534900000005</v>
      </c>
      <c r="J480">
        <v>198.652131</v>
      </c>
      <c r="K480">
        <v>94.110162000000003</v>
      </c>
      <c r="L480">
        <v>-329.32909999999998</v>
      </c>
      <c r="M480">
        <f t="shared" si="61"/>
        <v>23759.216780999999</v>
      </c>
      <c r="N480">
        <f t="shared" si="62"/>
        <v>1577.8644549999999</v>
      </c>
      <c r="O480">
        <f t="shared" si="63"/>
        <v>68771.060540000006</v>
      </c>
      <c r="P480">
        <f t="shared" si="64"/>
        <v>928.72534900000005</v>
      </c>
      <c r="Q480">
        <f t="shared" si="65"/>
        <v>-198.652131</v>
      </c>
      <c r="R480">
        <f t="shared" si="66"/>
        <v>-94.110162000000003</v>
      </c>
      <c r="S480">
        <f t="shared" si="67"/>
        <v>329.32909999999998</v>
      </c>
    </row>
    <row r="481" spans="1:19" x14ac:dyDescent="0.2">
      <c r="A481">
        <f t="shared" si="60"/>
        <v>7.1250000000000008E-2</v>
      </c>
      <c r="B481">
        <v>71250000</v>
      </c>
      <c r="C481">
        <v>599.67673300000001</v>
      </c>
      <c r="D481">
        <v>-14784.396832</v>
      </c>
      <c r="E481">
        <v>77079.936071000004</v>
      </c>
      <c r="F481">
        <v>-22884.943877999998</v>
      </c>
      <c r="G481">
        <v>-415.82093900000001</v>
      </c>
      <c r="H481">
        <v>-68335.110425999999</v>
      </c>
      <c r="I481">
        <v>96.099729999999994</v>
      </c>
      <c r="J481">
        <v>750.70394999999996</v>
      </c>
      <c r="K481">
        <v>-401.83371599999998</v>
      </c>
      <c r="L481">
        <v>546.60668199999998</v>
      </c>
      <c r="M481">
        <f t="shared" si="61"/>
        <v>22884.943877999998</v>
      </c>
      <c r="N481">
        <f t="shared" si="62"/>
        <v>415.82093900000001</v>
      </c>
      <c r="O481">
        <f t="shared" si="63"/>
        <v>68335.110425999999</v>
      </c>
      <c r="P481">
        <f t="shared" si="64"/>
        <v>-96.099729999999994</v>
      </c>
      <c r="Q481">
        <f t="shared" si="65"/>
        <v>-750.70394999999996</v>
      </c>
      <c r="R481">
        <f t="shared" si="66"/>
        <v>401.83371599999998</v>
      </c>
      <c r="S481">
        <f t="shared" si="67"/>
        <v>-546.60668199999998</v>
      </c>
    </row>
    <row r="482" spans="1:19" x14ac:dyDescent="0.2">
      <c r="A482">
        <f t="shared" si="60"/>
        <v>7.1500000000000008E-2</v>
      </c>
      <c r="B482">
        <v>71500000</v>
      </c>
      <c r="C482">
        <v>594.48023999999998</v>
      </c>
      <c r="D482">
        <v>-14773.969695</v>
      </c>
      <c r="E482">
        <v>77116.021508000005</v>
      </c>
      <c r="F482">
        <v>-23313.281178000001</v>
      </c>
      <c r="G482">
        <v>-1550.4739259999999</v>
      </c>
      <c r="H482">
        <v>-68153.665731000001</v>
      </c>
      <c r="I482">
        <v>-235.703878</v>
      </c>
      <c r="J482">
        <v>373.30971099999999</v>
      </c>
      <c r="K482">
        <v>-13.786386</v>
      </c>
      <c r="L482">
        <v>340.582469</v>
      </c>
      <c r="M482">
        <f t="shared" si="61"/>
        <v>23313.281178000001</v>
      </c>
      <c r="N482">
        <f t="shared" si="62"/>
        <v>1550.4739259999999</v>
      </c>
      <c r="O482">
        <f t="shared" si="63"/>
        <v>68153.665731000001</v>
      </c>
      <c r="P482">
        <f t="shared" si="64"/>
        <v>235.703878</v>
      </c>
      <c r="Q482">
        <f t="shared" si="65"/>
        <v>-373.30971099999999</v>
      </c>
      <c r="R482">
        <f t="shared" si="66"/>
        <v>13.786386</v>
      </c>
      <c r="S482">
        <f t="shared" si="67"/>
        <v>-340.582469</v>
      </c>
    </row>
    <row r="483" spans="1:19" x14ac:dyDescent="0.2">
      <c r="A483">
        <f t="shared" si="60"/>
        <v>7.1750000000000008E-2</v>
      </c>
      <c r="B483">
        <v>71750000</v>
      </c>
      <c r="C483">
        <v>592.43355099999997</v>
      </c>
      <c r="D483">
        <v>-14778.792056</v>
      </c>
      <c r="E483">
        <v>77093.009833999997</v>
      </c>
      <c r="F483">
        <v>-23475.123417999999</v>
      </c>
      <c r="G483">
        <v>-1597.8589099999999</v>
      </c>
      <c r="H483">
        <v>-68424.733036000005</v>
      </c>
      <c r="I483">
        <v>-402.77830699999998</v>
      </c>
      <c r="J483">
        <v>-487.82990999999998</v>
      </c>
      <c r="K483">
        <v>3.9069E-2</v>
      </c>
      <c r="L483">
        <v>438.80805600000002</v>
      </c>
      <c r="M483">
        <f t="shared" si="61"/>
        <v>23475.123417999999</v>
      </c>
      <c r="N483">
        <f t="shared" si="62"/>
        <v>1597.8589099999999</v>
      </c>
      <c r="O483">
        <f t="shared" si="63"/>
        <v>68424.733036000005</v>
      </c>
      <c r="P483">
        <f t="shared" si="64"/>
        <v>402.77830699999998</v>
      </c>
      <c r="Q483">
        <f t="shared" si="65"/>
        <v>487.82990999999998</v>
      </c>
      <c r="R483">
        <f t="shared" si="66"/>
        <v>-3.9069E-2</v>
      </c>
      <c r="S483">
        <f t="shared" si="67"/>
        <v>-438.80805600000002</v>
      </c>
    </row>
    <row r="484" spans="1:19" x14ac:dyDescent="0.2">
      <c r="A484">
        <f t="shared" si="60"/>
        <v>7.2000000000000008E-2</v>
      </c>
      <c r="B484">
        <v>72000000</v>
      </c>
      <c r="C484">
        <v>582.75887599999999</v>
      </c>
      <c r="D484">
        <v>-14771.595192999999</v>
      </c>
      <c r="E484">
        <v>77147.058938000002</v>
      </c>
      <c r="F484">
        <v>-23144.119616</v>
      </c>
      <c r="G484">
        <v>-1358.858158</v>
      </c>
      <c r="H484">
        <v>-68243.604693000001</v>
      </c>
      <c r="I484">
        <v>170.104004</v>
      </c>
      <c r="J484">
        <v>312.248267</v>
      </c>
      <c r="K484">
        <v>-197.408084</v>
      </c>
      <c r="L484">
        <v>35.547615</v>
      </c>
      <c r="M484">
        <f t="shared" si="61"/>
        <v>23144.119616</v>
      </c>
      <c r="N484">
        <f t="shared" si="62"/>
        <v>1358.858158</v>
      </c>
      <c r="O484">
        <f t="shared" si="63"/>
        <v>68243.604693000001</v>
      </c>
      <c r="P484">
        <f t="shared" si="64"/>
        <v>-170.104004</v>
      </c>
      <c r="Q484">
        <f t="shared" si="65"/>
        <v>-312.248267</v>
      </c>
      <c r="R484">
        <f t="shared" si="66"/>
        <v>197.408084</v>
      </c>
      <c r="S484">
        <f t="shared" si="67"/>
        <v>-35.547615</v>
      </c>
    </row>
    <row r="485" spans="1:19" x14ac:dyDescent="0.2">
      <c r="A485">
        <f t="shared" si="60"/>
        <v>7.2249999999999995E-2</v>
      </c>
      <c r="B485">
        <v>72250000</v>
      </c>
      <c r="C485">
        <v>587.660484</v>
      </c>
      <c r="D485">
        <v>-14776.240018</v>
      </c>
      <c r="E485">
        <v>77082.110889000003</v>
      </c>
      <c r="F485">
        <v>-22418.665035999999</v>
      </c>
      <c r="G485">
        <v>-216.00372200000001</v>
      </c>
      <c r="H485">
        <v>-67693.735526000004</v>
      </c>
      <c r="I485">
        <v>653.74414100000001</v>
      </c>
      <c r="J485">
        <v>-376.86358100000001</v>
      </c>
      <c r="K485">
        <v>225.28644199999999</v>
      </c>
      <c r="L485">
        <v>110.216414</v>
      </c>
      <c r="M485">
        <f t="shared" si="61"/>
        <v>22418.665035999999</v>
      </c>
      <c r="N485">
        <f t="shared" si="62"/>
        <v>216.00372200000001</v>
      </c>
      <c r="O485">
        <f t="shared" si="63"/>
        <v>67693.735526000004</v>
      </c>
      <c r="P485">
        <f t="shared" si="64"/>
        <v>-653.74414100000001</v>
      </c>
      <c r="Q485">
        <f t="shared" si="65"/>
        <v>376.86358100000001</v>
      </c>
      <c r="R485">
        <f t="shared" si="66"/>
        <v>-225.28644199999999</v>
      </c>
      <c r="S485">
        <f t="shared" si="67"/>
        <v>-110.216414</v>
      </c>
    </row>
    <row r="486" spans="1:19" x14ac:dyDescent="0.2">
      <c r="A486">
        <f t="shared" si="60"/>
        <v>7.2499999999999995E-2</v>
      </c>
      <c r="B486">
        <v>72500000</v>
      </c>
      <c r="C486">
        <v>611.357482</v>
      </c>
      <c r="D486">
        <v>-14772.633035999999</v>
      </c>
      <c r="E486">
        <v>77157.659570000003</v>
      </c>
      <c r="F486">
        <v>-23080.982499999998</v>
      </c>
      <c r="G486">
        <v>-1024.0162250000001</v>
      </c>
      <c r="H486">
        <v>-68235.184051999997</v>
      </c>
      <c r="I486">
        <v>16.252777999999999</v>
      </c>
      <c r="J486">
        <v>170.63036199999999</v>
      </c>
      <c r="K486">
        <v>6.3665419999999999</v>
      </c>
      <c r="L486">
        <v>-208.85184000000001</v>
      </c>
      <c r="M486">
        <f t="shared" si="61"/>
        <v>23080.982499999998</v>
      </c>
      <c r="N486">
        <f t="shared" si="62"/>
        <v>1024.0162250000001</v>
      </c>
      <c r="O486">
        <f t="shared" si="63"/>
        <v>68235.184051999997</v>
      </c>
      <c r="P486">
        <f t="shared" si="64"/>
        <v>-16.252777999999999</v>
      </c>
      <c r="Q486">
        <f t="shared" si="65"/>
        <v>-170.63036199999999</v>
      </c>
      <c r="R486">
        <f t="shared" si="66"/>
        <v>-6.3665419999999999</v>
      </c>
      <c r="S486">
        <f t="shared" si="67"/>
        <v>208.85184000000001</v>
      </c>
    </row>
    <row r="487" spans="1:19" x14ac:dyDescent="0.2">
      <c r="A487">
        <f t="shared" si="60"/>
        <v>7.2749999999999995E-2</v>
      </c>
      <c r="B487">
        <v>72750000</v>
      </c>
      <c r="C487">
        <v>594.57451700000001</v>
      </c>
      <c r="D487">
        <v>-14770.428564</v>
      </c>
      <c r="E487">
        <v>77203.880900000004</v>
      </c>
      <c r="F487">
        <v>-24600.266629000002</v>
      </c>
      <c r="G487">
        <v>-1696.7428950000001</v>
      </c>
      <c r="H487">
        <v>-69724.880153999999</v>
      </c>
      <c r="I487">
        <v>-2379.1768390000002</v>
      </c>
      <c r="J487">
        <v>103.048458</v>
      </c>
      <c r="K487">
        <v>69.631200000000007</v>
      </c>
      <c r="L487">
        <v>-82.972109000000003</v>
      </c>
      <c r="M487">
        <f t="shared" si="61"/>
        <v>24600.266629000002</v>
      </c>
      <c r="N487">
        <f t="shared" si="62"/>
        <v>1696.7428950000001</v>
      </c>
      <c r="O487">
        <f t="shared" si="63"/>
        <v>69724.880153999999</v>
      </c>
      <c r="P487">
        <f t="shared" si="64"/>
        <v>2379.1768390000002</v>
      </c>
      <c r="Q487">
        <f t="shared" si="65"/>
        <v>-103.048458</v>
      </c>
      <c r="R487">
        <f t="shared" si="66"/>
        <v>-69.631200000000007</v>
      </c>
      <c r="S487">
        <f t="shared" si="67"/>
        <v>82.972109000000003</v>
      </c>
    </row>
    <row r="488" spans="1:19" x14ac:dyDescent="0.2">
      <c r="A488">
        <f t="shared" si="60"/>
        <v>7.2999999999999995E-2</v>
      </c>
      <c r="B488">
        <v>73000000</v>
      </c>
      <c r="C488">
        <v>596.40736700000002</v>
      </c>
      <c r="D488">
        <v>-14780.165029</v>
      </c>
      <c r="E488">
        <v>77108.357720999993</v>
      </c>
      <c r="F488">
        <v>-23619.042802</v>
      </c>
      <c r="G488">
        <v>-656.145847</v>
      </c>
      <c r="H488">
        <v>-69303.741223999998</v>
      </c>
      <c r="I488">
        <v>-897.24133500000005</v>
      </c>
      <c r="J488">
        <v>-135.482405</v>
      </c>
      <c r="K488">
        <v>2.5112920000000001</v>
      </c>
      <c r="L488">
        <v>276.30043899999998</v>
      </c>
      <c r="M488">
        <f t="shared" si="61"/>
        <v>23619.042802</v>
      </c>
      <c r="N488">
        <f t="shared" si="62"/>
        <v>656.145847</v>
      </c>
      <c r="O488">
        <f t="shared" si="63"/>
        <v>69303.741223999998</v>
      </c>
      <c r="P488">
        <f t="shared" si="64"/>
        <v>897.24133500000005</v>
      </c>
      <c r="Q488">
        <f t="shared" si="65"/>
        <v>135.482405</v>
      </c>
      <c r="R488">
        <f t="shared" si="66"/>
        <v>-2.5112920000000001</v>
      </c>
      <c r="S488">
        <f t="shared" si="67"/>
        <v>-276.30043899999998</v>
      </c>
    </row>
    <row r="489" spans="1:19" x14ac:dyDescent="0.2">
      <c r="A489">
        <f t="shared" si="60"/>
        <v>7.3249999999999996E-2</v>
      </c>
      <c r="B489">
        <v>73250000</v>
      </c>
      <c r="C489">
        <v>603.10844899999995</v>
      </c>
      <c r="D489">
        <v>-14763.432959</v>
      </c>
      <c r="E489">
        <v>77072.783561000004</v>
      </c>
      <c r="F489">
        <v>-21191.185968999998</v>
      </c>
      <c r="G489">
        <v>1734.6593379999999</v>
      </c>
      <c r="H489">
        <v>-66638.245366000003</v>
      </c>
      <c r="I489">
        <v>1330.0281219999999</v>
      </c>
      <c r="J489">
        <v>-388.73145699999998</v>
      </c>
      <c r="K489">
        <v>320.928361</v>
      </c>
      <c r="L489">
        <v>684.271524</v>
      </c>
      <c r="M489">
        <f t="shared" si="61"/>
        <v>21191.185968999998</v>
      </c>
      <c r="N489">
        <f t="shared" si="62"/>
        <v>-1734.6593379999999</v>
      </c>
      <c r="O489">
        <f t="shared" si="63"/>
        <v>66638.245366000003</v>
      </c>
      <c r="P489">
        <f t="shared" si="64"/>
        <v>-1330.0281219999999</v>
      </c>
      <c r="Q489">
        <f t="shared" si="65"/>
        <v>388.73145699999998</v>
      </c>
      <c r="R489">
        <f t="shared" si="66"/>
        <v>-320.928361</v>
      </c>
      <c r="S489">
        <f t="shared" si="67"/>
        <v>-684.271524</v>
      </c>
    </row>
    <row r="490" spans="1:19" x14ac:dyDescent="0.2">
      <c r="A490">
        <f t="shared" si="60"/>
        <v>7.3499999999999996E-2</v>
      </c>
      <c r="B490">
        <v>73500000</v>
      </c>
      <c r="C490">
        <v>597.10365300000001</v>
      </c>
      <c r="D490">
        <v>-14762.006083</v>
      </c>
      <c r="E490">
        <v>77076.523853000006</v>
      </c>
      <c r="F490">
        <v>-21224.537163000001</v>
      </c>
      <c r="G490">
        <v>2279.6855620000001</v>
      </c>
      <c r="H490">
        <v>-67337.064163999996</v>
      </c>
      <c r="I490">
        <v>1383.767114</v>
      </c>
      <c r="J490">
        <v>-300.25656300000003</v>
      </c>
      <c r="K490">
        <v>323.87791600000003</v>
      </c>
      <c r="L490">
        <v>-101.888351</v>
      </c>
      <c r="M490">
        <f t="shared" si="61"/>
        <v>21224.537163000001</v>
      </c>
      <c r="N490">
        <f t="shared" si="62"/>
        <v>-2279.6855620000001</v>
      </c>
      <c r="O490">
        <f t="shared" si="63"/>
        <v>67337.064163999996</v>
      </c>
      <c r="P490">
        <f t="shared" si="64"/>
        <v>-1383.767114</v>
      </c>
      <c r="Q490">
        <f t="shared" si="65"/>
        <v>300.25656300000003</v>
      </c>
      <c r="R490">
        <f t="shared" si="66"/>
        <v>-323.87791600000003</v>
      </c>
      <c r="S490">
        <f t="shared" si="67"/>
        <v>101.888351</v>
      </c>
    </row>
    <row r="491" spans="1:19" x14ac:dyDescent="0.2">
      <c r="A491">
        <f t="shared" si="60"/>
        <v>7.3749999999999996E-2</v>
      </c>
      <c r="B491">
        <v>73750000</v>
      </c>
      <c r="C491">
        <v>586.73013500000002</v>
      </c>
      <c r="D491">
        <v>-14771.107512</v>
      </c>
      <c r="E491">
        <v>77016.938521999997</v>
      </c>
      <c r="F491">
        <v>-20723.724512000001</v>
      </c>
      <c r="G491">
        <v>2264.3411160000001</v>
      </c>
      <c r="H491">
        <v>-67175.498800000001</v>
      </c>
      <c r="I491">
        <v>2739.9841470000001</v>
      </c>
      <c r="J491">
        <v>28.052495</v>
      </c>
      <c r="K491">
        <v>54.657710000000002</v>
      </c>
      <c r="L491">
        <v>-177.918466</v>
      </c>
      <c r="M491">
        <f t="shared" si="61"/>
        <v>20723.724512000001</v>
      </c>
      <c r="N491">
        <f t="shared" si="62"/>
        <v>-2264.3411160000001</v>
      </c>
      <c r="O491">
        <f t="shared" si="63"/>
        <v>67175.498800000001</v>
      </c>
      <c r="P491">
        <f t="shared" si="64"/>
        <v>-2739.9841470000001</v>
      </c>
      <c r="Q491">
        <f t="shared" si="65"/>
        <v>-28.052495</v>
      </c>
      <c r="R491">
        <f t="shared" si="66"/>
        <v>-54.657710000000002</v>
      </c>
      <c r="S491">
        <f t="shared" si="67"/>
        <v>177.918466</v>
      </c>
    </row>
    <row r="492" spans="1:19" x14ac:dyDescent="0.2">
      <c r="A492">
        <f t="shared" si="60"/>
        <v>7.3999999999999996E-2</v>
      </c>
      <c r="B492">
        <v>74000000</v>
      </c>
      <c r="C492">
        <v>595.99693200000002</v>
      </c>
      <c r="D492">
        <v>-14760.080886</v>
      </c>
      <c r="E492">
        <v>77192.046449999994</v>
      </c>
      <c r="F492">
        <v>-22170.384808999999</v>
      </c>
      <c r="G492">
        <v>1979.4208719999999</v>
      </c>
      <c r="H492">
        <v>-68402.445481999996</v>
      </c>
      <c r="I492">
        <v>-88.129817000000003</v>
      </c>
      <c r="J492">
        <v>-836.09659099999999</v>
      </c>
      <c r="K492">
        <v>327.13338299999998</v>
      </c>
      <c r="L492">
        <v>43.617027999999998</v>
      </c>
      <c r="M492">
        <f t="shared" si="61"/>
        <v>22170.384808999999</v>
      </c>
      <c r="N492">
        <f t="shared" si="62"/>
        <v>-1979.4208719999999</v>
      </c>
      <c r="O492">
        <f t="shared" si="63"/>
        <v>68402.445481999996</v>
      </c>
      <c r="P492">
        <f t="shared" si="64"/>
        <v>88.129817000000003</v>
      </c>
      <c r="Q492">
        <f t="shared" si="65"/>
        <v>836.09659099999999</v>
      </c>
      <c r="R492">
        <f t="shared" si="66"/>
        <v>-327.13338299999998</v>
      </c>
      <c r="S492">
        <f t="shared" si="67"/>
        <v>-43.617027999999998</v>
      </c>
    </row>
    <row r="493" spans="1:19" x14ac:dyDescent="0.2">
      <c r="A493">
        <f t="shared" si="60"/>
        <v>7.4249999999999997E-2</v>
      </c>
      <c r="B493">
        <v>74250000</v>
      </c>
      <c r="C493">
        <v>589.17287899999997</v>
      </c>
      <c r="D493">
        <v>-14759.487815</v>
      </c>
      <c r="E493">
        <v>77147.170666000005</v>
      </c>
      <c r="F493">
        <v>-22916.562965000001</v>
      </c>
      <c r="G493">
        <v>556.06938700000001</v>
      </c>
      <c r="H493">
        <v>-67942.945229999998</v>
      </c>
      <c r="I493">
        <v>-1362.8130510000001</v>
      </c>
      <c r="J493">
        <v>-498.27131500000002</v>
      </c>
      <c r="K493">
        <v>-61.881849000000003</v>
      </c>
      <c r="L493">
        <v>267.95144599999998</v>
      </c>
      <c r="M493">
        <f t="shared" si="61"/>
        <v>22916.562965000001</v>
      </c>
      <c r="N493">
        <f t="shared" si="62"/>
        <v>-556.06938700000001</v>
      </c>
      <c r="O493">
        <f t="shared" si="63"/>
        <v>67942.945229999998</v>
      </c>
      <c r="P493">
        <f t="shared" si="64"/>
        <v>1362.8130510000001</v>
      </c>
      <c r="Q493">
        <f t="shared" si="65"/>
        <v>498.27131500000002</v>
      </c>
      <c r="R493">
        <f t="shared" si="66"/>
        <v>61.881849000000003</v>
      </c>
      <c r="S493">
        <f t="shared" si="67"/>
        <v>-267.95144599999998</v>
      </c>
    </row>
    <row r="494" spans="1:19" x14ac:dyDescent="0.2">
      <c r="A494">
        <f t="shared" si="60"/>
        <v>7.4499999999999997E-2</v>
      </c>
      <c r="B494">
        <v>74500000</v>
      </c>
      <c r="C494">
        <v>586.35011399999996</v>
      </c>
      <c r="D494">
        <v>-14762.500506</v>
      </c>
      <c r="E494">
        <v>77209.008705999993</v>
      </c>
      <c r="F494">
        <v>-23523.907476</v>
      </c>
      <c r="G494">
        <v>-2494.665223</v>
      </c>
      <c r="H494">
        <v>-68861.568001000007</v>
      </c>
      <c r="I494">
        <v>784.51079500000003</v>
      </c>
      <c r="J494">
        <v>74.539455000000004</v>
      </c>
      <c r="K494">
        <v>335.64709699999997</v>
      </c>
      <c r="L494">
        <v>-214.50482700000001</v>
      </c>
      <c r="M494">
        <f t="shared" si="61"/>
        <v>23523.907476</v>
      </c>
      <c r="N494">
        <f t="shared" si="62"/>
        <v>2494.665223</v>
      </c>
      <c r="O494">
        <f t="shared" si="63"/>
        <v>68861.568001000007</v>
      </c>
      <c r="P494">
        <f t="shared" si="64"/>
        <v>-784.51079500000003</v>
      </c>
      <c r="Q494">
        <f t="shared" si="65"/>
        <v>-74.539455000000004</v>
      </c>
      <c r="R494">
        <f t="shared" si="66"/>
        <v>-335.64709699999997</v>
      </c>
      <c r="S494">
        <f t="shared" si="67"/>
        <v>214.50482700000001</v>
      </c>
    </row>
    <row r="495" spans="1:19" x14ac:dyDescent="0.2">
      <c r="A495">
        <f t="shared" si="60"/>
        <v>7.4749999999999997E-2</v>
      </c>
      <c r="B495">
        <v>74750000</v>
      </c>
      <c r="C495">
        <v>588.75296400000002</v>
      </c>
      <c r="D495">
        <v>-14767.837337000001</v>
      </c>
      <c r="E495">
        <v>77203.523165999999</v>
      </c>
      <c r="F495">
        <v>-23540.165632</v>
      </c>
      <c r="G495">
        <v>-2561.0411829999998</v>
      </c>
      <c r="H495">
        <v>-68949.979003999993</v>
      </c>
      <c r="I495">
        <v>890.52329099999997</v>
      </c>
      <c r="J495">
        <v>-88.288082000000003</v>
      </c>
      <c r="K495">
        <v>-597.82440699999995</v>
      </c>
      <c r="L495">
        <v>-93.353910999999997</v>
      </c>
      <c r="M495">
        <f t="shared" si="61"/>
        <v>23540.165632</v>
      </c>
      <c r="N495">
        <f t="shared" si="62"/>
        <v>2561.0411829999998</v>
      </c>
      <c r="O495">
        <f t="shared" si="63"/>
        <v>68949.979003999993</v>
      </c>
      <c r="P495">
        <f t="shared" si="64"/>
        <v>-890.52329099999997</v>
      </c>
      <c r="Q495">
        <f t="shared" si="65"/>
        <v>88.288082000000003</v>
      </c>
      <c r="R495">
        <f t="shared" si="66"/>
        <v>597.82440699999995</v>
      </c>
      <c r="S495">
        <f t="shared" si="67"/>
        <v>93.353910999999997</v>
      </c>
    </row>
    <row r="496" spans="1:19" x14ac:dyDescent="0.2">
      <c r="A496">
        <f t="shared" si="60"/>
        <v>7.4999999999999997E-2</v>
      </c>
      <c r="B496">
        <v>75000000</v>
      </c>
      <c r="C496">
        <v>601.55417499999999</v>
      </c>
      <c r="D496">
        <v>-14765.391996</v>
      </c>
      <c r="E496">
        <v>77202.668881000005</v>
      </c>
      <c r="F496">
        <v>-23452.714198999998</v>
      </c>
      <c r="G496">
        <v>-607.64053799999999</v>
      </c>
      <c r="H496">
        <v>-69802.135653000005</v>
      </c>
      <c r="I496">
        <v>51.633595</v>
      </c>
      <c r="J496">
        <v>-313.03143799999998</v>
      </c>
      <c r="K496">
        <v>-357.71233899999999</v>
      </c>
      <c r="L496">
        <v>-315.61780299999998</v>
      </c>
      <c r="M496">
        <f t="shared" si="61"/>
        <v>23452.714198999998</v>
      </c>
      <c r="N496">
        <f t="shared" si="62"/>
        <v>607.64053799999999</v>
      </c>
      <c r="O496">
        <f t="shared" si="63"/>
        <v>69802.135653000005</v>
      </c>
      <c r="P496">
        <f t="shared" si="64"/>
        <v>-51.633595</v>
      </c>
      <c r="Q496">
        <f t="shared" si="65"/>
        <v>313.03143799999998</v>
      </c>
      <c r="R496">
        <f t="shared" si="66"/>
        <v>357.71233899999999</v>
      </c>
      <c r="S496">
        <f t="shared" si="67"/>
        <v>315.61780299999998</v>
      </c>
    </row>
    <row r="497" spans="1:19" x14ac:dyDescent="0.2">
      <c r="A497">
        <f t="shared" si="60"/>
        <v>7.5249999999999997E-2</v>
      </c>
      <c r="B497">
        <v>75250000</v>
      </c>
      <c r="C497">
        <v>589.73123699999996</v>
      </c>
      <c r="D497">
        <v>-14754.918093</v>
      </c>
      <c r="E497">
        <v>77293.051303999993</v>
      </c>
      <c r="F497">
        <v>-23344.748124999998</v>
      </c>
      <c r="G497">
        <v>-1007.106191</v>
      </c>
      <c r="H497">
        <v>-68970.560188999996</v>
      </c>
      <c r="I497">
        <v>-56.577993999999997</v>
      </c>
      <c r="J497">
        <v>-327.70976300000001</v>
      </c>
      <c r="K497">
        <v>-402.56420200000002</v>
      </c>
      <c r="L497">
        <v>354.55402800000002</v>
      </c>
      <c r="M497">
        <f t="shared" si="61"/>
        <v>23344.748124999998</v>
      </c>
      <c r="N497">
        <f t="shared" si="62"/>
        <v>1007.106191</v>
      </c>
      <c r="O497">
        <f t="shared" si="63"/>
        <v>68970.560188999996</v>
      </c>
      <c r="P497">
        <f t="shared" si="64"/>
        <v>56.577993999999997</v>
      </c>
      <c r="Q497">
        <f t="shared" si="65"/>
        <v>327.70976300000001</v>
      </c>
      <c r="R497">
        <f t="shared" si="66"/>
        <v>402.56420200000002</v>
      </c>
      <c r="S497">
        <f t="shared" si="67"/>
        <v>-354.55402800000002</v>
      </c>
    </row>
    <row r="498" spans="1:19" x14ac:dyDescent="0.2">
      <c r="A498">
        <f t="shared" si="60"/>
        <v>7.5499999999999998E-2</v>
      </c>
      <c r="B498">
        <v>75500000</v>
      </c>
      <c r="C498">
        <v>576.47408800000005</v>
      </c>
      <c r="D498">
        <v>-14748.765837999999</v>
      </c>
      <c r="E498">
        <v>77135.122401999994</v>
      </c>
      <c r="F498">
        <v>-20790.430934</v>
      </c>
      <c r="G498">
        <v>3934.5025129999999</v>
      </c>
      <c r="H498">
        <v>-67007.473467999997</v>
      </c>
      <c r="I498">
        <v>701.67815199999995</v>
      </c>
      <c r="J498">
        <v>532.68366000000003</v>
      </c>
      <c r="K498">
        <v>154.621137</v>
      </c>
      <c r="L498">
        <v>-234.87275</v>
      </c>
      <c r="M498">
        <f t="shared" si="61"/>
        <v>20790.430934</v>
      </c>
      <c r="N498">
        <f t="shared" si="62"/>
        <v>-3934.5025129999999</v>
      </c>
      <c r="O498">
        <f t="shared" si="63"/>
        <v>67007.473467999997</v>
      </c>
      <c r="P498">
        <f t="shared" si="64"/>
        <v>-701.67815199999995</v>
      </c>
      <c r="Q498">
        <f t="shared" si="65"/>
        <v>-532.68366000000003</v>
      </c>
      <c r="R498">
        <f t="shared" si="66"/>
        <v>-154.621137</v>
      </c>
      <c r="S498">
        <f t="shared" si="67"/>
        <v>234.87275</v>
      </c>
    </row>
    <row r="499" spans="1:19" x14ac:dyDescent="0.2">
      <c r="A499">
        <f t="shared" si="60"/>
        <v>7.5749999999999998E-2</v>
      </c>
      <c r="B499">
        <v>75750000</v>
      </c>
      <c r="C499">
        <v>583.754457</v>
      </c>
      <c r="D499">
        <v>-14755.967005</v>
      </c>
      <c r="E499">
        <v>77220.732873999994</v>
      </c>
      <c r="F499">
        <v>-22292.970726</v>
      </c>
      <c r="G499">
        <v>1477.1499200000001</v>
      </c>
      <c r="H499">
        <v>-68879.828825999997</v>
      </c>
      <c r="I499">
        <v>523.76672900000005</v>
      </c>
      <c r="J499">
        <v>169.92031900000001</v>
      </c>
      <c r="K499">
        <v>-75.907990999999996</v>
      </c>
      <c r="L499">
        <v>429.33264700000001</v>
      </c>
      <c r="M499">
        <f t="shared" si="61"/>
        <v>22292.970726</v>
      </c>
      <c r="N499">
        <f t="shared" si="62"/>
        <v>-1477.1499200000001</v>
      </c>
      <c r="O499">
        <f t="shared" si="63"/>
        <v>68879.828825999997</v>
      </c>
      <c r="P499">
        <f t="shared" si="64"/>
        <v>-523.76672900000005</v>
      </c>
      <c r="Q499">
        <f t="shared" si="65"/>
        <v>-169.92031900000001</v>
      </c>
      <c r="R499">
        <f t="shared" si="66"/>
        <v>75.907990999999996</v>
      </c>
      <c r="S499">
        <f t="shared" si="67"/>
        <v>-429.33264700000001</v>
      </c>
    </row>
    <row r="500" spans="1:19" x14ac:dyDescent="0.2">
      <c r="A500">
        <f t="shared" si="60"/>
        <v>7.5999999999999998E-2</v>
      </c>
      <c r="B500">
        <v>76000000</v>
      </c>
      <c r="C500">
        <v>590.769138</v>
      </c>
      <c r="D500">
        <v>-14750.683465</v>
      </c>
      <c r="E500">
        <v>77280.473593000002</v>
      </c>
      <c r="F500">
        <v>-24067.986821999999</v>
      </c>
      <c r="G500">
        <v>-2076.4017180000001</v>
      </c>
      <c r="H500">
        <v>-69424.858233000006</v>
      </c>
      <c r="I500">
        <v>-702.700514</v>
      </c>
      <c r="J500">
        <v>-759.93679899999995</v>
      </c>
      <c r="K500">
        <v>-81.598499000000004</v>
      </c>
      <c r="L500">
        <v>-539.80305899999996</v>
      </c>
      <c r="M500">
        <f t="shared" si="61"/>
        <v>24067.986821999999</v>
      </c>
      <c r="N500">
        <f t="shared" si="62"/>
        <v>2076.4017180000001</v>
      </c>
      <c r="O500">
        <f t="shared" si="63"/>
        <v>69424.858233000006</v>
      </c>
      <c r="P500">
        <f t="shared" si="64"/>
        <v>702.700514</v>
      </c>
      <c r="Q500">
        <f t="shared" si="65"/>
        <v>759.93679899999995</v>
      </c>
      <c r="R500">
        <f t="shared" si="66"/>
        <v>81.598499000000004</v>
      </c>
      <c r="S500">
        <f t="shared" si="67"/>
        <v>539.80305899999996</v>
      </c>
    </row>
    <row r="501" spans="1:19" x14ac:dyDescent="0.2">
      <c r="A501">
        <f t="shared" si="60"/>
        <v>7.6249999999999998E-2</v>
      </c>
      <c r="B501">
        <v>76250000</v>
      </c>
      <c r="C501">
        <v>574.86988099999996</v>
      </c>
      <c r="D501">
        <v>-14766.111102999999</v>
      </c>
      <c r="E501">
        <v>77203.836670000004</v>
      </c>
      <c r="F501">
        <v>-23122.39069</v>
      </c>
      <c r="G501">
        <v>566.00904100000002</v>
      </c>
      <c r="H501">
        <v>-70436.282558999999</v>
      </c>
      <c r="I501">
        <v>503.101449</v>
      </c>
      <c r="J501">
        <v>117.446099</v>
      </c>
      <c r="K501">
        <v>-124.02070999999999</v>
      </c>
      <c r="L501">
        <v>-18.699394999999999</v>
      </c>
      <c r="M501">
        <f t="shared" si="61"/>
        <v>23122.39069</v>
      </c>
      <c r="N501">
        <f t="shared" si="62"/>
        <v>-566.00904100000002</v>
      </c>
      <c r="O501">
        <f t="shared" si="63"/>
        <v>70436.282558999999</v>
      </c>
      <c r="P501">
        <f t="shared" si="64"/>
        <v>-503.101449</v>
      </c>
      <c r="Q501">
        <f t="shared" si="65"/>
        <v>-117.446099</v>
      </c>
      <c r="R501">
        <f t="shared" si="66"/>
        <v>124.02070999999999</v>
      </c>
      <c r="S501">
        <f t="shared" si="67"/>
        <v>18.699394999999999</v>
      </c>
    </row>
    <row r="502" spans="1:19" x14ac:dyDescent="0.2">
      <c r="A502">
        <f t="shared" si="60"/>
        <v>7.6499999999999999E-2</v>
      </c>
      <c r="B502">
        <v>76500000</v>
      </c>
      <c r="C502">
        <v>595.58679900000004</v>
      </c>
      <c r="D502">
        <v>-14759.986955</v>
      </c>
      <c r="E502">
        <v>77211.630623000005</v>
      </c>
      <c r="F502">
        <v>-22970.805523999999</v>
      </c>
      <c r="G502">
        <v>179.559438</v>
      </c>
      <c r="H502">
        <v>-69433.118463000006</v>
      </c>
      <c r="I502">
        <v>341.14245299999999</v>
      </c>
      <c r="J502">
        <v>-186.327212</v>
      </c>
      <c r="K502">
        <v>31.079594</v>
      </c>
      <c r="L502">
        <v>-355.88934699999999</v>
      </c>
      <c r="M502">
        <f t="shared" si="61"/>
        <v>22970.805523999999</v>
      </c>
      <c r="N502">
        <f t="shared" si="62"/>
        <v>-179.559438</v>
      </c>
      <c r="O502">
        <f t="shared" si="63"/>
        <v>69433.118463000006</v>
      </c>
      <c r="P502">
        <f t="shared" si="64"/>
        <v>-341.14245299999999</v>
      </c>
      <c r="Q502">
        <f t="shared" si="65"/>
        <v>186.327212</v>
      </c>
      <c r="R502">
        <f t="shared" si="66"/>
        <v>-31.079594</v>
      </c>
      <c r="S502">
        <f t="shared" si="67"/>
        <v>355.88934699999999</v>
      </c>
    </row>
    <row r="503" spans="1:19" x14ac:dyDescent="0.2">
      <c r="A503">
        <f t="shared" si="60"/>
        <v>7.6749999999999999E-2</v>
      </c>
      <c r="B503">
        <v>76750000</v>
      </c>
      <c r="C503">
        <v>599.80212500000005</v>
      </c>
      <c r="D503">
        <v>-14757.883486000001</v>
      </c>
      <c r="E503">
        <v>77306.505040000004</v>
      </c>
      <c r="F503">
        <v>-23694.119558999999</v>
      </c>
      <c r="G503">
        <v>-510.840171</v>
      </c>
      <c r="H503">
        <v>-70764.002542999995</v>
      </c>
      <c r="I503">
        <v>192.484037</v>
      </c>
      <c r="J503">
        <v>310.25349199999999</v>
      </c>
      <c r="K503">
        <v>-262.15437900000001</v>
      </c>
      <c r="L503">
        <v>622.98152900000002</v>
      </c>
      <c r="M503">
        <f t="shared" si="61"/>
        <v>23694.119558999999</v>
      </c>
      <c r="N503">
        <f t="shared" si="62"/>
        <v>510.840171</v>
      </c>
      <c r="O503">
        <f t="shared" si="63"/>
        <v>70764.002542999995</v>
      </c>
      <c r="P503">
        <f t="shared" si="64"/>
        <v>-192.484037</v>
      </c>
      <c r="Q503">
        <f t="shared" si="65"/>
        <v>-310.25349199999999</v>
      </c>
      <c r="R503">
        <f t="shared" si="66"/>
        <v>262.15437900000001</v>
      </c>
      <c r="S503">
        <f t="shared" si="67"/>
        <v>-622.98152900000002</v>
      </c>
    </row>
    <row r="504" spans="1:19" x14ac:dyDescent="0.2">
      <c r="A504">
        <f t="shared" si="60"/>
        <v>7.6999999999999999E-2</v>
      </c>
      <c r="B504">
        <v>77000000</v>
      </c>
      <c r="C504">
        <v>564.25585699999999</v>
      </c>
      <c r="D504">
        <v>-14745.159412999999</v>
      </c>
      <c r="E504">
        <v>77096.297821</v>
      </c>
      <c r="F504">
        <v>-20498.858496000001</v>
      </c>
      <c r="G504">
        <v>2069.6975619999998</v>
      </c>
      <c r="H504">
        <v>-67130.607306000005</v>
      </c>
      <c r="I504">
        <v>3564.334257</v>
      </c>
      <c r="J504">
        <v>-133.61887300000001</v>
      </c>
      <c r="K504">
        <v>-144.38693499999999</v>
      </c>
      <c r="L504">
        <v>-209.09379000000001</v>
      </c>
      <c r="M504">
        <f t="shared" si="61"/>
        <v>20498.858496000001</v>
      </c>
      <c r="N504">
        <f t="shared" si="62"/>
        <v>-2069.6975619999998</v>
      </c>
      <c r="O504">
        <f t="shared" si="63"/>
        <v>67130.607306000005</v>
      </c>
      <c r="P504">
        <f t="shared" si="64"/>
        <v>-3564.334257</v>
      </c>
      <c r="Q504">
        <f t="shared" si="65"/>
        <v>133.61887300000001</v>
      </c>
      <c r="R504">
        <f t="shared" si="66"/>
        <v>144.38693499999999</v>
      </c>
      <c r="S504">
        <f t="shared" si="67"/>
        <v>209.09379000000001</v>
      </c>
    </row>
    <row r="505" spans="1:19" x14ac:dyDescent="0.2">
      <c r="A505">
        <f t="shared" si="60"/>
        <v>7.7249999999999999E-2</v>
      </c>
      <c r="B505">
        <v>77250000</v>
      </c>
      <c r="C505">
        <v>585.42381</v>
      </c>
      <c r="D505">
        <v>-14751.978399</v>
      </c>
      <c r="E505">
        <v>77185.806207000001</v>
      </c>
      <c r="F505">
        <v>-22348.173696999998</v>
      </c>
      <c r="G505">
        <v>1736.6722090000001</v>
      </c>
      <c r="H505">
        <v>-70481.699586000002</v>
      </c>
      <c r="I505">
        <v>1700.5062849999999</v>
      </c>
      <c r="J505">
        <v>-101.282912</v>
      </c>
      <c r="K505">
        <v>123.160426</v>
      </c>
      <c r="L505">
        <v>89.044419000000005</v>
      </c>
      <c r="M505">
        <f t="shared" si="61"/>
        <v>22348.173696999998</v>
      </c>
      <c r="N505">
        <f t="shared" si="62"/>
        <v>-1736.6722090000001</v>
      </c>
      <c r="O505">
        <f t="shared" si="63"/>
        <v>70481.699586000002</v>
      </c>
      <c r="P505">
        <f t="shared" si="64"/>
        <v>-1700.5062849999999</v>
      </c>
      <c r="Q505">
        <f t="shared" si="65"/>
        <v>101.282912</v>
      </c>
      <c r="R505">
        <f t="shared" si="66"/>
        <v>-123.160426</v>
      </c>
      <c r="S505">
        <f t="shared" si="67"/>
        <v>-89.044419000000005</v>
      </c>
    </row>
    <row r="506" spans="1:19" x14ac:dyDescent="0.2">
      <c r="A506">
        <f t="shared" si="60"/>
        <v>7.7499999999999999E-2</v>
      </c>
      <c r="B506">
        <v>77500000</v>
      </c>
      <c r="C506">
        <v>595.62938099999997</v>
      </c>
      <c r="D506">
        <v>-14753.401148000001</v>
      </c>
      <c r="E506">
        <v>77271.604317999998</v>
      </c>
      <c r="F506">
        <v>-22946.293656000002</v>
      </c>
      <c r="G506">
        <v>752.185383</v>
      </c>
      <c r="H506">
        <v>-70005.661758000002</v>
      </c>
      <c r="I506">
        <v>414.59540700000002</v>
      </c>
      <c r="J506">
        <v>243.29183499999999</v>
      </c>
      <c r="K506">
        <v>-126.708752</v>
      </c>
      <c r="L506">
        <v>132.64821699999999</v>
      </c>
      <c r="M506">
        <f t="shared" si="61"/>
        <v>22946.293656000002</v>
      </c>
      <c r="N506">
        <f t="shared" si="62"/>
        <v>-752.185383</v>
      </c>
      <c r="O506">
        <f t="shared" si="63"/>
        <v>70005.661758000002</v>
      </c>
      <c r="P506">
        <f t="shared" si="64"/>
        <v>-414.59540700000002</v>
      </c>
      <c r="Q506">
        <f t="shared" si="65"/>
        <v>-243.29183499999999</v>
      </c>
      <c r="R506">
        <f t="shared" si="66"/>
        <v>126.708752</v>
      </c>
      <c r="S506">
        <f t="shared" si="67"/>
        <v>-132.64821699999999</v>
      </c>
    </row>
    <row r="507" spans="1:19" x14ac:dyDescent="0.2">
      <c r="A507">
        <f t="shared" si="60"/>
        <v>7.775E-2</v>
      </c>
      <c r="B507">
        <v>77750000</v>
      </c>
      <c r="C507">
        <v>601.398053</v>
      </c>
      <c r="D507">
        <v>-14741.807158</v>
      </c>
      <c r="E507">
        <v>77262.360459000003</v>
      </c>
      <c r="F507">
        <v>-22758.235356000001</v>
      </c>
      <c r="G507">
        <v>942.54237499999999</v>
      </c>
      <c r="H507">
        <v>-69202.790114999996</v>
      </c>
      <c r="I507">
        <v>-14.458329000000001</v>
      </c>
      <c r="J507">
        <v>126.000984</v>
      </c>
      <c r="K507">
        <v>-24.310756000000001</v>
      </c>
      <c r="L507">
        <v>-402.58739100000003</v>
      </c>
      <c r="M507">
        <f t="shared" si="61"/>
        <v>22758.235356000001</v>
      </c>
      <c r="N507">
        <f t="shared" si="62"/>
        <v>-942.54237499999999</v>
      </c>
      <c r="O507">
        <f t="shared" si="63"/>
        <v>69202.790114999996</v>
      </c>
      <c r="P507">
        <f t="shared" si="64"/>
        <v>14.458329000000001</v>
      </c>
      <c r="Q507">
        <f t="shared" si="65"/>
        <v>-126.000984</v>
      </c>
      <c r="R507">
        <f t="shared" si="66"/>
        <v>24.310756000000001</v>
      </c>
      <c r="S507">
        <f t="shared" si="67"/>
        <v>402.58739100000003</v>
      </c>
    </row>
    <row r="508" spans="1:19" x14ac:dyDescent="0.2">
      <c r="A508">
        <f t="shared" si="60"/>
        <v>7.8E-2</v>
      </c>
      <c r="B508">
        <v>78000000</v>
      </c>
      <c r="C508">
        <v>594.73587399999997</v>
      </c>
      <c r="D508">
        <v>-14751.20645</v>
      </c>
      <c r="E508">
        <v>77293.852862</v>
      </c>
      <c r="F508">
        <v>-23555.585568999999</v>
      </c>
      <c r="G508">
        <v>2001.1655069999999</v>
      </c>
      <c r="H508">
        <v>-71057.718682000006</v>
      </c>
      <c r="I508">
        <v>-1610.2035330000001</v>
      </c>
      <c r="J508">
        <v>345.53659099999999</v>
      </c>
      <c r="K508">
        <v>-175.307492</v>
      </c>
      <c r="L508">
        <v>-273.14961499999998</v>
      </c>
      <c r="M508">
        <f t="shared" si="61"/>
        <v>23555.585568999999</v>
      </c>
      <c r="N508">
        <f t="shared" si="62"/>
        <v>-2001.1655069999999</v>
      </c>
      <c r="O508">
        <f t="shared" si="63"/>
        <v>71057.718682000006</v>
      </c>
      <c r="P508">
        <f t="shared" si="64"/>
        <v>1610.2035330000001</v>
      </c>
      <c r="Q508">
        <f t="shared" si="65"/>
        <v>-345.53659099999999</v>
      </c>
      <c r="R508">
        <f t="shared" si="66"/>
        <v>175.307492</v>
      </c>
      <c r="S508">
        <f t="shared" si="67"/>
        <v>273.14961499999998</v>
      </c>
    </row>
    <row r="509" spans="1:19" x14ac:dyDescent="0.2">
      <c r="A509">
        <f t="shared" si="60"/>
        <v>7.825E-2</v>
      </c>
      <c r="B509">
        <v>78250000</v>
      </c>
      <c r="C509">
        <v>580.67200600000001</v>
      </c>
      <c r="D509">
        <v>-14751.656516999999</v>
      </c>
      <c r="E509">
        <v>77277.725837000005</v>
      </c>
      <c r="F509">
        <v>-24372.666614000002</v>
      </c>
      <c r="G509">
        <v>-1252.4177950000001</v>
      </c>
      <c r="H509">
        <v>-71201.181561000005</v>
      </c>
      <c r="I509">
        <v>-664.400487</v>
      </c>
      <c r="J509">
        <v>-46.878332</v>
      </c>
      <c r="K509">
        <v>-526.667417</v>
      </c>
      <c r="L509">
        <v>85.726736000000002</v>
      </c>
      <c r="M509">
        <f t="shared" si="61"/>
        <v>24372.666614000002</v>
      </c>
      <c r="N509">
        <f t="shared" si="62"/>
        <v>1252.4177950000001</v>
      </c>
      <c r="O509">
        <f t="shared" si="63"/>
        <v>71201.181561000005</v>
      </c>
      <c r="P509">
        <f t="shared" si="64"/>
        <v>664.400487</v>
      </c>
      <c r="Q509">
        <f t="shared" si="65"/>
        <v>46.878332</v>
      </c>
      <c r="R509">
        <f t="shared" si="66"/>
        <v>526.667417</v>
      </c>
      <c r="S509">
        <f t="shared" si="67"/>
        <v>-85.726736000000002</v>
      </c>
    </row>
    <row r="510" spans="1:19" x14ac:dyDescent="0.2">
      <c r="A510">
        <f t="shared" si="60"/>
        <v>7.85E-2</v>
      </c>
      <c r="B510">
        <v>78500000</v>
      </c>
      <c r="C510">
        <v>576.67047300000002</v>
      </c>
      <c r="D510">
        <v>-14741.548386</v>
      </c>
      <c r="E510">
        <v>77243.815591000006</v>
      </c>
      <c r="F510">
        <v>-23763.334858999999</v>
      </c>
      <c r="G510">
        <v>1059.026372</v>
      </c>
      <c r="H510">
        <v>-70103.390453</v>
      </c>
      <c r="I510">
        <v>-2245.6404950000001</v>
      </c>
      <c r="J510">
        <v>-26.886215</v>
      </c>
      <c r="K510">
        <v>239.581737</v>
      </c>
      <c r="L510">
        <v>206.88329200000001</v>
      </c>
      <c r="M510">
        <f t="shared" si="61"/>
        <v>23763.334858999999</v>
      </c>
      <c r="N510">
        <f t="shared" si="62"/>
        <v>-1059.026372</v>
      </c>
      <c r="O510">
        <f t="shared" si="63"/>
        <v>70103.390453</v>
      </c>
      <c r="P510">
        <f t="shared" si="64"/>
        <v>2245.6404950000001</v>
      </c>
      <c r="Q510">
        <f t="shared" si="65"/>
        <v>26.886215</v>
      </c>
      <c r="R510">
        <f t="shared" si="66"/>
        <v>-239.581737</v>
      </c>
      <c r="S510">
        <f t="shared" si="67"/>
        <v>-206.88329200000001</v>
      </c>
    </row>
    <row r="511" spans="1:19" x14ac:dyDescent="0.2">
      <c r="A511">
        <f t="shared" si="60"/>
        <v>7.8750000000000001E-2</v>
      </c>
      <c r="B511">
        <v>78750000</v>
      </c>
      <c r="C511">
        <v>593.40626399999996</v>
      </c>
      <c r="D511">
        <v>-14744.521812000001</v>
      </c>
      <c r="E511">
        <v>77271.360046999995</v>
      </c>
      <c r="F511">
        <v>-23271.113719000001</v>
      </c>
      <c r="G511">
        <v>62.262647999999999</v>
      </c>
      <c r="H511">
        <v>-70434.900301000001</v>
      </c>
      <c r="I511">
        <v>559.29649500000005</v>
      </c>
      <c r="J511">
        <v>487.67942499999998</v>
      </c>
      <c r="K511">
        <v>297.87979999999999</v>
      </c>
      <c r="L511">
        <v>615.86058700000001</v>
      </c>
      <c r="M511">
        <f t="shared" si="61"/>
        <v>23271.113719000001</v>
      </c>
      <c r="N511">
        <f t="shared" si="62"/>
        <v>-62.262647999999999</v>
      </c>
      <c r="O511">
        <f t="shared" si="63"/>
        <v>70434.900301000001</v>
      </c>
      <c r="P511">
        <f t="shared" si="64"/>
        <v>-559.29649500000005</v>
      </c>
      <c r="Q511">
        <f t="shared" si="65"/>
        <v>-487.67942499999998</v>
      </c>
      <c r="R511">
        <f t="shared" si="66"/>
        <v>-297.87979999999999</v>
      </c>
      <c r="S511">
        <f t="shared" si="67"/>
        <v>-615.86058700000001</v>
      </c>
    </row>
    <row r="512" spans="1:19" x14ac:dyDescent="0.2">
      <c r="A512">
        <f t="shared" si="60"/>
        <v>7.9000000000000001E-2</v>
      </c>
      <c r="B512">
        <v>79000000</v>
      </c>
      <c r="C512">
        <v>596.78353700000002</v>
      </c>
      <c r="D512">
        <v>-14740.486242999999</v>
      </c>
      <c r="E512">
        <v>77340.146057999998</v>
      </c>
      <c r="F512">
        <v>-23869.055080999999</v>
      </c>
      <c r="G512">
        <v>-2209.7555349999998</v>
      </c>
      <c r="H512">
        <v>-70186.383514000001</v>
      </c>
      <c r="I512">
        <v>788.97380599999997</v>
      </c>
      <c r="J512">
        <v>-456.32353000000001</v>
      </c>
      <c r="K512">
        <v>560.23390400000005</v>
      </c>
      <c r="L512">
        <v>-789.657374</v>
      </c>
      <c r="M512">
        <f t="shared" si="61"/>
        <v>23869.055080999999</v>
      </c>
      <c r="N512">
        <f t="shared" si="62"/>
        <v>2209.7555349999998</v>
      </c>
      <c r="O512">
        <f t="shared" si="63"/>
        <v>70186.383514000001</v>
      </c>
      <c r="P512">
        <f t="shared" si="64"/>
        <v>-788.97380599999997</v>
      </c>
      <c r="Q512">
        <f t="shared" si="65"/>
        <v>456.32353000000001</v>
      </c>
      <c r="R512">
        <f t="shared" si="66"/>
        <v>-560.23390400000005</v>
      </c>
      <c r="S512">
        <f t="shared" si="67"/>
        <v>789.657374</v>
      </c>
    </row>
    <row r="513" spans="1:19" x14ac:dyDescent="0.2">
      <c r="A513">
        <f t="shared" si="60"/>
        <v>7.9250000000000001E-2</v>
      </c>
      <c r="B513">
        <v>79250000</v>
      </c>
      <c r="C513">
        <v>587.23412399999995</v>
      </c>
      <c r="D513">
        <v>-14744.311091</v>
      </c>
      <c r="E513">
        <v>77405.839422000005</v>
      </c>
      <c r="F513">
        <v>-24969.237416</v>
      </c>
      <c r="G513">
        <v>-1019.733426</v>
      </c>
      <c r="H513">
        <v>-71369.774839000005</v>
      </c>
      <c r="I513">
        <v>-2518.2039840000002</v>
      </c>
      <c r="J513">
        <v>-38.813676999999998</v>
      </c>
      <c r="K513">
        <v>-104.393247</v>
      </c>
      <c r="L513">
        <v>478.22091599999999</v>
      </c>
      <c r="M513">
        <f t="shared" si="61"/>
        <v>24969.237416</v>
      </c>
      <c r="N513">
        <f t="shared" si="62"/>
        <v>1019.733426</v>
      </c>
      <c r="O513">
        <f t="shared" si="63"/>
        <v>71369.774839000005</v>
      </c>
      <c r="P513">
        <f t="shared" si="64"/>
        <v>2518.2039840000002</v>
      </c>
      <c r="Q513">
        <f t="shared" si="65"/>
        <v>38.813676999999998</v>
      </c>
      <c r="R513">
        <f t="shared" si="66"/>
        <v>104.393247</v>
      </c>
      <c r="S513">
        <f t="shared" si="67"/>
        <v>-478.22091599999999</v>
      </c>
    </row>
    <row r="514" spans="1:19" x14ac:dyDescent="0.2">
      <c r="A514">
        <f t="shared" si="60"/>
        <v>7.9500000000000001E-2</v>
      </c>
      <c r="B514">
        <v>79500000</v>
      </c>
      <c r="C514">
        <v>591.25488600000006</v>
      </c>
      <c r="D514">
        <v>-14739.137758000001</v>
      </c>
      <c r="E514">
        <v>77333.246851999997</v>
      </c>
      <c r="F514">
        <v>-23688.970879</v>
      </c>
      <c r="G514">
        <v>-341.29821900000002</v>
      </c>
      <c r="H514">
        <v>-70599.147832000002</v>
      </c>
      <c r="I514">
        <v>-126.466587</v>
      </c>
      <c r="J514">
        <v>-303.277602</v>
      </c>
      <c r="K514">
        <v>62.605728999999997</v>
      </c>
      <c r="L514">
        <v>-108.606964</v>
      </c>
      <c r="M514">
        <f t="shared" si="61"/>
        <v>23688.970879</v>
      </c>
      <c r="N514">
        <f t="shared" si="62"/>
        <v>341.29821900000002</v>
      </c>
      <c r="O514">
        <f t="shared" si="63"/>
        <v>70599.147832000002</v>
      </c>
      <c r="P514">
        <f t="shared" si="64"/>
        <v>126.466587</v>
      </c>
      <c r="Q514">
        <f t="shared" si="65"/>
        <v>303.277602</v>
      </c>
      <c r="R514">
        <f t="shared" si="66"/>
        <v>-62.605728999999997</v>
      </c>
      <c r="S514">
        <f t="shared" si="67"/>
        <v>108.606964</v>
      </c>
    </row>
    <row r="515" spans="1:19" x14ac:dyDescent="0.2">
      <c r="A515">
        <f t="shared" si="60"/>
        <v>7.9750000000000001E-2</v>
      </c>
      <c r="B515">
        <v>79750000</v>
      </c>
      <c r="C515">
        <v>593.54257500000006</v>
      </c>
      <c r="D515">
        <v>-14735.808481</v>
      </c>
      <c r="E515">
        <v>77388.901509999996</v>
      </c>
      <c r="F515">
        <v>-24699.499470999999</v>
      </c>
      <c r="G515">
        <v>-1130.435262</v>
      </c>
      <c r="H515">
        <v>-70494.170949000007</v>
      </c>
      <c r="I515">
        <v>-2473.892202</v>
      </c>
      <c r="J515">
        <v>119.226839</v>
      </c>
      <c r="K515">
        <v>-255.503265</v>
      </c>
      <c r="L515">
        <v>32.472914000000003</v>
      </c>
      <c r="M515">
        <f t="shared" si="61"/>
        <v>24699.499470999999</v>
      </c>
      <c r="N515">
        <f t="shared" si="62"/>
        <v>1130.435262</v>
      </c>
      <c r="O515">
        <f t="shared" si="63"/>
        <v>70494.170949000007</v>
      </c>
      <c r="P515">
        <f t="shared" si="64"/>
        <v>2473.892202</v>
      </c>
      <c r="Q515">
        <f t="shared" si="65"/>
        <v>-119.226839</v>
      </c>
      <c r="R515">
        <f t="shared" si="66"/>
        <v>255.503265</v>
      </c>
      <c r="S515">
        <f t="shared" si="67"/>
        <v>-32.472914000000003</v>
      </c>
    </row>
    <row r="516" spans="1:19" x14ac:dyDescent="0.2">
      <c r="A516">
        <f t="shared" ref="A516:A556" si="68">B516*(0.0000005)*0.002</f>
        <v>0.08</v>
      </c>
      <c r="B516">
        <v>80000000</v>
      </c>
      <c r="C516">
        <v>573.64341200000001</v>
      </c>
      <c r="D516">
        <v>-14739.179311</v>
      </c>
      <c r="E516">
        <v>77462.329339999997</v>
      </c>
      <c r="F516">
        <v>-26304.525994</v>
      </c>
      <c r="G516">
        <v>-6003.1470879999997</v>
      </c>
      <c r="H516">
        <v>-71663.490032999995</v>
      </c>
      <c r="I516">
        <v>-1246.9408619999999</v>
      </c>
      <c r="J516">
        <v>-34.272410999999998</v>
      </c>
      <c r="K516">
        <v>208.60253499999999</v>
      </c>
      <c r="L516">
        <v>-187.156486</v>
      </c>
      <c r="M516">
        <f t="shared" ref="M516:M556" si="69">F516*-1</f>
        <v>26304.525994</v>
      </c>
      <c r="N516">
        <f t="shared" ref="N516:N556" si="70">G516*-1</f>
        <v>6003.1470879999997</v>
      </c>
      <c r="O516">
        <f t="shared" ref="O516:O556" si="71">H516*-1</f>
        <v>71663.490032999995</v>
      </c>
      <c r="P516">
        <f t="shared" ref="P516:P556" si="72">I516*-1</f>
        <v>1246.9408619999999</v>
      </c>
      <c r="Q516">
        <f t="shared" ref="Q516:Q556" si="73">J516*-1</f>
        <v>34.272410999999998</v>
      </c>
      <c r="R516">
        <f t="shared" ref="R516:R556" si="74">K516*-1</f>
        <v>-208.60253499999999</v>
      </c>
      <c r="S516">
        <f t="shared" ref="S516:S556" si="75">L516*-1</f>
        <v>187.156486</v>
      </c>
    </row>
    <row r="517" spans="1:19" x14ac:dyDescent="0.2">
      <c r="A517">
        <f t="shared" si="68"/>
        <v>8.0250000000000002E-2</v>
      </c>
      <c r="B517">
        <v>80250000</v>
      </c>
      <c r="C517">
        <v>601.15933600000005</v>
      </c>
      <c r="D517">
        <v>-14738.692521000001</v>
      </c>
      <c r="E517">
        <v>77418.305219000002</v>
      </c>
      <c r="F517">
        <v>-25375.762696999998</v>
      </c>
      <c r="G517">
        <v>-1187.4412629999999</v>
      </c>
      <c r="H517">
        <v>-71321.715995999999</v>
      </c>
      <c r="I517">
        <v>-3618.1308300000001</v>
      </c>
      <c r="J517">
        <v>-118.849699</v>
      </c>
      <c r="K517">
        <v>-204.399237</v>
      </c>
      <c r="L517">
        <v>479.741536</v>
      </c>
      <c r="M517">
        <f t="shared" si="69"/>
        <v>25375.762696999998</v>
      </c>
      <c r="N517">
        <f t="shared" si="70"/>
        <v>1187.4412629999999</v>
      </c>
      <c r="O517">
        <f t="shared" si="71"/>
        <v>71321.715995999999</v>
      </c>
      <c r="P517">
        <f t="shared" si="72"/>
        <v>3618.1308300000001</v>
      </c>
      <c r="Q517">
        <f t="shared" si="73"/>
        <v>118.849699</v>
      </c>
      <c r="R517">
        <f t="shared" si="74"/>
        <v>204.399237</v>
      </c>
      <c r="S517">
        <f t="shared" si="75"/>
        <v>-479.741536</v>
      </c>
    </row>
    <row r="518" spans="1:19" x14ac:dyDescent="0.2">
      <c r="A518">
        <f t="shared" si="68"/>
        <v>8.0500000000000002E-2</v>
      </c>
      <c r="B518">
        <v>80500000</v>
      </c>
      <c r="C518">
        <v>593.53769499999999</v>
      </c>
      <c r="D518">
        <v>-14737.475974999999</v>
      </c>
      <c r="E518">
        <v>77357.233605000001</v>
      </c>
      <c r="F518">
        <v>-23341.196855999999</v>
      </c>
      <c r="G518">
        <v>-348.24910799999998</v>
      </c>
      <c r="H518">
        <v>-70322.234689000004</v>
      </c>
      <c r="I518">
        <v>646.89322900000002</v>
      </c>
      <c r="J518">
        <v>-412.47547900000001</v>
      </c>
      <c r="K518">
        <v>-281.59483</v>
      </c>
      <c r="L518">
        <v>-513.41605700000002</v>
      </c>
      <c r="M518">
        <f t="shared" si="69"/>
        <v>23341.196855999999</v>
      </c>
      <c r="N518">
        <f t="shared" si="70"/>
        <v>348.24910799999998</v>
      </c>
      <c r="O518">
        <f t="shared" si="71"/>
        <v>70322.234689000004</v>
      </c>
      <c r="P518">
        <f t="shared" si="72"/>
        <v>-646.89322900000002</v>
      </c>
      <c r="Q518">
        <f t="shared" si="73"/>
        <v>412.47547900000001</v>
      </c>
      <c r="R518">
        <f t="shared" si="74"/>
        <v>281.59483</v>
      </c>
      <c r="S518">
        <f t="shared" si="75"/>
        <v>513.41605700000002</v>
      </c>
    </row>
    <row r="519" spans="1:19" x14ac:dyDescent="0.2">
      <c r="A519">
        <f t="shared" si="68"/>
        <v>8.0750000000000002E-2</v>
      </c>
      <c r="B519">
        <v>80750000</v>
      </c>
      <c r="C519">
        <v>598.22784999999999</v>
      </c>
      <c r="D519">
        <v>-14730.748020999999</v>
      </c>
      <c r="E519">
        <v>77424.575171000004</v>
      </c>
      <c r="F519">
        <v>-23350.422609000001</v>
      </c>
      <c r="G519">
        <v>1330.8324749999999</v>
      </c>
      <c r="H519">
        <v>-70350.616271999999</v>
      </c>
      <c r="I519">
        <v>-1031.484029</v>
      </c>
      <c r="J519">
        <v>377.71885500000002</v>
      </c>
      <c r="K519">
        <v>402.30360000000002</v>
      </c>
      <c r="L519">
        <v>-677.34195699999998</v>
      </c>
      <c r="M519">
        <f t="shared" si="69"/>
        <v>23350.422609000001</v>
      </c>
      <c r="N519">
        <f t="shared" si="70"/>
        <v>-1330.8324749999999</v>
      </c>
      <c r="O519">
        <f t="shared" si="71"/>
        <v>70350.616271999999</v>
      </c>
      <c r="P519">
        <f t="shared" si="72"/>
        <v>1031.484029</v>
      </c>
      <c r="Q519">
        <f t="shared" si="73"/>
        <v>-377.71885500000002</v>
      </c>
      <c r="R519">
        <f t="shared" si="74"/>
        <v>-402.30360000000002</v>
      </c>
      <c r="S519">
        <f t="shared" si="75"/>
        <v>677.34195699999998</v>
      </c>
    </row>
    <row r="520" spans="1:19" x14ac:dyDescent="0.2">
      <c r="A520">
        <f t="shared" si="68"/>
        <v>8.1000000000000003E-2</v>
      </c>
      <c r="B520">
        <v>81000000</v>
      </c>
      <c r="C520">
        <v>593.93614400000001</v>
      </c>
      <c r="D520">
        <v>-14735.050807</v>
      </c>
      <c r="E520">
        <v>77331.396869000004</v>
      </c>
      <c r="F520">
        <v>-22430.475297000001</v>
      </c>
      <c r="G520">
        <v>1054.1068190000001</v>
      </c>
      <c r="H520">
        <v>-69772.452124999996</v>
      </c>
      <c r="I520">
        <v>1426.919414</v>
      </c>
      <c r="J520">
        <v>-48.563270000000003</v>
      </c>
      <c r="K520">
        <v>92.120019999999997</v>
      </c>
      <c r="L520">
        <v>-786.73879999999997</v>
      </c>
      <c r="M520">
        <f t="shared" si="69"/>
        <v>22430.475297000001</v>
      </c>
      <c r="N520">
        <f t="shared" si="70"/>
        <v>-1054.1068190000001</v>
      </c>
      <c r="O520">
        <f t="shared" si="71"/>
        <v>69772.452124999996</v>
      </c>
      <c r="P520">
        <f t="shared" si="72"/>
        <v>-1426.919414</v>
      </c>
      <c r="Q520">
        <f t="shared" si="73"/>
        <v>48.563270000000003</v>
      </c>
      <c r="R520">
        <f t="shared" si="74"/>
        <v>-92.120019999999997</v>
      </c>
      <c r="S520">
        <f t="shared" si="75"/>
        <v>786.73879999999997</v>
      </c>
    </row>
    <row r="521" spans="1:19" x14ac:dyDescent="0.2">
      <c r="A521">
        <f t="shared" si="68"/>
        <v>8.1250000000000003E-2</v>
      </c>
      <c r="B521">
        <v>81250000</v>
      </c>
      <c r="C521">
        <v>584.19352900000001</v>
      </c>
      <c r="D521">
        <v>-14728.715333</v>
      </c>
      <c r="E521">
        <v>77354.470469000007</v>
      </c>
      <c r="F521">
        <v>-23106.27749</v>
      </c>
      <c r="G521">
        <v>-1898.920521</v>
      </c>
      <c r="H521">
        <v>-68500.053230000005</v>
      </c>
      <c r="I521">
        <v>1080.1412809999999</v>
      </c>
      <c r="J521">
        <v>-461.033861</v>
      </c>
      <c r="K521">
        <v>131.92222100000001</v>
      </c>
      <c r="L521">
        <v>26.927033000000002</v>
      </c>
      <c r="M521">
        <f t="shared" si="69"/>
        <v>23106.27749</v>
      </c>
      <c r="N521">
        <f t="shared" si="70"/>
        <v>1898.920521</v>
      </c>
      <c r="O521">
        <f t="shared" si="71"/>
        <v>68500.053230000005</v>
      </c>
      <c r="P521">
        <f t="shared" si="72"/>
        <v>-1080.1412809999999</v>
      </c>
      <c r="Q521">
        <f t="shared" si="73"/>
        <v>461.033861</v>
      </c>
      <c r="R521">
        <f t="shared" si="74"/>
        <v>-131.92222100000001</v>
      </c>
      <c r="S521">
        <f t="shared" si="75"/>
        <v>-26.927033000000002</v>
      </c>
    </row>
    <row r="522" spans="1:19" x14ac:dyDescent="0.2">
      <c r="A522">
        <f t="shared" si="68"/>
        <v>8.1500000000000003E-2</v>
      </c>
      <c r="B522">
        <v>81500000</v>
      </c>
      <c r="C522">
        <v>593.44921499999998</v>
      </c>
      <c r="D522">
        <v>-14728.360893999999</v>
      </c>
      <c r="E522">
        <v>77491.221479</v>
      </c>
      <c r="F522">
        <v>-24216.970089999999</v>
      </c>
      <c r="G522">
        <v>-492.09403400000002</v>
      </c>
      <c r="H522">
        <v>-70531.562378999995</v>
      </c>
      <c r="I522">
        <v>-1627.253858</v>
      </c>
      <c r="J522">
        <v>483.59050100000002</v>
      </c>
      <c r="K522">
        <v>378.132094</v>
      </c>
      <c r="L522">
        <v>558.07233900000006</v>
      </c>
      <c r="M522">
        <f t="shared" si="69"/>
        <v>24216.970089999999</v>
      </c>
      <c r="N522">
        <f t="shared" si="70"/>
        <v>492.09403400000002</v>
      </c>
      <c r="O522">
        <f t="shared" si="71"/>
        <v>70531.562378999995</v>
      </c>
      <c r="P522">
        <f t="shared" si="72"/>
        <v>1627.253858</v>
      </c>
      <c r="Q522">
        <f t="shared" si="73"/>
        <v>-483.59050100000002</v>
      </c>
      <c r="R522">
        <f t="shared" si="74"/>
        <v>-378.132094</v>
      </c>
      <c r="S522">
        <f t="shared" si="75"/>
        <v>-558.07233900000006</v>
      </c>
    </row>
    <row r="523" spans="1:19" x14ac:dyDescent="0.2">
      <c r="A523">
        <f t="shared" si="68"/>
        <v>8.1750000000000003E-2</v>
      </c>
      <c r="B523">
        <v>81750000</v>
      </c>
      <c r="C523">
        <v>581.09881399999995</v>
      </c>
      <c r="D523">
        <v>-14727.697795</v>
      </c>
      <c r="E523">
        <v>77469.848931</v>
      </c>
      <c r="F523">
        <v>-24423.306858</v>
      </c>
      <c r="G523">
        <v>834.17225900000005</v>
      </c>
      <c r="H523">
        <v>-71125.395155999999</v>
      </c>
      <c r="I523">
        <v>-2978.6976759999998</v>
      </c>
      <c r="J523">
        <v>-549.94280000000003</v>
      </c>
      <c r="K523">
        <v>57.218510000000002</v>
      </c>
      <c r="L523">
        <v>188.51245399999999</v>
      </c>
      <c r="M523">
        <f t="shared" si="69"/>
        <v>24423.306858</v>
      </c>
      <c r="N523">
        <f t="shared" si="70"/>
        <v>-834.17225900000005</v>
      </c>
      <c r="O523">
        <f t="shared" si="71"/>
        <v>71125.395155999999</v>
      </c>
      <c r="P523">
        <f t="shared" si="72"/>
        <v>2978.6976759999998</v>
      </c>
      <c r="Q523">
        <f t="shared" si="73"/>
        <v>549.94280000000003</v>
      </c>
      <c r="R523">
        <f t="shared" si="74"/>
        <v>-57.218510000000002</v>
      </c>
      <c r="S523">
        <f t="shared" si="75"/>
        <v>-188.51245399999999</v>
      </c>
    </row>
    <row r="524" spans="1:19" x14ac:dyDescent="0.2">
      <c r="A524">
        <f t="shared" si="68"/>
        <v>8.2000000000000003E-2</v>
      </c>
      <c r="B524">
        <v>82000000</v>
      </c>
      <c r="C524">
        <v>607.87336400000004</v>
      </c>
      <c r="D524">
        <v>-14734.674228</v>
      </c>
      <c r="E524">
        <v>77433.664913000001</v>
      </c>
      <c r="F524">
        <v>-23428.903340000001</v>
      </c>
      <c r="G524">
        <v>-206.08552399999999</v>
      </c>
      <c r="H524">
        <v>-71068.461630000005</v>
      </c>
      <c r="I524">
        <v>987.83713499999999</v>
      </c>
      <c r="J524">
        <v>23.937214000000001</v>
      </c>
      <c r="K524">
        <v>24.613343</v>
      </c>
      <c r="L524">
        <v>219.03851399999999</v>
      </c>
      <c r="M524">
        <f t="shared" si="69"/>
        <v>23428.903340000001</v>
      </c>
      <c r="N524">
        <f t="shared" si="70"/>
        <v>206.08552399999999</v>
      </c>
      <c r="O524">
        <f t="shared" si="71"/>
        <v>71068.461630000005</v>
      </c>
      <c r="P524">
        <f t="shared" si="72"/>
        <v>-987.83713499999999</v>
      </c>
      <c r="Q524">
        <f t="shared" si="73"/>
        <v>-23.937214000000001</v>
      </c>
      <c r="R524">
        <f t="shared" si="74"/>
        <v>-24.613343</v>
      </c>
      <c r="S524">
        <f t="shared" si="75"/>
        <v>-219.03851399999999</v>
      </c>
    </row>
    <row r="525" spans="1:19" x14ac:dyDescent="0.2">
      <c r="A525">
        <f t="shared" si="68"/>
        <v>8.2250000000000004E-2</v>
      </c>
      <c r="B525">
        <v>82250000</v>
      </c>
      <c r="C525">
        <v>589.57325000000003</v>
      </c>
      <c r="D525">
        <v>-14718.891863000001</v>
      </c>
      <c r="E525">
        <v>77428.660717000006</v>
      </c>
      <c r="F525">
        <v>-22939.101355999999</v>
      </c>
      <c r="G525">
        <v>-1247.2054450000001</v>
      </c>
      <c r="H525">
        <v>-68913.086007000005</v>
      </c>
      <c r="I525">
        <v>1342.987384</v>
      </c>
      <c r="J525">
        <v>-539.36848799999996</v>
      </c>
      <c r="K525">
        <v>240.409718</v>
      </c>
      <c r="L525">
        <v>212.292463</v>
      </c>
      <c r="M525">
        <f t="shared" si="69"/>
        <v>22939.101355999999</v>
      </c>
      <c r="N525">
        <f t="shared" si="70"/>
        <v>1247.2054450000001</v>
      </c>
      <c r="O525">
        <f t="shared" si="71"/>
        <v>68913.086007000005</v>
      </c>
      <c r="P525">
        <f t="shared" si="72"/>
        <v>-1342.987384</v>
      </c>
      <c r="Q525">
        <f t="shared" si="73"/>
        <v>539.36848799999996</v>
      </c>
      <c r="R525">
        <f t="shared" si="74"/>
        <v>-240.409718</v>
      </c>
      <c r="S525">
        <f t="shared" si="75"/>
        <v>-212.292463</v>
      </c>
    </row>
    <row r="526" spans="1:19" x14ac:dyDescent="0.2">
      <c r="A526">
        <f t="shared" si="68"/>
        <v>8.2500000000000004E-2</v>
      </c>
      <c r="B526">
        <v>82500000</v>
      </c>
      <c r="C526">
        <v>569.45411100000001</v>
      </c>
      <c r="D526">
        <v>-14716.045969999999</v>
      </c>
      <c r="E526">
        <v>77468.493675999998</v>
      </c>
      <c r="F526">
        <v>-24039.051557999999</v>
      </c>
      <c r="G526">
        <v>-1465.0904089999999</v>
      </c>
      <c r="H526">
        <v>-70781.238435000007</v>
      </c>
      <c r="I526">
        <v>129.174171</v>
      </c>
      <c r="J526">
        <v>-409.760561</v>
      </c>
      <c r="K526">
        <v>14.864995</v>
      </c>
      <c r="L526">
        <v>393.17097799999999</v>
      </c>
      <c r="M526">
        <f t="shared" si="69"/>
        <v>24039.051557999999</v>
      </c>
      <c r="N526">
        <f t="shared" si="70"/>
        <v>1465.0904089999999</v>
      </c>
      <c r="O526">
        <f t="shared" si="71"/>
        <v>70781.238435000007</v>
      </c>
      <c r="P526">
        <f t="shared" si="72"/>
        <v>-129.174171</v>
      </c>
      <c r="Q526">
        <f t="shared" si="73"/>
        <v>409.760561</v>
      </c>
      <c r="R526">
        <f t="shared" si="74"/>
        <v>-14.864995</v>
      </c>
      <c r="S526">
        <f t="shared" si="75"/>
        <v>-393.17097799999999</v>
      </c>
    </row>
    <row r="527" spans="1:19" x14ac:dyDescent="0.2">
      <c r="A527">
        <f t="shared" si="68"/>
        <v>8.2750000000000004E-2</v>
      </c>
      <c r="B527">
        <v>82750000</v>
      </c>
      <c r="C527">
        <v>582.75246800000002</v>
      </c>
      <c r="D527">
        <v>-14717.718971</v>
      </c>
      <c r="E527">
        <v>77514.896955999997</v>
      </c>
      <c r="F527">
        <v>-23523.770969000001</v>
      </c>
      <c r="G527">
        <v>-359.62832200000003</v>
      </c>
      <c r="H527">
        <v>-70141.374754000004</v>
      </c>
      <c r="I527">
        <v>-70.309830000000005</v>
      </c>
      <c r="J527">
        <v>-850.08481099999995</v>
      </c>
      <c r="K527">
        <v>510.87479999999999</v>
      </c>
      <c r="L527">
        <v>-120.061226</v>
      </c>
      <c r="M527">
        <f t="shared" si="69"/>
        <v>23523.770969000001</v>
      </c>
      <c r="N527">
        <f t="shared" si="70"/>
        <v>359.62832200000003</v>
      </c>
      <c r="O527">
        <f t="shared" si="71"/>
        <v>70141.374754000004</v>
      </c>
      <c r="P527">
        <f t="shared" si="72"/>
        <v>70.309830000000005</v>
      </c>
      <c r="Q527">
        <f t="shared" si="73"/>
        <v>850.08481099999995</v>
      </c>
      <c r="R527">
        <f t="shared" si="74"/>
        <v>-510.87479999999999</v>
      </c>
      <c r="S527">
        <f t="shared" si="75"/>
        <v>120.061226</v>
      </c>
    </row>
    <row r="528" spans="1:19" x14ac:dyDescent="0.2">
      <c r="A528">
        <f t="shared" si="68"/>
        <v>8.3000000000000004E-2</v>
      </c>
      <c r="B528">
        <v>83000000</v>
      </c>
      <c r="C528">
        <v>602.56875300000002</v>
      </c>
      <c r="D528">
        <v>-14721.395627</v>
      </c>
      <c r="E528">
        <v>77472.272463000001</v>
      </c>
      <c r="F528">
        <v>-23526.698215</v>
      </c>
      <c r="G528">
        <v>1014.017962</v>
      </c>
      <c r="H528">
        <v>-70755.660986000003</v>
      </c>
      <c r="I528">
        <v>-838.45162000000005</v>
      </c>
      <c r="J528">
        <v>-669.63201900000001</v>
      </c>
      <c r="K528">
        <v>301.71855199999999</v>
      </c>
      <c r="L528">
        <v>192.79262600000001</v>
      </c>
      <c r="M528">
        <f t="shared" si="69"/>
        <v>23526.698215</v>
      </c>
      <c r="N528">
        <f t="shared" si="70"/>
        <v>-1014.017962</v>
      </c>
      <c r="O528">
        <f t="shared" si="71"/>
        <v>70755.660986000003</v>
      </c>
      <c r="P528">
        <f t="shared" si="72"/>
        <v>838.45162000000005</v>
      </c>
      <c r="Q528">
        <f t="shared" si="73"/>
        <v>669.63201900000001</v>
      </c>
      <c r="R528">
        <f t="shared" si="74"/>
        <v>-301.71855199999999</v>
      </c>
      <c r="S528">
        <f t="shared" si="75"/>
        <v>-192.79262600000001</v>
      </c>
    </row>
    <row r="529" spans="1:19" x14ac:dyDescent="0.2">
      <c r="A529">
        <f t="shared" si="68"/>
        <v>8.3250000000000005E-2</v>
      </c>
      <c r="B529">
        <v>83250000</v>
      </c>
      <c r="C529">
        <v>589.292507</v>
      </c>
      <c r="D529">
        <v>-14710.968988000001</v>
      </c>
      <c r="E529">
        <v>77399.368096000006</v>
      </c>
      <c r="F529">
        <v>-22151.839693999998</v>
      </c>
      <c r="G529">
        <v>75.914500000000004</v>
      </c>
      <c r="H529">
        <v>-68134.904532999994</v>
      </c>
      <c r="I529">
        <v>1603.470951</v>
      </c>
      <c r="J529">
        <v>313.723074</v>
      </c>
      <c r="K529">
        <v>-194.34227300000001</v>
      </c>
      <c r="L529">
        <v>354.38858800000003</v>
      </c>
      <c r="M529">
        <f t="shared" si="69"/>
        <v>22151.839693999998</v>
      </c>
      <c r="N529">
        <f t="shared" si="70"/>
        <v>-75.914500000000004</v>
      </c>
      <c r="O529">
        <f t="shared" si="71"/>
        <v>68134.904532999994</v>
      </c>
      <c r="P529">
        <f t="shared" si="72"/>
        <v>-1603.470951</v>
      </c>
      <c r="Q529">
        <f t="shared" si="73"/>
        <v>-313.723074</v>
      </c>
      <c r="R529">
        <f t="shared" si="74"/>
        <v>194.34227300000001</v>
      </c>
      <c r="S529">
        <f t="shared" si="75"/>
        <v>-354.38858800000003</v>
      </c>
    </row>
    <row r="530" spans="1:19" x14ac:dyDescent="0.2">
      <c r="A530">
        <f t="shared" si="68"/>
        <v>8.3500000000000005E-2</v>
      </c>
      <c r="B530">
        <v>83500000</v>
      </c>
      <c r="C530">
        <v>597.13188200000002</v>
      </c>
      <c r="D530">
        <v>-14712.727488</v>
      </c>
      <c r="E530">
        <v>77455.962765999997</v>
      </c>
      <c r="F530">
        <v>-22467.020176000002</v>
      </c>
      <c r="G530">
        <v>-54.441524999999999</v>
      </c>
      <c r="H530">
        <v>-69427.436449999994</v>
      </c>
      <c r="I530">
        <v>2080.8174479999998</v>
      </c>
      <c r="J530">
        <v>-528.124549</v>
      </c>
      <c r="K530">
        <v>198.55823799999999</v>
      </c>
      <c r="L530">
        <v>154.211096</v>
      </c>
      <c r="M530">
        <f t="shared" si="69"/>
        <v>22467.020176000002</v>
      </c>
      <c r="N530">
        <f t="shared" si="70"/>
        <v>54.441524999999999</v>
      </c>
      <c r="O530">
        <f t="shared" si="71"/>
        <v>69427.436449999994</v>
      </c>
      <c r="P530">
        <f t="shared" si="72"/>
        <v>-2080.8174479999998</v>
      </c>
      <c r="Q530">
        <f t="shared" si="73"/>
        <v>528.124549</v>
      </c>
      <c r="R530">
        <f t="shared" si="74"/>
        <v>-198.55823799999999</v>
      </c>
      <c r="S530">
        <f t="shared" si="75"/>
        <v>-154.211096</v>
      </c>
    </row>
    <row r="531" spans="1:19" x14ac:dyDescent="0.2">
      <c r="A531">
        <f t="shared" si="68"/>
        <v>8.3750000000000005E-2</v>
      </c>
      <c r="B531">
        <v>83750000</v>
      </c>
      <c r="C531">
        <v>587.25069499999995</v>
      </c>
      <c r="D531">
        <v>-14706.174476</v>
      </c>
      <c r="E531">
        <v>77497.857436999999</v>
      </c>
      <c r="F531">
        <v>-22782.373173</v>
      </c>
      <c r="G531">
        <v>201.46256299999999</v>
      </c>
      <c r="H531">
        <v>-68465.294664000001</v>
      </c>
      <c r="I531">
        <v>-83.287419</v>
      </c>
      <c r="J531">
        <v>207.97811400000001</v>
      </c>
      <c r="K531">
        <v>22.587904999999999</v>
      </c>
      <c r="L531">
        <v>-1.9511309999999999</v>
      </c>
      <c r="M531">
        <f t="shared" si="69"/>
        <v>22782.373173</v>
      </c>
      <c r="N531">
        <f t="shared" si="70"/>
        <v>-201.46256299999999</v>
      </c>
      <c r="O531">
        <f t="shared" si="71"/>
        <v>68465.294664000001</v>
      </c>
      <c r="P531">
        <f t="shared" si="72"/>
        <v>83.287419</v>
      </c>
      <c r="Q531">
        <f t="shared" si="73"/>
        <v>-207.97811400000001</v>
      </c>
      <c r="R531">
        <f t="shared" si="74"/>
        <v>-22.587904999999999</v>
      </c>
      <c r="S531">
        <f t="shared" si="75"/>
        <v>1.9511309999999999</v>
      </c>
    </row>
    <row r="532" spans="1:19" x14ac:dyDescent="0.2">
      <c r="A532">
        <f t="shared" si="68"/>
        <v>8.4000000000000005E-2</v>
      </c>
      <c r="B532">
        <v>84000000</v>
      </c>
      <c r="C532">
        <v>592.58892800000001</v>
      </c>
      <c r="D532">
        <v>-14709.619516999999</v>
      </c>
      <c r="E532">
        <v>77499.401943000004</v>
      </c>
      <c r="F532">
        <v>-22910.543680999999</v>
      </c>
      <c r="G532">
        <v>728.310742</v>
      </c>
      <c r="H532">
        <v>-69937.185114000007</v>
      </c>
      <c r="I532">
        <v>477.24332800000002</v>
      </c>
      <c r="J532">
        <v>119.36768499999999</v>
      </c>
      <c r="K532">
        <v>-303.04732200000001</v>
      </c>
      <c r="L532">
        <v>130.951244</v>
      </c>
      <c r="M532">
        <f t="shared" si="69"/>
        <v>22910.543680999999</v>
      </c>
      <c r="N532">
        <f t="shared" si="70"/>
        <v>-728.310742</v>
      </c>
      <c r="O532">
        <f t="shared" si="71"/>
        <v>69937.185114000007</v>
      </c>
      <c r="P532">
        <f t="shared" si="72"/>
        <v>-477.24332800000002</v>
      </c>
      <c r="Q532">
        <f t="shared" si="73"/>
        <v>-119.36768499999999</v>
      </c>
      <c r="R532">
        <f t="shared" si="74"/>
        <v>303.04732200000001</v>
      </c>
      <c r="S532">
        <f t="shared" si="75"/>
        <v>-130.951244</v>
      </c>
    </row>
    <row r="533" spans="1:19" x14ac:dyDescent="0.2">
      <c r="A533">
        <f t="shared" si="68"/>
        <v>8.4250000000000005E-2</v>
      </c>
      <c r="B533">
        <v>84250000</v>
      </c>
      <c r="C533">
        <v>588.96025499999996</v>
      </c>
      <c r="D533">
        <v>-14712.942655000001</v>
      </c>
      <c r="E533">
        <v>77486.560679999995</v>
      </c>
      <c r="F533">
        <v>-23614.377218000001</v>
      </c>
      <c r="G533">
        <v>-267.64578899999998</v>
      </c>
      <c r="H533">
        <v>-70366.230234000002</v>
      </c>
      <c r="I533">
        <v>-209.25563099999999</v>
      </c>
      <c r="J533">
        <v>-309.23398400000002</v>
      </c>
      <c r="K533">
        <v>381.49832800000001</v>
      </c>
      <c r="L533">
        <v>569.99095599999998</v>
      </c>
      <c r="M533">
        <f t="shared" si="69"/>
        <v>23614.377218000001</v>
      </c>
      <c r="N533">
        <f t="shared" si="70"/>
        <v>267.64578899999998</v>
      </c>
      <c r="O533">
        <f t="shared" si="71"/>
        <v>70366.230234000002</v>
      </c>
      <c r="P533">
        <f t="shared" si="72"/>
        <v>209.25563099999999</v>
      </c>
      <c r="Q533">
        <f t="shared" si="73"/>
        <v>309.23398400000002</v>
      </c>
      <c r="R533">
        <f t="shared" si="74"/>
        <v>-381.49832800000001</v>
      </c>
      <c r="S533">
        <f t="shared" si="75"/>
        <v>-569.99095599999998</v>
      </c>
    </row>
    <row r="534" spans="1:19" x14ac:dyDescent="0.2">
      <c r="A534">
        <f t="shared" si="68"/>
        <v>8.4500000000000006E-2</v>
      </c>
      <c r="B534">
        <v>84500000</v>
      </c>
      <c r="C534">
        <v>592.50948600000004</v>
      </c>
      <c r="D534">
        <v>-14704.909148999999</v>
      </c>
      <c r="E534">
        <v>77500.991099000006</v>
      </c>
      <c r="F534">
        <v>-22785.985683999999</v>
      </c>
      <c r="G534">
        <v>487.850775</v>
      </c>
      <c r="H534">
        <v>-68775.746079999997</v>
      </c>
      <c r="I534">
        <v>-70.061747999999994</v>
      </c>
      <c r="J534">
        <v>379.33186999999998</v>
      </c>
      <c r="K534">
        <v>-273.71271999999999</v>
      </c>
      <c r="L534">
        <v>-430.03533399999998</v>
      </c>
      <c r="M534">
        <f t="shared" si="69"/>
        <v>22785.985683999999</v>
      </c>
      <c r="N534">
        <f t="shared" si="70"/>
        <v>-487.850775</v>
      </c>
      <c r="O534">
        <f t="shared" si="71"/>
        <v>68775.746079999997</v>
      </c>
      <c r="P534">
        <f t="shared" si="72"/>
        <v>70.061747999999994</v>
      </c>
      <c r="Q534">
        <f t="shared" si="73"/>
        <v>-379.33186999999998</v>
      </c>
      <c r="R534">
        <f t="shared" si="74"/>
        <v>273.71271999999999</v>
      </c>
      <c r="S534">
        <f t="shared" si="75"/>
        <v>430.03533399999998</v>
      </c>
    </row>
    <row r="535" spans="1:19" x14ac:dyDescent="0.2">
      <c r="A535">
        <f t="shared" si="68"/>
        <v>8.4750000000000006E-2</v>
      </c>
      <c r="B535">
        <v>84750000</v>
      </c>
      <c r="C535">
        <v>588.60211900000002</v>
      </c>
      <c r="D535">
        <v>-14706.017734999999</v>
      </c>
      <c r="E535">
        <v>77509.049994999994</v>
      </c>
      <c r="F535">
        <v>-23125.751158999999</v>
      </c>
      <c r="G535">
        <v>-895.61792700000001</v>
      </c>
      <c r="H535">
        <v>-69035.556186000002</v>
      </c>
      <c r="I535">
        <v>553.92063700000006</v>
      </c>
      <c r="J535">
        <v>268.66083800000001</v>
      </c>
      <c r="K535">
        <v>-229.71352899999999</v>
      </c>
      <c r="L535">
        <v>31.244353</v>
      </c>
      <c r="M535">
        <f t="shared" si="69"/>
        <v>23125.751158999999</v>
      </c>
      <c r="N535">
        <f t="shared" si="70"/>
        <v>895.61792700000001</v>
      </c>
      <c r="O535">
        <f t="shared" si="71"/>
        <v>69035.556186000002</v>
      </c>
      <c r="P535">
        <f t="shared" si="72"/>
        <v>-553.92063700000006</v>
      </c>
      <c r="Q535">
        <f t="shared" si="73"/>
        <v>-268.66083800000001</v>
      </c>
      <c r="R535">
        <f t="shared" si="74"/>
        <v>229.71352899999999</v>
      </c>
      <c r="S535">
        <f t="shared" si="75"/>
        <v>-31.244353</v>
      </c>
    </row>
    <row r="536" spans="1:19" x14ac:dyDescent="0.2">
      <c r="A536">
        <f t="shared" si="68"/>
        <v>8.5000000000000006E-2</v>
      </c>
      <c r="B536">
        <v>85000000</v>
      </c>
      <c r="C536">
        <v>591.60123499999997</v>
      </c>
      <c r="D536">
        <v>-14703.293965000001</v>
      </c>
      <c r="E536">
        <v>77469.459371999998</v>
      </c>
      <c r="F536">
        <v>-22478.310724999999</v>
      </c>
      <c r="G536">
        <v>246.62346099999999</v>
      </c>
      <c r="H536">
        <v>-69283.574414999995</v>
      </c>
      <c r="I536">
        <v>1602.0187800000001</v>
      </c>
      <c r="J536">
        <v>90.726861</v>
      </c>
      <c r="K536">
        <v>-272.93970200000001</v>
      </c>
      <c r="L536">
        <v>-303.79267199999998</v>
      </c>
      <c r="M536">
        <f t="shared" si="69"/>
        <v>22478.310724999999</v>
      </c>
      <c r="N536">
        <f t="shared" si="70"/>
        <v>-246.62346099999999</v>
      </c>
      <c r="O536">
        <f t="shared" si="71"/>
        <v>69283.574414999995</v>
      </c>
      <c r="P536">
        <f t="shared" si="72"/>
        <v>-1602.0187800000001</v>
      </c>
      <c r="Q536">
        <f t="shared" si="73"/>
        <v>-90.726861</v>
      </c>
      <c r="R536">
        <f t="shared" si="74"/>
        <v>272.93970200000001</v>
      </c>
      <c r="S536">
        <f t="shared" si="75"/>
        <v>303.79267199999998</v>
      </c>
    </row>
    <row r="537" spans="1:19" x14ac:dyDescent="0.2">
      <c r="A537">
        <f t="shared" si="68"/>
        <v>8.5250000000000006E-2</v>
      </c>
      <c r="B537">
        <v>85250000</v>
      </c>
      <c r="C537">
        <v>602.02699600000005</v>
      </c>
      <c r="D537">
        <v>-14712.449654</v>
      </c>
      <c r="E537">
        <v>77526.006162999998</v>
      </c>
      <c r="F537">
        <v>-23357.240935000002</v>
      </c>
      <c r="G537">
        <v>-297.02239100000003</v>
      </c>
      <c r="H537">
        <v>-70345.618398999999</v>
      </c>
      <c r="I537">
        <v>570.91798400000005</v>
      </c>
      <c r="J537">
        <v>-409.88208900000001</v>
      </c>
      <c r="K537">
        <v>45.487293000000001</v>
      </c>
      <c r="L537">
        <v>386.732372</v>
      </c>
      <c r="M537">
        <f t="shared" si="69"/>
        <v>23357.240935000002</v>
      </c>
      <c r="N537">
        <f t="shared" si="70"/>
        <v>297.02239100000003</v>
      </c>
      <c r="O537">
        <f t="shared" si="71"/>
        <v>70345.618398999999</v>
      </c>
      <c r="P537">
        <f t="shared" si="72"/>
        <v>-570.91798400000005</v>
      </c>
      <c r="Q537">
        <f t="shared" si="73"/>
        <v>409.88208900000001</v>
      </c>
      <c r="R537">
        <f t="shared" si="74"/>
        <v>-45.487293000000001</v>
      </c>
      <c r="S537">
        <f t="shared" si="75"/>
        <v>-386.732372</v>
      </c>
    </row>
    <row r="538" spans="1:19" x14ac:dyDescent="0.2">
      <c r="A538">
        <f t="shared" si="68"/>
        <v>8.5500000000000007E-2</v>
      </c>
      <c r="B538">
        <v>85500000</v>
      </c>
      <c r="C538">
        <v>597.135043</v>
      </c>
      <c r="D538">
        <v>-14708.444380999999</v>
      </c>
      <c r="E538">
        <v>77496.981262999994</v>
      </c>
      <c r="F538">
        <v>-22302.558411999998</v>
      </c>
      <c r="G538">
        <v>2256.3696260000002</v>
      </c>
      <c r="H538">
        <v>-69945.436744999999</v>
      </c>
      <c r="I538">
        <v>781.391884</v>
      </c>
      <c r="J538">
        <v>596.59829200000001</v>
      </c>
      <c r="K538">
        <v>-60.694947999999997</v>
      </c>
      <c r="L538">
        <v>216.907445</v>
      </c>
      <c r="M538">
        <f t="shared" si="69"/>
        <v>22302.558411999998</v>
      </c>
      <c r="N538">
        <f t="shared" si="70"/>
        <v>-2256.3696260000002</v>
      </c>
      <c r="O538">
        <f t="shared" si="71"/>
        <v>69945.436744999999</v>
      </c>
      <c r="P538">
        <f t="shared" si="72"/>
        <v>-781.391884</v>
      </c>
      <c r="Q538">
        <f t="shared" si="73"/>
        <v>-596.59829200000001</v>
      </c>
      <c r="R538">
        <f t="shared" si="74"/>
        <v>60.694947999999997</v>
      </c>
      <c r="S538">
        <f t="shared" si="75"/>
        <v>-216.907445</v>
      </c>
    </row>
    <row r="539" spans="1:19" x14ac:dyDescent="0.2">
      <c r="A539">
        <f t="shared" si="68"/>
        <v>8.5750000000000007E-2</v>
      </c>
      <c r="B539">
        <v>85750000</v>
      </c>
      <c r="C539">
        <v>595.20872099999997</v>
      </c>
      <c r="D539">
        <v>-14695.831034999999</v>
      </c>
      <c r="E539">
        <v>77583.670379999996</v>
      </c>
      <c r="F539">
        <v>-22415.654964000001</v>
      </c>
      <c r="G539">
        <v>-997.50114699999995</v>
      </c>
      <c r="H539">
        <v>-68339.639691999997</v>
      </c>
      <c r="I539">
        <v>2090.1759480000001</v>
      </c>
      <c r="J539">
        <v>238.43168</v>
      </c>
      <c r="K539">
        <v>354.12128799999999</v>
      </c>
      <c r="L539">
        <v>251.53230600000001</v>
      </c>
      <c r="M539">
        <f t="shared" si="69"/>
        <v>22415.654964000001</v>
      </c>
      <c r="N539">
        <f t="shared" si="70"/>
        <v>997.50114699999995</v>
      </c>
      <c r="O539">
        <f t="shared" si="71"/>
        <v>68339.639691999997</v>
      </c>
      <c r="P539">
        <f t="shared" si="72"/>
        <v>-2090.1759480000001</v>
      </c>
      <c r="Q539">
        <f t="shared" si="73"/>
        <v>-238.43168</v>
      </c>
      <c r="R539">
        <f t="shared" si="74"/>
        <v>-354.12128799999999</v>
      </c>
      <c r="S539">
        <f t="shared" si="75"/>
        <v>-251.53230600000001</v>
      </c>
    </row>
    <row r="540" spans="1:19" x14ac:dyDescent="0.2">
      <c r="A540">
        <f t="shared" si="68"/>
        <v>8.6000000000000007E-2</v>
      </c>
      <c r="B540">
        <v>86000000</v>
      </c>
      <c r="C540">
        <v>593.24269400000003</v>
      </c>
      <c r="D540">
        <v>-14703.859874</v>
      </c>
      <c r="E540">
        <v>77527.852643000006</v>
      </c>
      <c r="F540">
        <v>-23021.595137</v>
      </c>
      <c r="G540">
        <v>540.24635599999999</v>
      </c>
      <c r="H540">
        <v>-70814.820655999996</v>
      </c>
      <c r="I540">
        <v>1209.78889</v>
      </c>
      <c r="J540">
        <v>30.565760000000001</v>
      </c>
      <c r="K540">
        <v>323.97572700000001</v>
      </c>
      <c r="L540">
        <v>-10.103802999999999</v>
      </c>
      <c r="M540">
        <f t="shared" si="69"/>
        <v>23021.595137</v>
      </c>
      <c r="N540">
        <f t="shared" si="70"/>
        <v>-540.24635599999999</v>
      </c>
      <c r="O540">
        <f t="shared" si="71"/>
        <v>70814.820655999996</v>
      </c>
      <c r="P540">
        <f t="shared" si="72"/>
        <v>-1209.78889</v>
      </c>
      <c r="Q540">
        <f t="shared" si="73"/>
        <v>-30.565760000000001</v>
      </c>
      <c r="R540">
        <f t="shared" si="74"/>
        <v>-323.97572700000001</v>
      </c>
      <c r="S540">
        <f t="shared" si="75"/>
        <v>10.103802999999999</v>
      </c>
    </row>
    <row r="541" spans="1:19" x14ac:dyDescent="0.2">
      <c r="A541">
        <f t="shared" si="68"/>
        <v>8.6250000000000007E-2</v>
      </c>
      <c r="B541">
        <v>86250000</v>
      </c>
      <c r="C541">
        <v>575.76555699999994</v>
      </c>
      <c r="D541">
        <v>-14701.020703</v>
      </c>
      <c r="E541">
        <v>77579.080361999993</v>
      </c>
      <c r="F541">
        <v>-23568.692866000001</v>
      </c>
      <c r="G541">
        <v>-3.0367679999999999</v>
      </c>
      <c r="H541">
        <v>-70076.229732000007</v>
      </c>
      <c r="I541">
        <v>-626.81209999999999</v>
      </c>
      <c r="J541">
        <v>215.39067399999999</v>
      </c>
      <c r="K541">
        <v>-45.587021</v>
      </c>
      <c r="L541">
        <v>-583.52955099999997</v>
      </c>
      <c r="M541">
        <f t="shared" si="69"/>
        <v>23568.692866000001</v>
      </c>
      <c r="N541">
        <f t="shared" si="70"/>
        <v>3.0367679999999999</v>
      </c>
      <c r="O541">
        <f t="shared" si="71"/>
        <v>70076.229732000007</v>
      </c>
      <c r="P541">
        <f t="shared" si="72"/>
        <v>626.81209999999999</v>
      </c>
      <c r="Q541">
        <f t="shared" si="73"/>
        <v>-215.39067399999999</v>
      </c>
      <c r="R541">
        <f t="shared" si="74"/>
        <v>45.587021</v>
      </c>
      <c r="S541">
        <f t="shared" si="75"/>
        <v>583.52955099999997</v>
      </c>
    </row>
    <row r="542" spans="1:19" x14ac:dyDescent="0.2">
      <c r="A542">
        <f t="shared" si="68"/>
        <v>8.6500000000000007E-2</v>
      </c>
      <c r="B542">
        <v>86500000</v>
      </c>
      <c r="C542">
        <v>590.77040099999999</v>
      </c>
      <c r="D542">
        <v>-14701.297106</v>
      </c>
      <c r="E542">
        <v>77642.708597999997</v>
      </c>
      <c r="F542">
        <v>-24644.922243000001</v>
      </c>
      <c r="G542">
        <v>-1982.434401</v>
      </c>
      <c r="H542">
        <v>-70883.232115000006</v>
      </c>
      <c r="I542">
        <v>-1069.1002129999999</v>
      </c>
      <c r="J542">
        <v>-750.00949800000001</v>
      </c>
      <c r="K542">
        <v>-380.64593100000002</v>
      </c>
      <c r="L542">
        <v>28.473141999999999</v>
      </c>
      <c r="M542">
        <f t="shared" si="69"/>
        <v>24644.922243000001</v>
      </c>
      <c r="N542">
        <f t="shared" si="70"/>
        <v>1982.434401</v>
      </c>
      <c r="O542">
        <f t="shared" si="71"/>
        <v>70883.232115000006</v>
      </c>
      <c r="P542">
        <f t="shared" si="72"/>
        <v>1069.1002129999999</v>
      </c>
      <c r="Q542">
        <f t="shared" si="73"/>
        <v>750.00949800000001</v>
      </c>
      <c r="R542">
        <f t="shared" si="74"/>
        <v>380.64593100000002</v>
      </c>
      <c r="S542">
        <f t="shared" si="75"/>
        <v>-28.473141999999999</v>
      </c>
    </row>
    <row r="543" spans="1:19" x14ac:dyDescent="0.2">
      <c r="A543">
        <f t="shared" si="68"/>
        <v>8.6750000000000008E-2</v>
      </c>
      <c r="B543">
        <v>86750000</v>
      </c>
      <c r="C543">
        <v>593.94183199999998</v>
      </c>
      <c r="D543">
        <v>-14693.918299999999</v>
      </c>
      <c r="E543">
        <v>77619.547607999993</v>
      </c>
      <c r="F543">
        <v>-22833.52967</v>
      </c>
      <c r="G543">
        <v>-298.587537</v>
      </c>
      <c r="H543">
        <v>-69414.102662000005</v>
      </c>
      <c r="I543">
        <v>1212.101189</v>
      </c>
      <c r="J543">
        <v>-27.43993</v>
      </c>
      <c r="K543">
        <v>-356.70940899999999</v>
      </c>
      <c r="L543">
        <v>96.571406999999994</v>
      </c>
      <c r="M543">
        <f t="shared" si="69"/>
        <v>22833.52967</v>
      </c>
      <c r="N543">
        <f t="shared" si="70"/>
        <v>298.587537</v>
      </c>
      <c r="O543">
        <f t="shared" si="71"/>
        <v>69414.102662000005</v>
      </c>
      <c r="P543">
        <f t="shared" si="72"/>
        <v>-1212.101189</v>
      </c>
      <c r="Q543">
        <f t="shared" si="73"/>
        <v>27.43993</v>
      </c>
      <c r="R543">
        <f t="shared" si="74"/>
        <v>356.70940899999999</v>
      </c>
      <c r="S543">
        <f t="shared" si="75"/>
        <v>-96.571406999999994</v>
      </c>
    </row>
    <row r="544" spans="1:19" x14ac:dyDescent="0.2">
      <c r="A544">
        <f t="shared" si="68"/>
        <v>8.7000000000000008E-2</v>
      </c>
      <c r="B544">
        <v>87000000</v>
      </c>
      <c r="C544">
        <v>587.44170499999996</v>
      </c>
      <c r="D544">
        <v>-14696.085972999999</v>
      </c>
      <c r="E544">
        <v>77630.340427000003</v>
      </c>
      <c r="F544">
        <v>-24281.854283000001</v>
      </c>
      <c r="G544">
        <v>-2583.741861</v>
      </c>
      <c r="H544">
        <v>-69784.599117999998</v>
      </c>
      <c r="I544">
        <v>-477.22187000000002</v>
      </c>
      <c r="J544">
        <v>83.396198999999996</v>
      </c>
      <c r="K544">
        <v>67.174521999999996</v>
      </c>
      <c r="L544">
        <v>-210.06914499999999</v>
      </c>
      <c r="M544">
        <f t="shared" si="69"/>
        <v>24281.854283000001</v>
      </c>
      <c r="N544">
        <f t="shared" si="70"/>
        <v>2583.741861</v>
      </c>
      <c r="O544">
        <f t="shared" si="71"/>
        <v>69784.599117999998</v>
      </c>
      <c r="P544">
        <f t="shared" si="72"/>
        <v>477.22187000000002</v>
      </c>
      <c r="Q544">
        <f t="shared" si="73"/>
        <v>-83.396198999999996</v>
      </c>
      <c r="R544">
        <f t="shared" si="74"/>
        <v>-67.174521999999996</v>
      </c>
      <c r="S544">
        <f t="shared" si="75"/>
        <v>210.06914499999999</v>
      </c>
    </row>
    <row r="545" spans="1:19" x14ac:dyDescent="0.2">
      <c r="A545">
        <f t="shared" si="68"/>
        <v>8.7250000000000008E-2</v>
      </c>
      <c r="B545">
        <v>87250000</v>
      </c>
      <c r="C545">
        <v>584.15552300000002</v>
      </c>
      <c r="D545">
        <v>-14687.432231999999</v>
      </c>
      <c r="E545">
        <v>77668.123280999993</v>
      </c>
      <c r="F545">
        <v>-23250.264939000001</v>
      </c>
      <c r="G545">
        <v>-537.11265300000002</v>
      </c>
      <c r="H545">
        <v>-68799.761136999994</v>
      </c>
      <c r="I545">
        <v>-413.92102599999998</v>
      </c>
      <c r="J545">
        <v>348.86773399999998</v>
      </c>
      <c r="K545">
        <v>-329.75623999999999</v>
      </c>
      <c r="L545">
        <v>619.54370100000006</v>
      </c>
      <c r="M545">
        <f t="shared" si="69"/>
        <v>23250.264939000001</v>
      </c>
      <c r="N545">
        <f t="shared" si="70"/>
        <v>537.11265300000002</v>
      </c>
      <c r="O545">
        <f t="shared" si="71"/>
        <v>68799.761136999994</v>
      </c>
      <c r="P545">
        <f t="shared" si="72"/>
        <v>413.92102599999998</v>
      </c>
      <c r="Q545">
        <f t="shared" si="73"/>
        <v>-348.86773399999998</v>
      </c>
      <c r="R545">
        <f t="shared" si="74"/>
        <v>329.75623999999999</v>
      </c>
      <c r="S545">
        <f t="shared" si="75"/>
        <v>-619.54370100000006</v>
      </c>
    </row>
    <row r="546" spans="1:19" x14ac:dyDescent="0.2">
      <c r="A546">
        <f t="shared" si="68"/>
        <v>8.7500000000000008E-2</v>
      </c>
      <c r="B546">
        <v>87500000</v>
      </c>
      <c r="C546">
        <v>595.58317099999999</v>
      </c>
      <c r="D546">
        <v>-14690.073856000001</v>
      </c>
      <c r="E546">
        <v>77711.844953000007</v>
      </c>
      <c r="F546">
        <v>-24313.81323</v>
      </c>
      <c r="G546">
        <v>104.704359</v>
      </c>
      <c r="H546">
        <v>-70847.411103000006</v>
      </c>
      <c r="I546">
        <v>-2198.7329450000002</v>
      </c>
      <c r="J546">
        <v>-376.97270300000002</v>
      </c>
      <c r="K546">
        <v>-138.93034900000001</v>
      </c>
      <c r="L546">
        <v>77.747176999999994</v>
      </c>
      <c r="M546">
        <f t="shared" si="69"/>
        <v>24313.81323</v>
      </c>
      <c r="N546">
        <f t="shared" si="70"/>
        <v>-104.704359</v>
      </c>
      <c r="O546">
        <f t="shared" si="71"/>
        <v>70847.411103000006</v>
      </c>
      <c r="P546">
        <f t="shared" si="72"/>
        <v>2198.7329450000002</v>
      </c>
      <c r="Q546">
        <f t="shared" si="73"/>
        <v>376.97270300000002</v>
      </c>
      <c r="R546">
        <f t="shared" si="74"/>
        <v>138.93034900000001</v>
      </c>
      <c r="S546">
        <f t="shared" si="75"/>
        <v>-77.747176999999994</v>
      </c>
    </row>
    <row r="547" spans="1:19" x14ac:dyDescent="0.2">
      <c r="A547">
        <f t="shared" si="68"/>
        <v>8.7750000000000009E-2</v>
      </c>
      <c r="B547">
        <v>87750000</v>
      </c>
      <c r="C547">
        <v>590.10293000000001</v>
      </c>
      <c r="D547">
        <v>-14734.335975</v>
      </c>
      <c r="E547">
        <v>77588.848356999995</v>
      </c>
      <c r="F547">
        <v>-15538.14315</v>
      </c>
      <c r="G547">
        <v>2023.779571</v>
      </c>
      <c r="H547">
        <v>-49722.097910999997</v>
      </c>
      <c r="I547">
        <v>1083.8888890000001</v>
      </c>
      <c r="J547">
        <v>206.21156300000001</v>
      </c>
      <c r="K547">
        <v>366.99159900000001</v>
      </c>
      <c r="L547">
        <v>264.14958899999999</v>
      </c>
      <c r="M547">
        <f t="shared" si="69"/>
        <v>15538.14315</v>
      </c>
      <c r="N547">
        <f t="shared" si="70"/>
        <v>-2023.779571</v>
      </c>
      <c r="O547">
        <f t="shared" si="71"/>
        <v>49722.097910999997</v>
      </c>
      <c r="P547">
        <f t="shared" si="72"/>
        <v>-1083.8888890000001</v>
      </c>
      <c r="Q547">
        <f t="shared" si="73"/>
        <v>-206.21156300000001</v>
      </c>
      <c r="R547">
        <f t="shared" si="74"/>
        <v>-366.99159900000001</v>
      </c>
      <c r="S547">
        <f t="shared" si="75"/>
        <v>-264.14958899999999</v>
      </c>
    </row>
    <row r="548" spans="1:19" x14ac:dyDescent="0.2">
      <c r="A548">
        <f t="shared" si="68"/>
        <v>8.7999999999999995E-2</v>
      </c>
      <c r="B548">
        <v>88000000</v>
      </c>
      <c r="C548">
        <v>597.80690500000003</v>
      </c>
      <c r="D548">
        <v>-14766.900114</v>
      </c>
      <c r="E548">
        <v>78062.221434000006</v>
      </c>
      <c r="F548">
        <v>-16568.709708999999</v>
      </c>
      <c r="G548">
        <v>-2372.7414819999999</v>
      </c>
      <c r="H548">
        <v>-44555.574609000003</v>
      </c>
      <c r="I548">
        <v>-2777.8130369999999</v>
      </c>
      <c r="J548">
        <v>122.40789599999999</v>
      </c>
      <c r="K548">
        <v>94.317096000000006</v>
      </c>
      <c r="L548">
        <v>2963.090248</v>
      </c>
      <c r="M548">
        <f t="shared" si="69"/>
        <v>16568.709708999999</v>
      </c>
      <c r="N548">
        <f t="shared" si="70"/>
        <v>2372.7414819999999</v>
      </c>
      <c r="O548">
        <f t="shared" si="71"/>
        <v>44555.574609000003</v>
      </c>
      <c r="P548">
        <f t="shared" si="72"/>
        <v>2777.8130369999999</v>
      </c>
      <c r="Q548">
        <f t="shared" si="73"/>
        <v>-122.40789599999999</v>
      </c>
      <c r="R548">
        <f t="shared" si="74"/>
        <v>-94.317096000000006</v>
      </c>
      <c r="S548">
        <f t="shared" si="75"/>
        <v>-2963.090248</v>
      </c>
    </row>
    <row r="549" spans="1:19" x14ac:dyDescent="0.2">
      <c r="A549">
        <f t="shared" si="68"/>
        <v>8.8249999999999995E-2</v>
      </c>
      <c r="B549">
        <v>88250000</v>
      </c>
      <c r="C549">
        <v>585.13259000000005</v>
      </c>
      <c r="D549">
        <v>-14790.664755</v>
      </c>
      <c r="E549">
        <v>77857.605605999997</v>
      </c>
      <c r="F549">
        <v>-12305.928877</v>
      </c>
      <c r="G549">
        <v>729.66332599999998</v>
      </c>
      <c r="H549">
        <v>-40339.018515999996</v>
      </c>
      <c r="I549">
        <v>2691.5685579999999</v>
      </c>
      <c r="J549">
        <v>-216.85091499999999</v>
      </c>
      <c r="K549">
        <v>-1263.1585769999999</v>
      </c>
      <c r="L549">
        <v>10227.237145999999</v>
      </c>
      <c r="M549">
        <f t="shared" si="69"/>
        <v>12305.928877</v>
      </c>
      <c r="N549">
        <f t="shared" si="70"/>
        <v>-729.66332599999998</v>
      </c>
      <c r="O549">
        <f t="shared" si="71"/>
        <v>40339.018515999996</v>
      </c>
      <c r="P549">
        <f t="shared" si="72"/>
        <v>-2691.5685579999999</v>
      </c>
      <c r="Q549">
        <f t="shared" si="73"/>
        <v>216.85091499999999</v>
      </c>
      <c r="R549">
        <f t="shared" si="74"/>
        <v>1263.1585769999999</v>
      </c>
      <c r="S549">
        <f t="shared" si="75"/>
        <v>-10227.237145999999</v>
      </c>
    </row>
    <row r="550" spans="1:19" x14ac:dyDescent="0.2">
      <c r="A550">
        <f t="shared" si="68"/>
        <v>8.8499999999999995E-2</v>
      </c>
      <c r="B550">
        <v>88500000</v>
      </c>
      <c r="C550">
        <v>593.22414500000002</v>
      </c>
      <c r="D550">
        <v>-14800.846202000001</v>
      </c>
      <c r="E550">
        <v>77988.705178000004</v>
      </c>
      <c r="F550">
        <v>-14640.525511</v>
      </c>
      <c r="G550">
        <v>-954.26281100000006</v>
      </c>
      <c r="H550">
        <v>-42757.489393000003</v>
      </c>
      <c r="I550">
        <v>-209.82433</v>
      </c>
      <c r="J550">
        <v>-1016.708087</v>
      </c>
      <c r="K550">
        <v>-1203.5131160000001</v>
      </c>
      <c r="L550">
        <v>11251.421758</v>
      </c>
      <c r="M550">
        <f t="shared" si="69"/>
        <v>14640.525511</v>
      </c>
      <c r="N550">
        <f t="shared" si="70"/>
        <v>954.26281100000006</v>
      </c>
      <c r="O550">
        <f t="shared" si="71"/>
        <v>42757.489393000003</v>
      </c>
      <c r="P550">
        <f t="shared" si="72"/>
        <v>209.82433</v>
      </c>
      <c r="Q550">
        <f t="shared" si="73"/>
        <v>1016.708087</v>
      </c>
      <c r="R550">
        <f t="shared" si="74"/>
        <v>1203.5131160000001</v>
      </c>
      <c r="S550">
        <f t="shared" si="75"/>
        <v>-11251.421758</v>
      </c>
    </row>
    <row r="551" spans="1:19" x14ac:dyDescent="0.2">
      <c r="A551">
        <f t="shared" si="68"/>
        <v>8.8749999999999996E-2</v>
      </c>
      <c r="B551">
        <v>88750000</v>
      </c>
      <c r="C551">
        <v>592.54181800000003</v>
      </c>
      <c r="D551">
        <v>-14786.039384</v>
      </c>
      <c r="E551">
        <v>77910.455388000002</v>
      </c>
      <c r="F551">
        <v>-12753.472872</v>
      </c>
      <c r="G551">
        <v>1502.5418219999999</v>
      </c>
      <c r="H551">
        <v>-41445.042030999997</v>
      </c>
      <c r="I551">
        <v>1682.081594</v>
      </c>
      <c r="J551">
        <v>-455.20853899999997</v>
      </c>
      <c r="K551">
        <v>-1383.4136390000001</v>
      </c>
      <c r="L551">
        <v>10656.027792000001</v>
      </c>
      <c r="M551">
        <f t="shared" si="69"/>
        <v>12753.472872</v>
      </c>
      <c r="N551">
        <f t="shared" si="70"/>
        <v>-1502.5418219999999</v>
      </c>
      <c r="O551">
        <f t="shared" si="71"/>
        <v>41445.042030999997</v>
      </c>
      <c r="P551">
        <f t="shared" si="72"/>
        <v>-1682.081594</v>
      </c>
      <c r="Q551">
        <f t="shared" si="73"/>
        <v>455.20853899999997</v>
      </c>
      <c r="R551">
        <f t="shared" si="74"/>
        <v>1383.4136390000001</v>
      </c>
      <c r="S551">
        <f t="shared" si="75"/>
        <v>-10656.027792000001</v>
      </c>
    </row>
    <row r="552" spans="1:19" x14ac:dyDescent="0.2">
      <c r="A552">
        <f t="shared" si="68"/>
        <v>8.8999999999999996E-2</v>
      </c>
      <c r="B552">
        <v>89000000</v>
      </c>
      <c r="C552">
        <v>588.72106499999995</v>
      </c>
      <c r="D552">
        <v>-14787.259211000001</v>
      </c>
      <c r="E552">
        <v>78100.176084999999</v>
      </c>
      <c r="F552">
        <v>-15545.66676</v>
      </c>
      <c r="G552">
        <v>-1385.4921440000001</v>
      </c>
      <c r="H552">
        <v>-43715.487002000002</v>
      </c>
      <c r="I552">
        <v>-1536.021133</v>
      </c>
      <c r="J552">
        <v>197.47989000000001</v>
      </c>
      <c r="K552">
        <v>-1011.910574</v>
      </c>
      <c r="L552">
        <v>11040.24158</v>
      </c>
      <c r="M552">
        <f t="shared" si="69"/>
        <v>15545.66676</v>
      </c>
      <c r="N552">
        <f t="shared" si="70"/>
        <v>1385.4921440000001</v>
      </c>
      <c r="O552">
        <f t="shared" si="71"/>
        <v>43715.487002000002</v>
      </c>
      <c r="P552">
        <f t="shared" si="72"/>
        <v>1536.021133</v>
      </c>
      <c r="Q552">
        <f t="shared" si="73"/>
        <v>-197.47989000000001</v>
      </c>
      <c r="R552">
        <f t="shared" si="74"/>
        <v>1011.910574</v>
      </c>
      <c r="S552">
        <f t="shared" si="75"/>
        <v>-11040.24158</v>
      </c>
    </row>
    <row r="553" spans="1:19" x14ac:dyDescent="0.2">
      <c r="A553">
        <f t="shared" si="68"/>
        <v>8.9249999999999996E-2</v>
      </c>
      <c r="B553">
        <v>89250000</v>
      </c>
      <c r="C553">
        <v>613.01093000000003</v>
      </c>
      <c r="D553">
        <v>-14790.540121</v>
      </c>
      <c r="E553">
        <v>77958.315300999995</v>
      </c>
      <c r="F553">
        <v>-13305.042135</v>
      </c>
      <c r="G553">
        <v>557.98773400000005</v>
      </c>
      <c r="H553">
        <v>-42118.335647</v>
      </c>
      <c r="I553">
        <v>1645.2215080000001</v>
      </c>
      <c r="J553">
        <v>-681.86315000000002</v>
      </c>
      <c r="K553">
        <v>-971.03549399999997</v>
      </c>
      <c r="L553">
        <v>10568.602070000001</v>
      </c>
      <c r="M553">
        <f t="shared" si="69"/>
        <v>13305.042135</v>
      </c>
      <c r="N553">
        <f t="shared" si="70"/>
        <v>-557.98773400000005</v>
      </c>
      <c r="O553">
        <f t="shared" si="71"/>
        <v>42118.335647</v>
      </c>
      <c r="P553">
        <f t="shared" si="72"/>
        <v>-1645.2215080000001</v>
      </c>
      <c r="Q553">
        <f t="shared" si="73"/>
        <v>681.86315000000002</v>
      </c>
      <c r="R553">
        <f t="shared" si="74"/>
        <v>971.03549399999997</v>
      </c>
      <c r="S553">
        <f t="shared" si="75"/>
        <v>-10568.602070000001</v>
      </c>
    </row>
    <row r="554" spans="1:19" x14ac:dyDescent="0.2">
      <c r="A554">
        <f t="shared" si="68"/>
        <v>8.9499999999999996E-2</v>
      </c>
      <c r="B554">
        <v>89500000</v>
      </c>
      <c r="C554">
        <v>590.10352899999998</v>
      </c>
      <c r="D554">
        <v>-14786.462057999999</v>
      </c>
      <c r="E554">
        <v>77866.469219999999</v>
      </c>
      <c r="F554">
        <v>-12325.576424999999</v>
      </c>
      <c r="G554">
        <v>3068.7961100000002</v>
      </c>
      <c r="H554">
        <v>-42631.258632999998</v>
      </c>
      <c r="I554">
        <v>2585.7332459999998</v>
      </c>
      <c r="J554">
        <v>-945.87242100000003</v>
      </c>
      <c r="K554">
        <v>-1583.6216629999999</v>
      </c>
      <c r="L554">
        <v>10561.171238000001</v>
      </c>
      <c r="M554">
        <f t="shared" si="69"/>
        <v>12325.576424999999</v>
      </c>
      <c r="N554">
        <f t="shared" si="70"/>
        <v>-3068.7961100000002</v>
      </c>
      <c r="O554">
        <f t="shared" si="71"/>
        <v>42631.258632999998</v>
      </c>
      <c r="P554">
        <f t="shared" si="72"/>
        <v>-2585.7332459999998</v>
      </c>
      <c r="Q554">
        <f t="shared" si="73"/>
        <v>945.87242100000003</v>
      </c>
      <c r="R554">
        <f t="shared" si="74"/>
        <v>1583.6216629999999</v>
      </c>
      <c r="S554">
        <f t="shared" si="75"/>
        <v>-10561.171238000001</v>
      </c>
    </row>
    <row r="555" spans="1:19" x14ac:dyDescent="0.2">
      <c r="A555">
        <f t="shared" si="68"/>
        <v>8.9749999999999996E-2</v>
      </c>
      <c r="B555">
        <v>89750000</v>
      </c>
      <c r="C555">
        <v>583.76763200000005</v>
      </c>
      <c r="D555">
        <v>-14793.377264999999</v>
      </c>
      <c r="E555">
        <v>78039.788558</v>
      </c>
      <c r="F555">
        <v>-15156.717295</v>
      </c>
      <c r="G555">
        <v>-508.40225700000002</v>
      </c>
      <c r="H555">
        <v>-44457.132237999998</v>
      </c>
      <c r="I555">
        <v>-504.617389</v>
      </c>
      <c r="J555">
        <v>-124.260893</v>
      </c>
      <c r="K555">
        <v>-900.60813800000005</v>
      </c>
      <c r="L555">
        <v>11033.320933000001</v>
      </c>
      <c r="M555">
        <f t="shared" si="69"/>
        <v>15156.717295</v>
      </c>
      <c r="N555">
        <f t="shared" si="70"/>
        <v>508.40225700000002</v>
      </c>
      <c r="O555">
        <f t="shared" si="71"/>
        <v>44457.132237999998</v>
      </c>
      <c r="P555">
        <f t="shared" si="72"/>
        <v>504.617389</v>
      </c>
      <c r="Q555">
        <f t="shared" si="73"/>
        <v>124.260893</v>
      </c>
      <c r="R555">
        <f t="shared" si="74"/>
        <v>900.60813800000005</v>
      </c>
      <c r="S555">
        <f t="shared" si="75"/>
        <v>-11033.320933000001</v>
      </c>
    </row>
    <row r="556" spans="1:19" x14ac:dyDescent="0.2">
      <c r="A556">
        <f t="shared" si="68"/>
        <v>0.09</v>
      </c>
      <c r="B556">
        <v>90000000</v>
      </c>
      <c r="C556">
        <v>585.97290099999998</v>
      </c>
      <c r="D556">
        <v>-14786.4969</v>
      </c>
      <c r="E556">
        <v>78013.498076999997</v>
      </c>
      <c r="F556">
        <v>-15268.127016</v>
      </c>
      <c r="G556">
        <v>1147.8067639999999</v>
      </c>
      <c r="H556">
        <v>-44418.929110999998</v>
      </c>
      <c r="I556">
        <v>-2533.2587010000002</v>
      </c>
      <c r="J556">
        <v>-412.09763900000002</v>
      </c>
      <c r="K556">
        <v>-1190.6400799999999</v>
      </c>
      <c r="L556">
        <v>10287.030406</v>
      </c>
      <c r="M556">
        <f t="shared" si="69"/>
        <v>15268.127016</v>
      </c>
      <c r="N556">
        <f t="shared" si="70"/>
        <v>-1147.8067639999999</v>
      </c>
      <c r="O556">
        <f t="shared" si="71"/>
        <v>44418.929110999998</v>
      </c>
      <c r="P556">
        <f t="shared" si="72"/>
        <v>2533.2587010000002</v>
      </c>
      <c r="Q556">
        <f t="shared" si="73"/>
        <v>412.09763900000002</v>
      </c>
      <c r="R556">
        <f t="shared" si="74"/>
        <v>1190.6400799999999</v>
      </c>
      <c r="S556">
        <f t="shared" si="75"/>
        <v>-10287.030406</v>
      </c>
    </row>
    <row r="559" spans="1:19" x14ac:dyDescent="0.2">
      <c r="B559" t="s">
        <v>2</v>
      </c>
    </row>
    <row r="560" spans="1:19" x14ac:dyDescent="0.2">
      <c r="A560" t="s">
        <v>11</v>
      </c>
      <c r="B560" t="s">
        <v>12</v>
      </c>
      <c r="C560" t="s">
        <v>13</v>
      </c>
      <c r="D560" t="s">
        <v>14</v>
      </c>
      <c r="E560" t="s">
        <v>15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  <c r="K560" t="s">
        <v>21</v>
      </c>
      <c r="L560" t="s">
        <v>22</v>
      </c>
      <c r="M560" t="s">
        <v>16</v>
      </c>
      <c r="N560" t="s">
        <v>17</v>
      </c>
      <c r="O560" t="s">
        <v>18</v>
      </c>
      <c r="P560" t="s">
        <v>19</v>
      </c>
      <c r="Q560" t="s">
        <v>20</v>
      </c>
      <c r="R560" t="s">
        <v>21</v>
      </c>
      <c r="S560" t="s">
        <v>22</v>
      </c>
    </row>
    <row r="561" spans="1:23" x14ac:dyDescent="0.2">
      <c r="U561" t="s">
        <v>11</v>
      </c>
      <c r="V561" t="s">
        <v>23</v>
      </c>
    </row>
    <row r="562" spans="1:23" x14ac:dyDescent="0.2">
      <c r="A562">
        <f t="shared" ref="A562:A625" si="76">B562*(0.0000005)*0.002</f>
        <v>4.3999999999999997E-2</v>
      </c>
      <c r="B562">
        <v>44000000</v>
      </c>
      <c r="C562">
        <v>597.90236500000003</v>
      </c>
      <c r="D562">
        <v>-14785.877920999999</v>
      </c>
      <c r="E562">
        <v>76697.036489000006</v>
      </c>
      <c r="F562">
        <v>-21214.137683000001</v>
      </c>
      <c r="G562">
        <v>-1768.2242799999999</v>
      </c>
      <c r="H562">
        <v>-3670.7080959999998</v>
      </c>
      <c r="I562">
        <v>-58203.480673999999</v>
      </c>
      <c r="J562">
        <v>633.13045</v>
      </c>
      <c r="K562">
        <v>-537.20064400000001</v>
      </c>
      <c r="L562">
        <v>-192.700875</v>
      </c>
      <c r="M562">
        <f t="shared" ref="M562:M625" si="77">F562*-1</f>
        <v>21214.137683000001</v>
      </c>
      <c r="N562">
        <f t="shared" ref="N562:N625" si="78">G562*-1</f>
        <v>1768.2242799999999</v>
      </c>
      <c r="O562">
        <f t="shared" ref="O562:O625" si="79">H562*-1</f>
        <v>3670.7080959999998</v>
      </c>
      <c r="P562">
        <f t="shared" ref="P562:P625" si="80">I562*-1</f>
        <v>58203.480673999999</v>
      </c>
      <c r="Q562">
        <f t="shared" ref="Q562:Q625" si="81">J562*-1</f>
        <v>-633.13045</v>
      </c>
      <c r="R562">
        <f t="shared" ref="R562:R625" si="82">K562*-1</f>
        <v>537.20064400000001</v>
      </c>
      <c r="S562">
        <f t="shared" ref="S562:S625" si="83">L562*-1</f>
        <v>192.700875</v>
      </c>
      <c r="U562">
        <v>4.2999999999999997E-2</v>
      </c>
      <c r="V562">
        <v>20619.910602800002</v>
      </c>
      <c r="W562">
        <v>57848.795621800004</v>
      </c>
    </row>
    <row r="563" spans="1:23" x14ac:dyDescent="0.2">
      <c r="A563">
        <f t="shared" si="76"/>
        <v>4.2750000000000003E-2</v>
      </c>
      <c r="B563">
        <v>42750000</v>
      </c>
      <c r="C563">
        <v>597.18909299999996</v>
      </c>
      <c r="D563">
        <v>-14792.719531999999</v>
      </c>
      <c r="E563">
        <v>76618.169016</v>
      </c>
      <c r="F563">
        <v>-21195.559536000001</v>
      </c>
      <c r="G563">
        <v>-2139.366861</v>
      </c>
      <c r="H563">
        <v>-3502.8405769999999</v>
      </c>
      <c r="I563">
        <v>-57944.471171999998</v>
      </c>
      <c r="J563">
        <v>519.15817000000004</v>
      </c>
      <c r="K563">
        <v>-71.405021000000005</v>
      </c>
      <c r="L563">
        <v>-184.991018</v>
      </c>
      <c r="M563">
        <f t="shared" si="77"/>
        <v>21195.559536000001</v>
      </c>
      <c r="N563">
        <f t="shared" si="78"/>
        <v>2139.366861</v>
      </c>
      <c r="O563">
        <f t="shared" si="79"/>
        <v>3502.8405769999999</v>
      </c>
      <c r="P563">
        <f t="shared" si="80"/>
        <v>57944.471171999998</v>
      </c>
      <c r="Q563">
        <f t="shared" si="81"/>
        <v>-519.15817000000004</v>
      </c>
      <c r="R563">
        <f t="shared" si="82"/>
        <v>71.405021000000005</v>
      </c>
      <c r="S563">
        <f t="shared" si="83"/>
        <v>184.991018</v>
      </c>
      <c r="V563">
        <f>V562/10000</f>
        <v>2.0619910602800005</v>
      </c>
      <c r="W563">
        <f>W562/10000</f>
        <v>5.7848795621800004</v>
      </c>
    </row>
    <row r="564" spans="1:23" x14ac:dyDescent="0.2">
      <c r="A564">
        <f t="shared" si="76"/>
        <v>4.4499999999999998E-2</v>
      </c>
      <c r="B564">
        <v>44500000</v>
      </c>
      <c r="C564">
        <v>597.42507499999999</v>
      </c>
      <c r="D564">
        <v>-14784.783486</v>
      </c>
      <c r="E564">
        <v>76684.801800999994</v>
      </c>
      <c r="F564">
        <v>-20521.514608000001</v>
      </c>
      <c r="G564">
        <v>-3157.3614910000001</v>
      </c>
      <c r="H564">
        <v>-587.55596300000002</v>
      </c>
      <c r="I564">
        <v>-57819.626368999998</v>
      </c>
      <c r="J564">
        <v>-513.65682100000004</v>
      </c>
      <c r="K564">
        <v>24.919895</v>
      </c>
      <c r="L564">
        <v>147.931837</v>
      </c>
      <c r="M564">
        <f t="shared" si="77"/>
        <v>20521.514608000001</v>
      </c>
      <c r="N564">
        <f t="shared" si="78"/>
        <v>3157.3614910000001</v>
      </c>
      <c r="O564">
        <f t="shared" si="79"/>
        <v>587.55596300000002</v>
      </c>
      <c r="P564">
        <f t="shared" si="80"/>
        <v>57819.626368999998</v>
      </c>
      <c r="Q564">
        <f t="shared" si="81"/>
        <v>513.65682100000004</v>
      </c>
      <c r="R564">
        <f t="shared" si="82"/>
        <v>-24.919895</v>
      </c>
      <c r="S564">
        <f t="shared" si="83"/>
        <v>-147.931837</v>
      </c>
    </row>
    <row r="565" spans="1:23" x14ac:dyDescent="0.2">
      <c r="A565">
        <f t="shared" si="76"/>
        <v>4.0750000000000001E-2</v>
      </c>
      <c r="B565">
        <v>40750000</v>
      </c>
      <c r="C565">
        <v>563.55101500000001</v>
      </c>
      <c r="D565">
        <v>-14804.844544</v>
      </c>
      <c r="E565">
        <v>76493.231818</v>
      </c>
      <c r="F565">
        <v>-20621.599049</v>
      </c>
      <c r="G565">
        <v>-3763.544488</v>
      </c>
      <c r="H565">
        <v>-449.07984800000003</v>
      </c>
      <c r="I565">
        <v>-57652.172811999997</v>
      </c>
      <c r="J565">
        <v>769.737483</v>
      </c>
      <c r="K565">
        <v>-356.89159699999999</v>
      </c>
      <c r="L565">
        <v>-196.62715600000001</v>
      </c>
      <c r="M565">
        <f t="shared" si="77"/>
        <v>20621.599049</v>
      </c>
      <c r="N565">
        <f t="shared" si="78"/>
        <v>3763.544488</v>
      </c>
      <c r="O565">
        <f t="shared" si="79"/>
        <v>449.07984800000003</v>
      </c>
      <c r="P565">
        <f t="shared" si="80"/>
        <v>57652.172811999997</v>
      </c>
      <c r="Q565">
        <f t="shared" si="81"/>
        <v>-769.737483</v>
      </c>
      <c r="R565">
        <f t="shared" si="82"/>
        <v>356.89159699999999</v>
      </c>
      <c r="S565">
        <f t="shared" si="83"/>
        <v>196.62715600000001</v>
      </c>
      <c r="U565">
        <v>1.9875E-2</v>
      </c>
      <c r="V565">
        <v>11228.977501249999</v>
      </c>
      <c r="W565">
        <v>34872.890556750004</v>
      </c>
    </row>
    <row r="566" spans="1:23" x14ac:dyDescent="0.2">
      <c r="A566">
        <f t="shared" si="76"/>
        <v>4.3000000000000003E-2</v>
      </c>
      <c r="B566">
        <v>43000000</v>
      </c>
      <c r="C566">
        <v>581.97565999999995</v>
      </c>
      <c r="D566">
        <v>-14791.32374</v>
      </c>
      <c r="E566">
        <v>76486.262864999997</v>
      </c>
      <c r="F566">
        <v>-19546.742138000001</v>
      </c>
      <c r="G566">
        <v>-808.01287500000001</v>
      </c>
      <c r="H566">
        <v>-207.986457</v>
      </c>
      <c r="I566">
        <v>-57624.227081999998</v>
      </c>
      <c r="J566">
        <v>-137.67666500000001</v>
      </c>
      <c r="K566">
        <v>-12.96889</v>
      </c>
      <c r="L566">
        <v>-250.223895</v>
      </c>
      <c r="M566">
        <f t="shared" si="77"/>
        <v>19546.742138000001</v>
      </c>
      <c r="N566">
        <f t="shared" si="78"/>
        <v>808.01287500000001</v>
      </c>
      <c r="O566">
        <f t="shared" si="79"/>
        <v>207.986457</v>
      </c>
      <c r="P566">
        <f t="shared" si="80"/>
        <v>57624.227081999998</v>
      </c>
      <c r="Q566">
        <f t="shared" si="81"/>
        <v>137.67666500000001</v>
      </c>
      <c r="R566">
        <f t="shared" si="82"/>
        <v>12.96889</v>
      </c>
      <c r="S566">
        <f t="shared" si="83"/>
        <v>250.223895</v>
      </c>
      <c r="V566">
        <f>V565/U565</f>
        <v>564980.00006289303</v>
      </c>
      <c r="W566">
        <f>W565/U565</f>
        <v>1754610.8456226417</v>
      </c>
    </row>
    <row r="567" spans="1:23" x14ac:dyDescent="0.2">
      <c r="A567">
        <f t="shared" si="76"/>
        <v>4.1250000000000002E-2</v>
      </c>
      <c r="B567">
        <v>41250000</v>
      </c>
      <c r="C567">
        <v>582.34501999999998</v>
      </c>
      <c r="D567">
        <v>-14801.957646000001</v>
      </c>
      <c r="E567">
        <v>76448.065593000007</v>
      </c>
      <c r="F567">
        <v>-18999.610865999999</v>
      </c>
      <c r="G567">
        <v>485.07416699999999</v>
      </c>
      <c r="H567">
        <v>-424.65935100000002</v>
      </c>
      <c r="I567">
        <v>-57059.247412999997</v>
      </c>
      <c r="J567">
        <v>630.62222799999995</v>
      </c>
      <c r="K567">
        <v>61.083409000000003</v>
      </c>
      <c r="L567">
        <v>-1064.3515560000001</v>
      </c>
      <c r="M567">
        <f t="shared" si="77"/>
        <v>18999.610865999999</v>
      </c>
      <c r="N567">
        <f t="shared" si="78"/>
        <v>-485.07416699999999</v>
      </c>
      <c r="O567">
        <f t="shared" si="79"/>
        <v>424.65935100000002</v>
      </c>
      <c r="P567">
        <f t="shared" si="80"/>
        <v>57059.247412999997</v>
      </c>
      <c r="Q567">
        <f t="shared" si="81"/>
        <v>-630.62222799999995</v>
      </c>
      <c r="R567">
        <f t="shared" si="82"/>
        <v>-61.083409000000003</v>
      </c>
      <c r="S567">
        <f t="shared" si="83"/>
        <v>1064.3515560000001</v>
      </c>
      <c r="V567">
        <f>V566/10000</f>
        <v>56.498000006289303</v>
      </c>
      <c r="W567">
        <f>W566/10000</f>
        <v>175.46108456226418</v>
      </c>
    </row>
    <row r="568" spans="1:23" x14ac:dyDescent="0.2">
      <c r="A568">
        <f t="shared" si="76"/>
        <v>4.1500000000000002E-2</v>
      </c>
      <c r="B568">
        <v>41500000</v>
      </c>
      <c r="C568">
        <v>587.59879899999999</v>
      </c>
      <c r="D568">
        <v>-14803.29448</v>
      </c>
      <c r="E568">
        <v>76459.797628999993</v>
      </c>
      <c r="F568">
        <v>-19412.035715000002</v>
      </c>
      <c r="G568">
        <v>-291.09988600000003</v>
      </c>
      <c r="H568">
        <v>-896.474828</v>
      </c>
      <c r="I568">
        <v>-57048.532431</v>
      </c>
      <c r="J568">
        <v>-246.576337</v>
      </c>
      <c r="K568">
        <v>327.13297699999998</v>
      </c>
      <c r="L568">
        <v>391.41160600000001</v>
      </c>
      <c r="M568">
        <f t="shared" si="77"/>
        <v>19412.035715000002</v>
      </c>
      <c r="N568">
        <f t="shared" si="78"/>
        <v>291.09988600000003</v>
      </c>
      <c r="O568">
        <f t="shared" si="79"/>
        <v>896.474828</v>
      </c>
      <c r="P568">
        <f t="shared" si="80"/>
        <v>57048.532431</v>
      </c>
      <c r="Q568">
        <f t="shared" si="81"/>
        <v>246.576337</v>
      </c>
      <c r="R568">
        <f t="shared" si="82"/>
        <v>-327.13297699999998</v>
      </c>
      <c r="S568">
        <f t="shared" si="83"/>
        <v>-391.41160600000001</v>
      </c>
    </row>
    <row r="569" spans="1:23" x14ac:dyDescent="0.2">
      <c r="A569">
        <f t="shared" si="76"/>
        <v>3.875E-2</v>
      </c>
      <c r="B569">
        <v>38750000</v>
      </c>
      <c r="C569">
        <v>597.78918399999998</v>
      </c>
      <c r="D569">
        <v>-14820.062008999999</v>
      </c>
      <c r="E569">
        <v>76293.548699000006</v>
      </c>
      <c r="F569">
        <v>-19848.948595000002</v>
      </c>
      <c r="G569">
        <v>-2218.9296570000001</v>
      </c>
      <c r="H569">
        <v>-284.54625600000003</v>
      </c>
      <c r="I569">
        <v>-57043.369871000003</v>
      </c>
      <c r="J569">
        <v>429.69301999999999</v>
      </c>
      <c r="K569">
        <v>68.532089999999997</v>
      </c>
      <c r="L569">
        <v>699.19035399999996</v>
      </c>
      <c r="M569">
        <f t="shared" si="77"/>
        <v>19848.948595000002</v>
      </c>
      <c r="N569">
        <f t="shared" si="78"/>
        <v>2218.9296570000001</v>
      </c>
      <c r="O569">
        <f t="shared" si="79"/>
        <v>284.54625600000003</v>
      </c>
      <c r="P569">
        <f t="shared" si="80"/>
        <v>57043.369871000003</v>
      </c>
      <c r="Q569">
        <f t="shared" si="81"/>
        <v>-429.69301999999999</v>
      </c>
      <c r="R569">
        <f t="shared" si="82"/>
        <v>-68.532089999999997</v>
      </c>
      <c r="S569">
        <f t="shared" si="83"/>
        <v>-699.19035399999996</v>
      </c>
    </row>
    <row r="570" spans="1:23" x14ac:dyDescent="0.2">
      <c r="A570">
        <f t="shared" si="76"/>
        <v>4.3500000000000004E-2</v>
      </c>
      <c r="B570">
        <v>43500000</v>
      </c>
      <c r="C570">
        <v>591.28886799999998</v>
      </c>
      <c r="D570">
        <v>-14785.556441999999</v>
      </c>
      <c r="E570">
        <v>76493.181276000003</v>
      </c>
      <c r="F570">
        <v>-18171.105667</v>
      </c>
      <c r="G570">
        <v>2036.852151</v>
      </c>
      <c r="H570">
        <v>381.41264799999999</v>
      </c>
      <c r="I570">
        <v>-56931.581802000001</v>
      </c>
      <c r="J570">
        <v>202.427559</v>
      </c>
      <c r="K570">
        <v>839.05614700000001</v>
      </c>
      <c r="L570">
        <v>248.13887299999999</v>
      </c>
      <c r="M570">
        <f t="shared" si="77"/>
        <v>18171.105667</v>
      </c>
      <c r="N570">
        <f t="shared" si="78"/>
        <v>-2036.852151</v>
      </c>
      <c r="O570">
        <f t="shared" si="79"/>
        <v>-381.41264799999999</v>
      </c>
      <c r="P570">
        <f t="shared" si="80"/>
        <v>56931.581802000001</v>
      </c>
      <c r="Q570">
        <f t="shared" si="81"/>
        <v>-202.427559</v>
      </c>
      <c r="R570">
        <f t="shared" si="82"/>
        <v>-839.05614700000001</v>
      </c>
      <c r="S570">
        <f t="shared" si="83"/>
        <v>-248.13887299999999</v>
      </c>
    </row>
    <row r="571" spans="1:23" x14ac:dyDescent="0.2">
      <c r="A571">
        <f t="shared" si="76"/>
        <v>4.3250000000000004E-2</v>
      </c>
      <c r="B571">
        <v>43250000</v>
      </c>
      <c r="C571">
        <v>575.67907000000002</v>
      </c>
      <c r="D571">
        <v>-14788.263068</v>
      </c>
      <c r="E571">
        <v>76544.794697000005</v>
      </c>
      <c r="F571">
        <v>-18998.260681</v>
      </c>
      <c r="G571">
        <v>-426.22154</v>
      </c>
      <c r="H571">
        <v>117.457522</v>
      </c>
      <c r="I571">
        <v>-56686.018025999998</v>
      </c>
      <c r="J571">
        <v>-372.06052299999999</v>
      </c>
      <c r="K571">
        <v>6.5702189999999998</v>
      </c>
      <c r="L571">
        <v>612.35506499999997</v>
      </c>
      <c r="M571">
        <f t="shared" si="77"/>
        <v>18998.260681</v>
      </c>
      <c r="N571">
        <f t="shared" si="78"/>
        <v>426.22154</v>
      </c>
      <c r="O571">
        <f t="shared" si="79"/>
        <v>-117.457522</v>
      </c>
      <c r="P571">
        <f t="shared" si="80"/>
        <v>56686.018025999998</v>
      </c>
      <c r="Q571">
        <f t="shared" si="81"/>
        <v>372.06052299999999</v>
      </c>
      <c r="R571">
        <f t="shared" si="82"/>
        <v>-6.5702189999999998</v>
      </c>
      <c r="S571">
        <f t="shared" si="83"/>
        <v>-612.35506499999997</v>
      </c>
    </row>
    <row r="572" spans="1:23" x14ac:dyDescent="0.2">
      <c r="A572">
        <f t="shared" si="76"/>
        <v>4.5249999999999999E-2</v>
      </c>
      <c r="B572">
        <v>45250000</v>
      </c>
      <c r="C572">
        <v>585.22704799999997</v>
      </c>
      <c r="D572">
        <v>-14770.161701000001</v>
      </c>
      <c r="E572">
        <v>76653.313909999997</v>
      </c>
      <c r="F572">
        <v>-19177.689234000001</v>
      </c>
      <c r="G572">
        <v>-1306.1962799999999</v>
      </c>
      <c r="H572">
        <v>97.540062000000006</v>
      </c>
      <c r="I572">
        <v>-56324.411484999997</v>
      </c>
      <c r="J572">
        <v>-296.89739600000001</v>
      </c>
      <c r="K572">
        <v>79.401979999999995</v>
      </c>
      <c r="L572">
        <v>119.100787</v>
      </c>
      <c r="M572">
        <f t="shared" si="77"/>
        <v>19177.689234000001</v>
      </c>
      <c r="N572">
        <f t="shared" si="78"/>
        <v>1306.1962799999999</v>
      </c>
      <c r="O572">
        <f t="shared" si="79"/>
        <v>-97.540062000000006</v>
      </c>
      <c r="P572">
        <f t="shared" si="80"/>
        <v>56324.411484999997</v>
      </c>
      <c r="Q572">
        <f t="shared" si="81"/>
        <v>296.89739600000001</v>
      </c>
      <c r="R572">
        <f t="shared" si="82"/>
        <v>-79.401979999999995</v>
      </c>
      <c r="S572">
        <f t="shared" si="83"/>
        <v>-119.100787</v>
      </c>
    </row>
    <row r="573" spans="1:23" x14ac:dyDescent="0.2">
      <c r="A573">
        <f t="shared" si="76"/>
        <v>4.4749999999999998E-2</v>
      </c>
      <c r="B573">
        <v>44750000</v>
      </c>
      <c r="C573">
        <v>580.68746499999997</v>
      </c>
      <c r="D573">
        <v>-14771.177863000001</v>
      </c>
      <c r="E573">
        <v>76694.228084999995</v>
      </c>
      <c r="F573">
        <v>-19631.841995999999</v>
      </c>
      <c r="G573">
        <v>-1975.9269360000001</v>
      </c>
      <c r="H573">
        <v>-1101.6012720000001</v>
      </c>
      <c r="I573">
        <v>-55817.997778999998</v>
      </c>
      <c r="J573">
        <v>645.08103600000004</v>
      </c>
      <c r="K573">
        <v>150.48202599999999</v>
      </c>
      <c r="L573">
        <v>262.40375799999998</v>
      </c>
      <c r="M573">
        <f t="shared" si="77"/>
        <v>19631.841995999999</v>
      </c>
      <c r="N573">
        <f t="shared" si="78"/>
        <v>1975.9269360000001</v>
      </c>
      <c r="O573">
        <f t="shared" si="79"/>
        <v>1101.6012720000001</v>
      </c>
      <c r="P573">
        <f t="shared" si="80"/>
        <v>55817.997778999998</v>
      </c>
      <c r="Q573">
        <f t="shared" si="81"/>
        <v>-645.08103600000004</v>
      </c>
      <c r="R573">
        <f t="shared" si="82"/>
        <v>-150.48202599999999</v>
      </c>
      <c r="S573">
        <f t="shared" si="83"/>
        <v>-262.40375799999998</v>
      </c>
    </row>
    <row r="574" spans="1:23" x14ac:dyDescent="0.2">
      <c r="A574">
        <f t="shared" si="76"/>
        <v>4.0250000000000001E-2</v>
      </c>
      <c r="B574">
        <v>40250000</v>
      </c>
      <c r="C574">
        <v>578.98886200000004</v>
      </c>
      <c r="D574">
        <v>-14809.230772000001</v>
      </c>
      <c r="E574">
        <v>76357.505871999994</v>
      </c>
      <c r="F574">
        <v>-18854.903590999998</v>
      </c>
      <c r="G574">
        <v>-1667.6708530000001</v>
      </c>
      <c r="H574">
        <v>749.29564400000004</v>
      </c>
      <c r="I574">
        <v>-55646.335565000001</v>
      </c>
      <c r="J574">
        <v>-26.151032000000001</v>
      </c>
      <c r="K574">
        <v>29.994133999999999</v>
      </c>
      <c r="L574">
        <v>468.90120000000002</v>
      </c>
      <c r="M574">
        <f t="shared" si="77"/>
        <v>18854.903590999998</v>
      </c>
      <c r="N574">
        <f t="shared" si="78"/>
        <v>1667.6708530000001</v>
      </c>
      <c r="O574">
        <f t="shared" si="79"/>
        <v>-749.29564400000004</v>
      </c>
      <c r="P574">
        <f t="shared" si="80"/>
        <v>55646.335565000001</v>
      </c>
      <c r="Q574">
        <f t="shared" si="81"/>
        <v>26.151032000000001</v>
      </c>
      <c r="R574">
        <f t="shared" si="82"/>
        <v>-29.994133999999999</v>
      </c>
      <c r="S574">
        <f t="shared" si="83"/>
        <v>-468.90120000000002</v>
      </c>
    </row>
    <row r="575" spans="1:23" x14ac:dyDescent="0.2">
      <c r="A575">
        <f t="shared" si="76"/>
        <v>3.95E-2</v>
      </c>
      <c r="B575">
        <v>39500000</v>
      </c>
      <c r="C575">
        <v>593.90391599999998</v>
      </c>
      <c r="D575">
        <v>-14807.189435</v>
      </c>
      <c r="E575">
        <v>76455.591369000002</v>
      </c>
      <c r="F575">
        <v>-19508.955545000001</v>
      </c>
      <c r="G575">
        <v>-1542.5266750000001</v>
      </c>
      <c r="H575">
        <v>-1721.7659349999999</v>
      </c>
      <c r="I575">
        <v>-55262.574027000002</v>
      </c>
      <c r="J575">
        <v>418.802483</v>
      </c>
      <c r="K575">
        <v>-150.62876800000001</v>
      </c>
      <c r="L575">
        <v>-164.356638</v>
      </c>
      <c r="M575">
        <f t="shared" si="77"/>
        <v>19508.955545000001</v>
      </c>
      <c r="N575">
        <f t="shared" si="78"/>
        <v>1542.5266750000001</v>
      </c>
      <c r="O575">
        <f t="shared" si="79"/>
        <v>1721.7659349999999</v>
      </c>
      <c r="P575">
        <f t="shared" si="80"/>
        <v>55262.574027000002</v>
      </c>
      <c r="Q575">
        <f t="shared" si="81"/>
        <v>-418.802483</v>
      </c>
      <c r="R575">
        <f t="shared" si="82"/>
        <v>150.62876800000001</v>
      </c>
      <c r="S575">
        <f t="shared" si="83"/>
        <v>164.356638</v>
      </c>
    </row>
    <row r="576" spans="1:23" x14ac:dyDescent="0.2">
      <c r="A576">
        <f t="shared" si="76"/>
        <v>4.3750000000000004E-2</v>
      </c>
      <c r="B576">
        <v>43750000</v>
      </c>
      <c r="C576">
        <v>581.91275900000005</v>
      </c>
      <c r="D576">
        <v>-14782.275481999999</v>
      </c>
      <c r="E576">
        <v>76541.533156000005</v>
      </c>
      <c r="F576">
        <v>-18599.669104000001</v>
      </c>
      <c r="G576">
        <v>123.987516</v>
      </c>
      <c r="H576">
        <v>-711.38741700000003</v>
      </c>
      <c r="I576">
        <v>-55211.607410999997</v>
      </c>
      <c r="J576">
        <v>-399.82315699999998</v>
      </c>
      <c r="K576">
        <v>-7.6317500000000003</v>
      </c>
      <c r="L576">
        <v>-39.382745</v>
      </c>
      <c r="M576">
        <f t="shared" si="77"/>
        <v>18599.669104000001</v>
      </c>
      <c r="N576">
        <f t="shared" si="78"/>
        <v>-123.987516</v>
      </c>
      <c r="O576">
        <f t="shared" si="79"/>
        <v>711.38741700000003</v>
      </c>
      <c r="P576">
        <f t="shared" si="80"/>
        <v>55211.607410999997</v>
      </c>
      <c r="Q576">
        <f t="shared" si="81"/>
        <v>399.82315699999998</v>
      </c>
      <c r="R576">
        <f t="shared" si="82"/>
        <v>7.6317500000000003</v>
      </c>
      <c r="S576">
        <f t="shared" si="83"/>
        <v>39.382745</v>
      </c>
    </row>
    <row r="577" spans="1:19" x14ac:dyDescent="0.2">
      <c r="A577">
        <f t="shared" si="76"/>
        <v>3.9750000000000001E-2</v>
      </c>
      <c r="B577">
        <v>39750000</v>
      </c>
      <c r="C577">
        <v>601.97755199999995</v>
      </c>
      <c r="D577">
        <v>-14816.560262000001</v>
      </c>
      <c r="E577">
        <v>76279.582922999994</v>
      </c>
      <c r="F577">
        <v>-18494.704860999998</v>
      </c>
      <c r="G577">
        <v>-1574.1995629999999</v>
      </c>
      <c r="H577">
        <v>1172.4278650000001</v>
      </c>
      <c r="I577">
        <v>-55082.342884999998</v>
      </c>
      <c r="J577">
        <v>-97.168307999999996</v>
      </c>
      <c r="K577">
        <v>-67.464005999999998</v>
      </c>
      <c r="L577">
        <v>-133.767729</v>
      </c>
      <c r="M577">
        <f t="shared" si="77"/>
        <v>18494.704860999998</v>
      </c>
      <c r="N577">
        <f t="shared" si="78"/>
        <v>1574.1995629999999</v>
      </c>
      <c r="O577">
        <f t="shared" si="79"/>
        <v>-1172.4278650000001</v>
      </c>
      <c r="P577">
        <f t="shared" si="80"/>
        <v>55082.342884999998</v>
      </c>
      <c r="Q577">
        <f t="shared" si="81"/>
        <v>97.168307999999996</v>
      </c>
      <c r="R577">
        <f t="shared" si="82"/>
        <v>67.464005999999998</v>
      </c>
      <c r="S577">
        <f t="shared" si="83"/>
        <v>133.767729</v>
      </c>
    </row>
    <row r="578" spans="1:19" x14ac:dyDescent="0.2">
      <c r="A578">
        <f t="shared" si="76"/>
        <v>3.8249999999999999E-2</v>
      </c>
      <c r="B578">
        <v>38250000</v>
      </c>
      <c r="C578">
        <v>592.70791899999995</v>
      </c>
      <c r="D578">
        <v>-14815.14552</v>
      </c>
      <c r="E578">
        <v>76405.387568000006</v>
      </c>
      <c r="F578">
        <v>-19731.204591999998</v>
      </c>
      <c r="G578">
        <v>-1851.468394</v>
      </c>
      <c r="H578">
        <v>-2294.1726819999999</v>
      </c>
      <c r="I578">
        <v>-55047.972699999998</v>
      </c>
      <c r="J578">
        <v>-337.81982499999998</v>
      </c>
      <c r="K578">
        <v>-220.91921400000001</v>
      </c>
      <c r="L578">
        <v>-226.94025300000001</v>
      </c>
      <c r="M578">
        <f t="shared" si="77"/>
        <v>19731.204591999998</v>
      </c>
      <c r="N578">
        <f t="shared" si="78"/>
        <v>1851.468394</v>
      </c>
      <c r="O578">
        <f t="shared" si="79"/>
        <v>2294.1726819999999</v>
      </c>
      <c r="P578">
        <f t="shared" si="80"/>
        <v>55047.972699999998</v>
      </c>
      <c r="Q578">
        <f t="shared" si="81"/>
        <v>337.81982499999998</v>
      </c>
      <c r="R578">
        <f t="shared" si="82"/>
        <v>220.91921400000001</v>
      </c>
      <c r="S578">
        <f t="shared" si="83"/>
        <v>226.94025300000001</v>
      </c>
    </row>
    <row r="579" spans="1:19" x14ac:dyDescent="0.2">
      <c r="A579">
        <f t="shared" si="76"/>
        <v>4.4249999999999998E-2</v>
      </c>
      <c r="B579">
        <v>44250000</v>
      </c>
      <c r="C579">
        <v>575.60596099999998</v>
      </c>
      <c r="D579">
        <v>-14776.363627999999</v>
      </c>
      <c r="E579">
        <v>76600.656774000003</v>
      </c>
      <c r="F579">
        <v>-18518.190327</v>
      </c>
      <c r="G579">
        <v>-899.29106100000001</v>
      </c>
      <c r="H579">
        <v>340.12116300000002</v>
      </c>
      <c r="I579">
        <v>-54995.401082999997</v>
      </c>
      <c r="J579">
        <v>336.566756</v>
      </c>
      <c r="K579">
        <v>-12.071379</v>
      </c>
      <c r="L579">
        <v>352.94761799999998</v>
      </c>
      <c r="M579">
        <f t="shared" si="77"/>
        <v>18518.190327</v>
      </c>
      <c r="N579">
        <f t="shared" si="78"/>
        <v>899.29106100000001</v>
      </c>
      <c r="O579">
        <f t="shared" si="79"/>
        <v>-340.12116300000002</v>
      </c>
      <c r="P579">
        <f t="shared" si="80"/>
        <v>54995.401082999997</v>
      </c>
      <c r="Q579">
        <f t="shared" si="81"/>
        <v>-336.566756</v>
      </c>
      <c r="R579">
        <f t="shared" si="82"/>
        <v>12.071379</v>
      </c>
      <c r="S579">
        <f t="shared" si="83"/>
        <v>-352.94761799999998</v>
      </c>
    </row>
    <row r="580" spans="1:19" x14ac:dyDescent="0.2">
      <c r="A580">
        <f t="shared" si="76"/>
        <v>4.0500000000000001E-2</v>
      </c>
      <c r="B580">
        <v>40500000</v>
      </c>
      <c r="C580">
        <v>584.11834999999996</v>
      </c>
      <c r="D580">
        <v>-14806.288264999999</v>
      </c>
      <c r="E580">
        <v>76411.008256999994</v>
      </c>
      <c r="F580">
        <v>-18416.081639</v>
      </c>
      <c r="G580">
        <v>-405.47002400000002</v>
      </c>
      <c r="H580">
        <v>53.226191</v>
      </c>
      <c r="I580">
        <v>-54896.001084000003</v>
      </c>
      <c r="J580">
        <v>210.50654599999999</v>
      </c>
      <c r="K580">
        <v>482.64415300000002</v>
      </c>
      <c r="L580">
        <v>-472.77389599999998</v>
      </c>
      <c r="M580">
        <f t="shared" si="77"/>
        <v>18416.081639</v>
      </c>
      <c r="N580">
        <f t="shared" si="78"/>
        <v>405.47002400000002</v>
      </c>
      <c r="O580">
        <f t="shared" si="79"/>
        <v>-53.226191</v>
      </c>
      <c r="P580">
        <f t="shared" si="80"/>
        <v>54896.001084000003</v>
      </c>
      <c r="Q580">
        <f t="shared" si="81"/>
        <v>-210.50654599999999</v>
      </c>
      <c r="R580">
        <f t="shared" si="82"/>
        <v>-482.64415300000002</v>
      </c>
      <c r="S580">
        <f t="shared" si="83"/>
        <v>472.77389599999998</v>
      </c>
    </row>
    <row r="581" spans="1:19" x14ac:dyDescent="0.2">
      <c r="A581">
        <f t="shared" si="76"/>
        <v>3.85E-2</v>
      </c>
      <c r="B581">
        <v>38500000</v>
      </c>
      <c r="C581">
        <v>591.901117</v>
      </c>
      <c r="D581">
        <v>-14818.589212000001</v>
      </c>
      <c r="E581">
        <v>76309.849338999993</v>
      </c>
      <c r="F581">
        <v>-18681.513373000002</v>
      </c>
      <c r="G581">
        <v>-769.49025300000005</v>
      </c>
      <c r="H581">
        <v>-434.65840300000002</v>
      </c>
      <c r="I581">
        <v>-54840.391462</v>
      </c>
      <c r="J581">
        <v>-722.14358200000004</v>
      </c>
      <c r="K581">
        <v>507.99062800000002</v>
      </c>
      <c r="L581">
        <v>-161.34978699999999</v>
      </c>
      <c r="M581">
        <f t="shared" si="77"/>
        <v>18681.513373000002</v>
      </c>
      <c r="N581">
        <f t="shared" si="78"/>
        <v>769.49025300000005</v>
      </c>
      <c r="O581">
        <f t="shared" si="79"/>
        <v>434.65840300000002</v>
      </c>
      <c r="P581">
        <f t="shared" si="80"/>
        <v>54840.391462</v>
      </c>
      <c r="Q581">
        <f t="shared" si="81"/>
        <v>722.14358200000004</v>
      </c>
      <c r="R581">
        <f t="shared" si="82"/>
        <v>-507.99062800000002</v>
      </c>
      <c r="S581">
        <f t="shared" si="83"/>
        <v>161.34978699999999</v>
      </c>
    </row>
    <row r="582" spans="1:19" x14ac:dyDescent="0.2">
      <c r="A582">
        <f t="shared" si="76"/>
        <v>4.2000000000000003E-2</v>
      </c>
      <c r="B582">
        <v>42000000</v>
      </c>
      <c r="C582">
        <v>596.59601799999996</v>
      </c>
      <c r="D582">
        <v>-14788.249019000001</v>
      </c>
      <c r="E582">
        <v>76537.381594999999</v>
      </c>
      <c r="F582">
        <v>-17803.516788000001</v>
      </c>
      <c r="G582">
        <v>1670.953426</v>
      </c>
      <c r="H582">
        <v>-327.803225</v>
      </c>
      <c r="I582">
        <v>-54753.700566</v>
      </c>
      <c r="J582">
        <v>678.430655</v>
      </c>
      <c r="K582">
        <v>877.51901899999996</v>
      </c>
      <c r="L582">
        <v>-459.73021299999999</v>
      </c>
      <c r="M582">
        <f t="shared" si="77"/>
        <v>17803.516788000001</v>
      </c>
      <c r="N582">
        <f t="shared" si="78"/>
        <v>-1670.953426</v>
      </c>
      <c r="O582">
        <f t="shared" si="79"/>
        <v>327.803225</v>
      </c>
      <c r="P582">
        <f t="shared" si="80"/>
        <v>54753.700566</v>
      </c>
      <c r="Q582">
        <f t="shared" si="81"/>
        <v>-678.430655</v>
      </c>
      <c r="R582">
        <f t="shared" si="82"/>
        <v>-877.51901899999996</v>
      </c>
      <c r="S582">
        <f t="shared" si="83"/>
        <v>459.73021299999999</v>
      </c>
    </row>
    <row r="583" spans="1:19" x14ac:dyDescent="0.2">
      <c r="A583">
        <f t="shared" si="76"/>
        <v>4.4999999999999998E-2</v>
      </c>
      <c r="B583">
        <v>45000000</v>
      </c>
      <c r="C583">
        <v>590.555701</v>
      </c>
      <c r="D583">
        <v>-14773.664253999999</v>
      </c>
      <c r="E583">
        <v>76727.733040000006</v>
      </c>
      <c r="F583">
        <v>-18925.041421999998</v>
      </c>
      <c r="G583">
        <v>-1653.6482679999999</v>
      </c>
      <c r="H583">
        <v>-419.74032</v>
      </c>
      <c r="I583">
        <v>-54701.735677999997</v>
      </c>
      <c r="J583">
        <v>744.07091100000002</v>
      </c>
      <c r="K583">
        <v>24.783438</v>
      </c>
      <c r="L583">
        <v>52.913041</v>
      </c>
      <c r="M583">
        <f t="shared" si="77"/>
        <v>18925.041421999998</v>
      </c>
      <c r="N583">
        <f t="shared" si="78"/>
        <v>1653.6482679999999</v>
      </c>
      <c r="O583">
        <f t="shared" si="79"/>
        <v>419.74032</v>
      </c>
      <c r="P583">
        <f t="shared" si="80"/>
        <v>54701.735677999997</v>
      </c>
      <c r="Q583">
        <f t="shared" si="81"/>
        <v>-744.07091100000002</v>
      </c>
      <c r="R583">
        <f t="shared" si="82"/>
        <v>-24.783438</v>
      </c>
      <c r="S583">
        <f t="shared" si="83"/>
        <v>-52.913041</v>
      </c>
    </row>
    <row r="584" spans="1:19" x14ac:dyDescent="0.2">
      <c r="A584">
        <f t="shared" si="76"/>
        <v>3.6999999999999998E-2</v>
      </c>
      <c r="B584">
        <v>37000000</v>
      </c>
      <c r="C584">
        <v>580.57044099999996</v>
      </c>
      <c r="D584">
        <v>-14826.055865</v>
      </c>
      <c r="E584">
        <v>76351.835512000005</v>
      </c>
      <c r="F584">
        <v>-19332.547990999999</v>
      </c>
      <c r="G584">
        <v>-730.17353600000001</v>
      </c>
      <c r="H584">
        <v>-2594.2152599999999</v>
      </c>
      <c r="I584">
        <v>-54673.255177999999</v>
      </c>
      <c r="J584">
        <v>-63.859375999999997</v>
      </c>
      <c r="K584">
        <v>-135.05051599999999</v>
      </c>
      <c r="L584">
        <v>477.678675</v>
      </c>
      <c r="M584">
        <f t="shared" si="77"/>
        <v>19332.547990999999</v>
      </c>
      <c r="N584">
        <f t="shared" si="78"/>
        <v>730.17353600000001</v>
      </c>
      <c r="O584">
        <f t="shared" si="79"/>
        <v>2594.2152599999999</v>
      </c>
      <c r="P584">
        <f t="shared" si="80"/>
        <v>54673.255177999999</v>
      </c>
      <c r="Q584">
        <f t="shared" si="81"/>
        <v>63.859375999999997</v>
      </c>
      <c r="R584">
        <f t="shared" si="82"/>
        <v>135.05051599999999</v>
      </c>
      <c r="S584">
        <f t="shared" si="83"/>
        <v>-477.678675</v>
      </c>
    </row>
    <row r="585" spans="1:19" x14ac:dyDescent="0.2">
      <c r="A585">
        <f t="shared" si="76"/>
        <v>3.7499999999999999E-2</v>
      </c>
      <c r="B585">
        <v>37500000</v>
      </c>
      <c r="C585">
        <v>586.73978199999999</v>
      </c>
      <c r="D585">
        <v>-14824.323565000001</v>
      </c>
      <c r="E585">
        <v>76211.897756000006</v>
      </c>
      <c r="F585">
        <v>-17654.498854000001</v>
      </c>
      <c r="G585">
        <v>336.55942599999997</v>
      </c>
      <c r="H585">
        <v>870.35789799999998</v>
      </c>
      <c r="I585">
        <v>-54170.413885000002</v>
      </c>
      <c r="J585">
        <v>27.384467999999998</v>
      </c>
      <c r="K585">
        <v>-33.847549000000001</v>
      </c>
      <c r="L585">
        <v>481.89606700000002</v>
      </c>
      <c r="M585">
        <f t="shared" si="77"/>
        <v>17654.498854000001</v>
      </c>
      <c r="N585">
        <f t="shared" si="78"/>
        <v>-336.55942599999997</v>
      </c>
      <c r="O585">
        <f t="shared" si="79"/>
        <v>-870.35789799999998</v>
      </c>
      <c r="P585">
        <f t="shared" si="80"/>
        <v>54170.413885000002</v>
      </c>
      <c r="Q585">
        <f t="shared" si="81"/>
        <v>-27.384467999999998</v>
      </c>
      <c r="R585">
        <f t="shared" si="82"/>
        <v>33.847549000000001</v>
      </c>
      <c r="S585">
        <f t="shared" si="83"/>
        <v>-481.89606700000002</v>
      </c>
    </row>
    <row r="586" spans="1:19" x14ac:dyDescent="0.2">
      <c r="A586">
        <f t="shared" si="76"/>
        <v>3.9E-2</v>
      </c>
      <c r="B586">
        <v>39000000</v>
      </c>
      <c r="C586">
        <v>595.62241100000006</v>
      </c>
      <c r="D586">
        <v>-14814.535975000001</v>
      </c>
      <c r="E586">
        <v>76326.381708999994</v>
      </c>
      <c r="F586">
        <v>-18384.067833000001</v>
      </c>
      <c r="G586">
        <v>-1043.9081779999999</v>
      </c>
      <c r="H586">
        <v>-8.0280609999999992</v>
      </c>
      <c r="I586">
        <v>-54100.267261000001</v>
      </c>
      <c r="J586">
        <v>490.61878400000001</v>
      </c>
      <c r="K586">
        <v>-104.417946</v>
      </c>
      <c r="L586">
        <v>-690.561466</v>
      </c>
      <c r="M586">
        <f t="shared" si="77"/>
        <v>18384.067833000001</v>
      </c>
      <c r="N586">
        <f t="shared" si="78"/>
        <v>1043.9081779999999</v>
      </c>
      <c r="O586">
        <f t="shared" si="79"/>
        <v>8.0280609999999992</v>
      </c>
      <c r="P586">
        <f t="shared" si="80"/>
        <v>54100.267261000001</v>
      </c>
      <c r="Q586">
        <f t="shared" si="81"/>
        <v>-490.61878400000001</v>
      </c>
      <c r="R586">
        <f t="shared" si="82"/>
        <v>104.417946</v>
      </c>
      <c r="S586">
        <f t="shared" si="83"/>
        <v>690.561466</v>
      </c>
    </row>
    <row r="587" spans="1:19" x14ac:dyDescent="0.2">
      <c r="A587">
        <f t="shared" si="76"/>
        <v>3.7999999999999999E-2</v>
      </c>
      <c r="B587">
        <v>38000000</v>
      </c>
      <c r="C587">
        <v>588.00275499999998</v>
      </c>
      <c r="D587">
        <v>-14817.726882000001</v>
      </c>
      <c r="E587">
        <v>76284.967674</v>
      </c>
      <c r="F587">
        <v>-18306.16012</v>
      </c>
      <c r="G587">
        <v>-825.60251400000004</v>
      </c>
      <c r="H587">
        <v>-2.269876</v>
      </c>
      <c r="I587">
        <v>-54090.607970999998</v>
      </c>
      <c r="J587">
        <v>-645.31264399999998</v>
      </c>
      <c r="K587">
        <v>236.64860899999999</v>
      </c>
      <c r="L587">
        <v>-469.890061</v>
      </c>
      <c r="M587">
        <f t="shared" si="77"/>
        <v>18306.16012</v>
      </c>
      <c r="N587">
        <f t="shared" si="78"/>
        <v>825.60251400000004</v>
      </c>
      <c r="O587">
        <f t="shared" si="79"/>
        <v>2.269876</v>
      </c>
      <c r="P587">
        <f t="shared" si="80"/>
        <v>54090.607970999998</v>
      </c>
      <c r="Q587">
        <f t="shared" si="81"/>
        <v>645.31264399999998</v>
      </c>
      <c r="R587">
        <f t="shared" si="82"/>
        <v>-236.64860899999999</v>
      </c>
      <c r="S587">
        <f t="shared" si="83"/>
        <v>469.890061</v>
      </c>
    </row>
    <row r="588" spans="1:19" x14ac:dyDescent="0.2">
      <c r="A588">
        <f t="shared" si="76"/>
        <v>4.1750000000000002E-2</v>
      </c>
      <c r="B588">
        <v>41750000</v>
      </c>
      <c r="C588">
        <v>585.82770800000003</v>
      </c>
      <c r="D588">
        <v>-14789.575811000001</v>
      </c>
      <c r="E588">
        <v>76460.110522000003</v>
      </c>
      <c r="F588">
        <v>-18306.450314999998</v>
      </c>
      <c r="G588">
        <v>-845.81064300000003</v>
      </c>
      <c r="H588">
        <v>-0.73324999999999996</v>
      </c>
      <c r="I588">
        <v>-54072.807052999997</v>
      </c>
      <c r="J588">
        <v>137.93720999999999</v>
      </c>
      <c r="K588">
        <v>-85.149198999999996</v>
      </c>
      <c r="L588">
        <v>235.83195900000001</v>
      </c>
      <c r="M588">
        <f t="shared" si="77"/>
        <v>18306.450314999998</v>
      </c>
      <c r="N588">
        <f t="shared" si="78"/>
        <v>845.81064300000003</v>
      </c>
      <c r="O588">
        <f t="shared" si="79"/>
        <v>0.73324999999999996</v>
      </c>
      <c r="P588">
        <f t="shared" si="80"/>
        <v>54072.807052999997</v>
      </c>
      <c r="Q588">
        <f t="shared" si="81"/>
        <v>-137.93720999999999</v>
      </c>
      <c r="R588">
        <f t="shared" si="82"/>
        <v>85.149198999999996</v>
      </c>
      <c r="S588">
        <f t="shared" si="83"/>
        <v>-235.83195900000001</v>
      </c>
    </row>
    <row r="589" spans="1:19" x14ac:dyDescent="0.2">
      <c r="A589">
        <f t="shared" si="76"/>
        <v>3.6000000000000004E-2</v>
      </c>
      <c r="B589">
        <v>36000000</v>
      </c>
      <c r="C589">
        <v>585.10851400000001</v>
      </c>
      <c r="D589">
        <v>-14834.075792</v>
      </c>
      <c r="E589">
        <v>76187.615651</v>
      </c>
      <c r="F589">
        <v>-18271.104739999999</v>
      </c>
      <c r="G589">
        <v>-421.03409499999998</v>
      </c>
      <c r="H589">
        <v>-605.35632099999998</v>
      </c>
      <c r="I589">
        <v>-53786.923805999999</v>
      </c>
      <c r="J589">
        <v>-99.435440999999997</v>
      </c>
      <c r="K589">
        <v>-340.922438</v>
      </c>
      <c r="L589">
        <v>-722.27387999999996</v>
      </c>
      <c r="M589">
        <f t="shared" si="77"/>
        <v>18271.104739999999</v>
      </c>
      <c r="N589">
        <f t="shared" si="78"/>
        <v>421.03409499999998</v>
      </c>
      <c r="O589">
        <f t="shared" si="79"/>
        <v>605.35632099999998</v>
      </c>
      <c r="P589">
        <f t="shared" si="80"/>
        <v>53786.923805999999</v>
      </c>
      <c r="Q589">
        <f t="shared" si="81"/>
        <v>99.435440999999997</v>
      </c>
      <c r="R589">
        <f t="shared" si="82"/>
        <v>340.922438</v>
      </c>
      <c r="S589">
        <f t="shared" si="83"/>
        <v>722.27387999999996</v>
      </c>
    </row>
    <row r="590" spans="1:19" x14ac:dyDescent="0.2">
      <c r="A590">
        <f t="shared" si="76"/>
        <v>4.2250000000000003E-2</v>
      </c>
      <c r="B590">
        <v>42250000</v>
      </c>
      <c r="C590">
        <v>590.23372800000004</v>
      </c>
      <c r="D590">
        <v>-14790.340338</v>
      </c>
      <c r="E590">
        <v>76362.834065999996</v>
      </c>
      <c r="F590">
        <v>-16183.61716</v>
      </c>
      <c r="G590">
        <v>2292.579358</v>
      </c>
      <c r="H590">
        <v>2867.9077400000001</v>
      </c>
      <c r="I590">
        <v>-53711.338579000003</v>
      </c>
      <c r="J590">
        <v>-216.88578000000001</v>
      </c>
      <c r="K590">
        <v>195.103207</v>
      </c>
      <c r="L590">
        <v>-371.34535</v>
      </c>
      <c r="M590">
        <f t="shared" si="77"/>
        <v>16183.61716</v>
      </c>
      <c r="N590">
        <f t="shared" si="78"/>
        <v>-2292.579358</v>
      </c>
      <c r="O590">
        <f t="shared" si="79"/>
        <v>-2867.9077400000001</v>
      </c>
      <c r="P590">
        <f t="shared" si="80"/>
        <v>53711.338579000003</v>
      </c>
      <c r="Q590">
        <f t="shared" si="81"/>
        <v>216.88578000000001</v>
      </c>
      <c r="R590">
        <f t="shared" si="82"/>
        <v>-195.103207</v>
      </c>
      <c r="S590">
        <f t="shared" si="83"/>
        <v>371.34535</v>
      </c>
    </row>
    <row r="591" spans="1:19" x14ac:dyDescent="0.2">
      <c r="A591">
        <f t="shared" si="76"/>
        <v>4.1000000000000002E-2</v>
      </c>
      <c r="B591">
        <v>41000000</v>
      </c>
      <c r="C591">
        <v>601.10362799999996</v>
      </c>
      <c r="D591">
        <v>-14795.336010000001</v>
      </c>
      <c r="E591">
        <v>76400.110597999999</v>
      </c>
      <c r="F591">
        <v>-17614.6777</v>
      </c>
      <c r="G591">
        <v>-934.26610100000005</v>
      </c>
      <c r="H591">
        <v>1688.800023</v>
      </c>
      <c r="I591">
        <v>-53598.567021000003</v>
      </c>
      <c r="J591">
        <v>713.81548599999996</v>
      </c>
      <c r="K591">
        <v>-385.59252500000002</v>
      </c>
      <c r="L591">
        <v>53.384175999999997</v>
      </c>
      <c r="M591">
        <f t="shared" si="77"/>
        <v>17614.6777</v>
      </c>
      <c r="N591">
        <f t="shared" si="78"/>
        <v>934.26610100000005</v>
      </c>
      <c r="O591">
        <f t="shared" si="79"/>
        <v>-1688.800023</v>
      </c>
      <c r="P591">
        <f t="shared" si="80"/>
        <v>53598.567021000003</v>
      </c>
      <c r="Q591">
        <f t="shared" si="81"/>
        <v>-713.81548599999996</v>
      </c>
      <c r="R591">
        <f t="shared" si="82"/>
        <v>385.59252500000002</v>
      </c>
      <c r="S591">
        <f t="shared" si="83"/>
        <v>-53.384175999999997</v>
      </c>
    </row>
    <row r="592" spans="1:19" x14ac:dyDescent="0.2">
      <c r="A592">
        <f t="shared" si="76"/>
        <v>3.7249999999999998E-2</v>
      </c>
      <c r="B592">
        <v>37250000</v>
      </c>
      <c r="C592">
        <v>580.30791999999997</v>
      </c>
      <c r="D592">
        <v>-14814.60455</v>
      </c>
      <c r="E592">
        <v>76283.905434999993</v>
      </c>
      <c r="F592">
        <v>-17891.484108000001</v>
      </c>
      <c r="G592">
        <v>-115.002194</v>
      </c>
      <c r="H592">
        <v>-66.357264999999998</v>
      </c>
      <c r="I592">
        <v>-53493.092865999999</v>
      </c>
      <c r="J592">
        <v>41.867413999999997</v>
      </c>
      <c r="K592">
        <v>69.295224000000005</v>
      </c>
      <c r="L592">
        <v>692.72124199999996</v>
      </c>
      <c r="M592">
        <f t="shared" si="77"/>
        <v>17891.484108000001</v>
      </c>
      <c r="N592">
        <f t="shared" si="78"/>
        <v>115.002194</v>
      </c>
      <c r="O592">
        <f t="shared" si="79"/>
        <v>66.357264999999998</v>
      </c>
      <c r="P592">
        <f t="shared" si="80"/>
        <v>53493.092865999999</v>
      </c>
      <c r="Q592">
        <f t="shared" si="81"/>
        <v>-41.867413999999997</v>
      </c>
      <c r="R592">
        <f t="shared" si="82"/>
        <v>-69.295224000000005</v>
      </c>
      <c r="S592">
        <f t="shared" si="83"/>
        <v>-692.72124199999996</v>
      </c>
    </row>
    <row r="593" spans="1:19" x14ac:dyDescent="0.2">
      <c r="A593">
        <f t="shared" si="76"/>
        <v>3.925E-2</v>
      </c>
      <c r="B593">
        <v>39250000</v>
      </c>
      <c r="C593">
        <v>593.03513499999997</v>
      </c>
      <c r="D593">
        <v>-14803.748767999999</v>
      </c>
      <c r="E593">
        <v>76461.963476000004</v>
      </c>
      <c r="F593">
        <v>-18343.520027999999</v>
      </c>
      <c r="G593">
        <v>-1048.652593</v>
      </c>
      <c r="H593">
        <v>-598.95392800000002</v>
      </c>
      <c r="I593">
        <v>-53382.953562000002</v>
      </c>
      <c r="J593">
        <v>-204.98550499999999</v>
      </c>
      <c r="K593">
        <v>399.35324800000001</v>
      </c>
      <c r="L593">
        <v>670.57133499999998</v>
      </c>
      <c r="M593">
        <f t="shared" si="77"/>
        <v>18343.520027999999</v>
      </c>
      <c r="N593">
        <f t="shared" si="78"/>
        <v>1048.652593</v>
      </c>
      <c r="O593">
        <f t="shared" si="79"/>
        <v>598.95392800000002</v>
      </c>
      <c r="P593">
        <f t="shared" si="80"/>
        <v>53382.953562000002</v>
      </c>
      <c r="Q593">
        <f t="shared" si="81"/>
        <v>204.98550499999999</v>
      </c>
      <c r="R593">
        <f t="shared" si="82"/>
        <v>-399.35324800000001</v>
      </c>
      <c r="S593">
        <f t="shared" si="83"/>
        <v>-670.57133499999998</v>
      </c>
    </row>
    <row r="594" spans="1:19" x14ac:dyDescent="0.2">
      <c r="A594">
        <f t="shared" si="76"/>
        <v>3.6499999999999998E-2</v>
      </c>
      <c r="B594">
        <v>36500000</v>
      </c>
      <c r="C594">
        <v>593.46837800000003</v>
      </c>
      <c r="D594">
        <v>-14829.835055</v>
      </c>
      <c r="E594">
        <v>76183.265327999994</v>
      </c>
      <c r="F594">
        <v>-17531.246461999999</v>
      </c>
      <c r="G594">
        <v>287.27748200000002</v>
      </c>
      <c r="H594">
        <v>500.79988500000002</v>
      </c>
      <c r="I594">
        <v>-53381.816753999999</v>
      </c>
      <c r="J594">
        <v>-413.65594599999997</v>
      </c>
      <c r="K594">
        <v>419.24888299999998</v>
      </c>
      <c r="L594">
        <v>377.75315599999999</v>
      </c>
      <c r="M594">
        <f t="shared" si="77"/>
        <v>17531.246461999999</v>
      </c>
      <c r="N594">
        <f t="shared" si="78"/>
        <v>-287.27748200000002</v>
      </c>
      <c r="O594">
        <f t="shared" si="79"/>
        <v>-500.79988500000002</v>
      </c>
      <c r="P594">
        <f t="shared" si="80"/>
        <v>53381.816753999999</v>
      </c>
      <c r="Q594">
        <f t="shared" si="81"/>
        <v>413.65594599999997</v>
      </c>
      <c r="R594">
        <f t="shared" si="82"/>
        <v>-419.24888299999998</v>
      </c>
      <c r="S594">
        <f t="shared" si="83"/>
        <v>-377.75315599999999</v>
      </c>
    </row>
    <row r="595" spans="1:19" x14ac:dyDescent="0.2">
      <c r="A595">
        <f t="shared" si="76"/>
        <v>3.5000000000000003E-2</v>
      </c>
      <c r="B595">
        <v>35000000</v>
      </c>
      <c r="C595">
        <v>600.37880099999995</v>
      </c>
      <c r="D595">
        <v>-14840.410728999999</v>
      </c>
      <c r="E595">
        <v>76241.592078999995</v>
      </c>
      <c r="F595">
        <v>-18700.463179999999</v>
      </c>
      <c r="G595">
        <v>-2182.3576790000002</v>
      </c>
      <c r="H595">
        <v>-790.71612500000003</v>
      </c>
      <c r="I595">
        <v>-53128.315735999997</v>
      </c>
      <c r="J595">
        <v>288.35715599999997</v>
      </c>
      <c r="K595">
        <v>97.971982999999994</v>
      </c>
      <c r="L595">
        <v>-92.999714999999995</v>
      </c>
      <c r="M595">
        <f t="shared" si="77"/>
        <v>18700.463179999999</v>
      </c>
      <c r="N595">
        <f t="shared" si="78"/>
        <v>2182.3576790000002</v>
      </c>
      <c r="O595">
        <f t="shared" si="79"/>
        <v>790.71612500000003</v>
      </c>
      <c r="P595">
        <f t="shared" si="80"/>
        <v>53128.315735999997</v>
      </c>
      <c r="Q595">
        <f t="shared" si="81"/>
        <v>-288.35715599999997</v>
      </c>
      <c r="R595">
        <f t="shared" si="82"/>
        <v>-97.971982999999994</v>
      </c>
      <c r="S595">
        <f t="shared" si="83"/>
        <v>92.999714999999995</v>
      </c>
    </row>
    <row r="596" spans="1:19" x14ac:dyDescent="0.2">
      <c r="A596">
        <f t="shared" si="76"/>
        <v>3.7749999999999999E-2</v>
      </c>
      <c r="B596">
        <v>37750000</v>
      </c>
      <c r="C596">
        <v>584.58117000000004</v>
      </c>
      <c r="D596">
        <v>-14818.700483000001</v>
      </c>
      <c r="E596">
        <v>76214.401199</v>
      </c>
      <c r="F596">
        <v>-16815.548364999999</v>
      </c>
      <c r="G596">
        <v>1517.56963</v>
      </c>
      <c r="H596">
        <v>928.73584400000004</v>
      </c>
      <c r="I596">
        <v>-52892.950570000001</v>
      </c>
      <c r="J596">
        <v>-313.56834900000001</v>
      </c>
      <c r="K596">
        <v>217.29386299999999</v>
      </c>
      <c r="L596">
        <v>5.5310980000000001</v>
      </c>
      <c r="M596">
        <f t="shared" si="77"/>
        <v>16815.548364999999</v>
      </c>
      <c r="N596">
        <f t="shared" si="78"/>
        <v>-1517.56963</v>
      </c>
      <c r="O596">
        <f t="shared" si="79"/>
        <v>-928.73584400000004</v>
      </c>
      <c r="P596">
        <f t="shared" si="80"/>
        <v>52892.950570000001</v>
      </c>
      <c r="Q596">
        <f t="shared" si="81"/>
        <v>313.56834900000001</v>
      </c>
      <c r="R596">
        <f t="shared" si="82"/>
        <v>-217.29386299999999</v>
      </c>
      <c r="S596">
        <f t="shared" si="83"/>
        <v>-5.5310980000000001</v>
      </c>
    </row>
    <row r="597" spans="1:19" x14ac:dyDescent="0.2">
      <c r="A597">
        <f t="shared" si="76"/>
        <v>4.2500000000000003E-2</v>
      </c>
      <c r="B597">
        <v>42500000</v>
      </c>
      <c r="C597">
        <v>595.67429600000003</v>
      </c>
      <c r="D597">
        <v>-14781.663406</v>
      </c>
      <c r="E597">
        <v>76551.928379999998</v>
      </c>
      <c r="F597">
        <v>-17557.183768999999</v>
      </c>
      <c r="G597">
        <v>-407.10654899999997</v>
      </c>
      <c r="H597">
        <v>387.52985200000001</v>
      </c>
      <c r="I597">
        <v>-52651.974609999997</v>
      </c>
      <c r="J597">
        <v>-899.47972200000004</v>
      </c>
      <c r="K597">
        <v>502.46903600000002</v>
      </c>
      <c r="L597">
        <v>-252.46634399999999</v>
      </c>
      <c r="M597">
        <f t="shared" si="77"/>
        <v>17557.183768999999</v>
      </c>
      <c r="N597">
        <f t="shared" si="78"/>
        <v>407.10654899999997</v>
      </c>
      <c r="O597">
        <f t="shared" si="79"/>
        <v>-387.52985200000001</v>
      </c>
      <c r="P597">
        <f t="shared" si="80"/>
        <v>52651.974609999997</v>
      </c>
      <c r="Q597">
        <f t="shared" si="81"/>
        <v>899.47972200000004</v>
      </c>
      <c r="R597">
        <f t="shared" si="82"/>
        <v>-502.46903600000002</v>
      </c>
      <c r="S597">
        <f t="shared" si="83"/>
        <v>252.46634399999999</v>
      </c>
    </row>
    <row r="598" spans="1:19" x14ac:dyDescent="0.2">
      <c r="A598">
        <f t="shared" si="76"/>
        <v>3.6749999999999998E-2</v>
      </c>
      <c r="B598">
        <v>36750000</v>
      </c>
      <c r="C598">
        <v>583.483834</v>
      </c>
      <c r="D598">
        <v>-14826.588481999999</v>
      </c>
      <c r="E598">
        <v>76201.206951</v>
      </c>
      <c r="F598">
        <v>-17283.198970000001</v>
      </c>
      <c r="G598">
        <v>-347.49062700000002</v>
      </c>
      <c r="H598">
        <v>1105.7560140000001</v>
      </c>
      <c r="I598">
        <v>-52607.862297</v>
      </c>
      <c r="J598">
        <v>-185.99720400000001</v>
      </c>
      <c r="K598">
        <v>454.12184500000001</v>
      </c>
      <c r="L598">
        <v>24.293279999999999</v>
      </c>
      <c r="M598">
        <f t="shared" si="77"/>
        <v>17283.198970000001</v>
      </c>
      <c r="N598">
        <f t="shared" si="78"/>
        <v>347.49062700000002</v>
      </c>
      <c r="O598">
        <f t="shared" si="79"/>
        <v>-1105.7560140000001</v>
      </c>
      <c r="P598">
        <f t="shared" si="80"/>
        <v>52607.862297</v>
      </c>
      <c r="Q598">
        <f t="shared" si="81"/>
        <v>185.99720400000001</v>
      </c>
      <c r="R598">
        <f t="shared" si="82"/>
        <v>-454.12184500000001</v>
      </c>
      <c r="S598">
        <f t="shared" si="83"/>
        <v>-24.293279999999999</v>
      </c>
    </row>
    <row r="599" spans="1:19" x14ac:dyDescent="0.2">
      <c r="A599">
        <f t="shared" si="76"/>
        <v>3.2000000000000001E-2</v>
      </c>
      <c r="B599">
        <v>32000000</v>
      </c>
      <c r="C599">
        <v>596.27313800000002</v>
      </c>
      <c r="D599">
        <v>-14854.300299</v>
      </c>
      <c r="E599">
        <v>76187.923418000006</v>
      </c>
      <c r="F599">
        <v>-19372.600634999999</v>
      </c>
      <c r="G599">
        <v>-1876.200204</v>
      </c>
      <c r="H599">
        <v>-3786.4705410000001</v>
      </c>
      <c r="I599">
        <v>-52455.131159999997</v>
      </c>
      <c r="J599">
        <v>439.35766999999998</v>
      </c>
      <c r="K599">
        <v>-410.18074999999999</v>
      </c>
      <c r="L599">
        <v>-258.74678599999999</v>
      </c>
      <c r="M599">
        <f t="shared" si="77"/>
        <v>19372.600634999999</v>
      </c>
      <c r="N599">
        <f t="shared" si="78"/>
        <v>1876.200204</v>
      </c>
      <c r="O599">
        <f t="shared" si="79"/>
        <v>3786.4705410000001</v>
      </c>
      <c r="P599">
        <f t="shared" si="80"/>
        <v>52455.131159999997</v>
      </c>
      <c r="Q599">
        <f t="shared" si="81"/>
        <v>-439.35766999999998</v>
      </c>
      <c r="R599">
        <f t="shared" si="82"/>
        <v>410.18074999999999</v>
      </c>
      <c r="S599">
        <f t="shared" si="83"/>
        <v>258.74678599999999</v>
      </c>
    </row>
    <row r="600" spans="1:19" x14ac:dyDescent="0.2">
      <c r="A600">
        <f t="shared" si="76"/>
        <v>3.5250000000000004E-2</v>
      </c>
      <c r="B600">
        <v>35250000</v>
      </c>
      <c r="C600">
        <v>596.214697</v>
      </c>
      <c r="D600">
        <v>-14839.311221</v>
      </c>
      <c r="E600">
        <v>76112.546294</v>
      </c>
      <c r="F600">
        <v>-16876.661734000001</v>
      </c>
      <c r="G600">
        <v>908.57548999999995</v>
      </c>
      <c r="H600">
        <v>882.73558600000001</v>
      </c>
      <c r="I600">
        <v>-52421.296278000002</v>
      </c>
      <c r="J600">
        <v>-207.46548999999999</v>
      </c>
      <c r="K600">
        <v>44.986763000000003</v>
      </c>
      <c r="L600">
        <v>174.44952499999999</v>
      </c>
      <c r="M600">
        <f t="shared" si="77"/>
        <v>16876.661734000001</v>
      </c>
      <c r="N600">
        <f t="shared" si="78"/>
        <v>-908.57548999999995</v>
      </c>
      <c r="O600">
        <f t="shared" si="79"/>
        <v>-882.73558600000001</v>
      </c>
      <c r="P600">
        <f t="shared" si="80"/>
        <v>52421.296278000002</v>
      </c>
      <c r="Q600">
        <f t="shared" si="81"/>
        <v>207.46548999999999</v>
      </c>
      <c r="R600">
        <f t="shared" si="82"/>
        <v>-44.986763000000003</v>
      </c>
      <c r="S600">
        <f t="shared" si="83"/>
        <v>-174.44952499999999</v>
      </c>
    </row>
    <row r="601" spans="1:19" x14ac:dyDescent="0.2">
      <c r="A601">
        <f t="shared" si="76"/>
        <v>0.04</v>
      </c>
      <c r="B601">
        <v>40000000</v>
      </c>
      <c r="C601">
        <v>596.04371900000001</v>
      </c>
      <c r="D601">
        <v>-14800.765841</v>
      </c>
      <c r="E601">
        <v>76386.212962999998</v>
      </c>
      <c r="F601">
        <v>-16649.844120000002</v>
      </c>
      <c r="G601">
        <v>293.75734199999999</v>
      </c>
      <c r="H601">
        <v>2131.5104339999998</v>
      </c>
      <c r="I601">
        <v>-52374.800135999998</v>
      </c>
      <c r="J601">
        <v>708.86283200000003</v>
      </c>
      <c r="K601">
        <v>-442.75982399999998</v>
      </c>
      <c r="L601">
        <v>442.342375</v>
      </c>
      <c r="M601">
        <f t="shared" si="77"/>
        <v>16649.844120000002</v>
      </c>
      <c r="N601">
        <f t="shared" si="78"/>
        <v>-293.75734199999999</v>
      </c>
      <c r="O601">
        <f t="shared" si="79"/>
        <v>-2131.5104339999998</v>
      </c>
      <c r="P601">
        <f t="shared" si="80"/>
        <v>52374.800135999998</v>
      </c>
      <c r="Q601">
        <f t="shared" si="81"/>
        <v>-708.86283200000003</v>
      </c>
      <c r="R601">
        <f t="shared" si="82"/>
        <v>442.75982399999998</v>
      </c>
      <c r="S601">
        <f t="shared" si="83"/>
        <v>-442.342375</v>
      </c>
    </row>
    <row r="602" spans="1:19" x14ac:dyDescent="0.2">
      <c r="A602">
        <f t="shared" si="76"/>
        <v>3.3500000000000002E-2</v>
      </c>
      <c r="B602">
        <v>33500000</v>
      </c>
      <c r="C602">
        <v>594.55542800000001</v>
      </c>
      <c r="D602">
        <v>-14845.523549</v>
      </c>
      <c r="E602">
        <v>76120.002707000007</v>
      </c>
      <c r="F602">
        <v>-18161.882291999998</v>
      </c>
      <c r="G602">
        <v>-1133.760812</v>
      </c>
      <c r="H602">
        <v>-1230.3388660000001</v>
      </c>
      <c r="I602">
        <v>-52121.547198</v>
      </c>
      <c r="J602">
        <v>-621.83438599999999</v>
      </c>
      <c r="K602">
        <v>-533.55827799999997</v>
      </c>
      <c r="L602">
        <v>183.10552999999999</v>
      </c>
      <c r="M602">
        <f t="shared" si="77"/>
        <v>18161.882291999998</v>
      </c>
      <c r="N602">
        <f t="shared" si="78"/>
        <v>1133.760812</v>
      </c>
      <c r="O602">
        <f t="shared" si="79"/>
        <v>1230.3388660000001</v>
      </c>
      <c r="P602">
        <f t="shared" si="80"/>
        <v>52121.547198</v>
      </c>
      <c r="Q602">
        <f t="shared" si="81"/>
        <v>621.83438599999999</v>
      </c>
      <c r="R602">
        <f t="shared" si="82"/>
        <v>533.55827799999997</v>
      </c>
      <c r="S602">
        <f t="shared" si="83"/>
        <v>-183.10552999999999</v>
      </c>
    </row>
    <row r="603" spans="1:19" x14ac:dyDescent="0.2">
      <c r="A603">
        <f t="shared" si="76"/>
        <v>3.6249999999999998E-2</v>
      </c>
      <c r="B603">
        <v>36250000</v>
      </c>
      <c r="C603">
        <v>600.52818500000001</v>
      </c>
      <c r="D603">
        <v>-14823.174681</v>
      </c>
      <c r="E603">
        <v>76159.415018</v>
      </c>
      <c r="F603">
        <v>-16540.501113999999</v>
      </c>
      <c r="G603">
        <v>1672.0828180000001</v>
      </c>
      <c r="H603">
        <v>827.36328800000001</v>
      </c>
      <c r="I603">
        <v>-52120.949447999999</v>
      </c>
      <c r="J603">
        <v>-671.172639</v>
      </c>
      <c r="K603">
        <v>378.39059099999997</v>
      </c>
      <c r="L603">
        <v>-329.52252800000002</v>
      </c>
      <c r="M603">
        <f t="shared" si="77"/>
        <v>16540.501113999999</v>
      </c>
      <c r="N603">
        <f t="shared" si="78"/>
        <v>-1672.0828180000001</v>
      </c>
      <c r="O603">
        <f t="shared" si="79"/>
        <v>-827.36328800000001</v>
      </c>
      <c r="P603">
        <f t="shared" si="80"/>
        <v>52120.949447999999</v>
      </c>
      <c r="Q603">
        <f t="shared" si="81"/>
        <v>671.172639</v>
      </c>
      <c r="R603">
        <f t="shared" si="82"/>
        <v>-378.39059099999997</v>
      </c>
      <c r="S603">
        <f t="shared" si="83"/>
        <v>329.52252800000002</v>
      </c>
    </row>
    <row r="604" spans="1:19" x14ac:dyDescent="0.2">
      <c r="A604">
        <f t="shared" si="76"/>
        <v>3.2500000000000001E-2</v>
      </c>
      <c r="B604">
        <v>32500000</v>
      </c>
      <c r="C604">
        <v>581.85271699999998</v>
      </c>
      <c r="D604">
        <v>-14850.115274</v>
      </c>
      <c r="E604">
        <v>76123.453175000002</v>
      </c>
      <c r="F604">
        <v>-19055.402428000001</v>
      </c>
      <c r="G604">
        <v>-2952.3585760000001</v>
      </c>
      <c r="H604">
        <v>-2288.6086150000001</v>
      </c>
      <c r="I604">
        <v>-51925.240092</v>
      </c>
      <c r="J604">
        <v>107.501093</v>
      </c>
      <c r="K604">
        <v>316.36876699999999</v>
      </c>
      <c r="L604">
        <v>403.53460200000001</v>
      </c>
      <c r="M604">
        <f t="shared" si="77"/>
        <v>19055.402428000001</v>
      </c>
      <c r="N604">
        <f t="shared" si="78"/>
        <v>2952.3585760000001</v>
      </c>
      <c r="O604">
        <f t="shared" si="79"/>
        <v>2288.6086150000001</v>
      </c>
      <c r="P604">
        <f t="shared" si="80"/>
        <v>51925.240092</v>
      </c>
      <c r="Q604">
        <f t="shared" si="81"/>
        <v>-107.501093</v>
      </c>
      <c r="R604">
        <f t="shared" si="82"/>
        <v>-316.36876699999999</v>
      </c>
      <c r="S604">
        <f t="shared" si="83"/>
        <v>-403.53460200000001</v>
      </c>
    </row>
    <row r="605" spans="1:19" x14ac:dyDescent="0.2">
      <c r="A605">
        <f t="shared" si="76"/>
        <v>3.4000000000000002E-2</v>
      </c>
      <c r="B605">
        <v>34000000</v>
      </c>
      <c r="C605">
        <v>580.65284299999996</v>
      </c>
      <c r="D605">
        <v>-14840.795125000001</v>
      </c>
      <c r="E605">
        <v>76170.626459999999</v>
      </c>
      <c r="F605">
        <v>-18031.186538999998</v>
      </c>
      <c r="G605">
        <v>-1347.773007</v>
      </c>
      <c r="H605">
        <v>-1053.1620170000001</v>
      </c>
      <c r="I605">
        <v>-51692.624592</v>
      </c>
      <c r="J605">
        <v>-180.28418199999999</v>
      </c>
      <c r="K605">
        <v>-505.92897299999998</v>
      </c>
      <c r="L605">
        <v>402.941123</v>
      </c>
      <c r="M605">
        <f t="shared" si="77"/>
        <v>18031.186538999998</v>
      </c>
      <c r="N605">
        <f t="shared" si="78"/>
        <v>1347.773007</v>
      </c>
      <c r="O605">
        <f t="shared" si="79"/>
        <v>1053.1620170000001</v>
      </c>
      <c r="P605">
        <f t="shared" si="80"/>
        <v>51692.624592</v>
      </c>
      <c r="Q605">
        <f t="shared" si="81"/>
        <v>180.28418199999999</v>
      </c>
      <c r="R605">
        <f t="shared" si="82"/>
        <v>505.92897299999998</v>
      </c>
      <c r="S605">
        <f t="shared" si="83"/>
        <v>-402.941123</v>
      </c>
    </row>
    <row r="606" spans="1:19" x14ac:dyDescent="0.2">
      <c r="A606">
        <f t="shared" si="76"/>
        <v>3.5750000000000004E-2</v>
      </c>
      <c r="B606">
        <v>35750000</v>
      </c>
      <c r="C606">
        <v>588.47488099999998</v>
      </c>
      <c r="D606">
        <v>-14830.597209</v>
      </c>
      <c r="E606">
        <v>76129.035462</v>
      </c>
      <c r="F606">
        <v>-16667.151075999998</v>
      </c>
      <c r="G606">
        <v>624.16764999999998</v>
      </c>
      <c r="H606">
        <v>955.77139299999999</v>
      </c>
      <c r="I606">
        <v>-51581.392270999997</v>
      </c>
      <c r="J606">
        <v>-266.49493100000001</v>
      </c>
      <c r="K606">
        <v>367.83179200000001</v>
      </c>
      <c r="L606">
        <v>-366.78049900000002</v>
      </c>
      <c r="M606">
        <f t="shared" si="77"/>
        <v>16667.151075999998</v>
      </c>
      <c r="N606">
        <f t="shared" si="78"/>
        <v>-624.16764999999998</v>
      </c>
      <c r="O606">
        <f t="shared" si="79"/>
        <v>-955.77139299999999</v>
      </c>
      <c r="P606">
        <f t="shared" si="80"/>
        <v>51581.392270999997</v>
      </c>
      <c r="Q606">
        <f t="shared" si="81"/>
        <v>266.49493100000001</v>
      </c>
      <c r="R606">
        <f t="shared" si="82"/>
        <v>-367.83179200000001</v>
      </c>
      <c r="S606">
        <f t="shared" si="83"/>
        <v>366.78049900000002</v>
      </c>
    </row>
    <row r="607" spans="1:19" x14ac:dyDescent="0.2">
      <c r="A607">
        <f t="shared" si="76"/>
        <v>3.4500000000000003E-2</v>
      </c>
      <c r="B607">
        <v>34500000</v>
      </c>
      <c r="C607">
        <v>583.72186699999997</v>
      </c>
      <c r="D607">
        <v>-14830.280887000001</v>
      </c>
      <c r="E607">
        <v>76238.903634999995</v>
      </c>
      <c r="F607">
        <v>-18021.920117000001</v>
      </c>
      <c r="G607">
        <v>-1501.6685990000001</v>
      </c>
      <c r="H607">
        <v>-1091.174845</v>
      </c>
      <c r="I607">
        <v>-51472.916906999999</v>
      </c>
      <c r="J607">
        <v>-409.14768299999997</v>
      </c>
      <c r="K607">
        <v>402.41403300000002</v>
      </c>
      <c r="L607">
        <v>-56.939748999999999</v>
      </c>
      <c r="M607">
        <f t="shared" si="77"/>
        <v>18021.920117000001</v>
      </c>
      <c r="N607">
        <f t="shared" si="78"/>
        <v>1501.6685990000001</v>
      </c>
      <c r="O607">
        <f t="shared" si="79"/>
        <v>1091.174845</v>
      </c>
      <c r="P607">
        <f t="shared" si="80"/>
        <v>51472.916906999999</v>
      </c>
      <c r="Q607">
        <f t="shared" si="81"/>
        <v>409.14768299999997</v>
      </c>
      <c r="R607">
        <f t="shared" si="82"/>
        <v>-402.41403300000002</v>
      </c>
      <c r="S607">
        <f t="shared" si="83"/>
        <v>56.939748999999999</v>
      </c>
    </row>
    <row r="608" spans="1:19" x14ac:dyDescent="0.2">
      <c r="A608">
        <f t="shared" si="76"/>
        <v>3.5500000000000004E-2</v>
      </c>
      <c r="B608">
        <v>35500000</v>
      </c>
      <c r="C608">
        <v>594.13931500000001</v>
      </c>
      <c r="D608">
        <v>-14833.724496999999</v>
      </c>
      <c r="E608">
        <v>76121.828267000004</v>
      </c>
      <c r="F608">
        <v>-15945.141143000001</v>
      </c>
      <c r="G608">
        <v>2370.9581119999998</v>
      </c>
      <c r="H608">
        <v>696.06138099999998</v>
      </c>
      <c r="I608">
        <v>-50902.442922000002</v>
      </c>
      <c r="J608">
        <v>340.92328500000002</v>
      </c>
      <c r="K608">
        <v>561.06172500000002</v>
      </c>
      <c r="L608">
        <v>-176.76397499999999</v>
      </c>
      <c r="M608">
        <f t="shared" si="77"/>
        <v>15945.141143000001</v>
      </c>
      <c r="N608">
        <f t="shared" si="78"/>
        <v>-2370.9581119999998</v>
      </c>
      <c r="O608">
        <f t="shared" si="79"/>
        <v>-696.06138099999998</v>
      </c>
      <c r="P608">
        <f t="shared" si="80"/>
        <v>50902.442922000002</v>
      </c>
      <c r="Q608">
        <f t="shared" si="81"/>
        <v>-340.92328500000002</v>
      </c>
      <c r="R608">
        <f t="shared" si="82"/>
        <v>-561.06172500000002</v>
      </c>
      <c r="S608">
        <f t="shared" si="83"/>
        <v>176.76397499999999</v>
      </c>
    </row>
    <row r="609" spans="1:19" x14ac:dyDescent="0.2">
      <c r="A609">
        <f t="shared" si="76"/>
        <v>3.4250000000000003E-2</v>
      </c>
      <c r="B609">
        <v>34250000</v>
      </c>
      <c r="C609">
        <v>588.56735600000002</v>
      </c>
      <c r="D609">
        <v>-14828.177109</v>
      </c>
      <c r="E609">
        <v>76102.537513999996</v>
      </c>
      <c r="F609">
        <v>-16342.649631</v>
      </c>
      <c r="G609">
        <v>914.26710100000003</v>
      </c>
      <c r="H609">
        <v>834.36761899999999</v>
      </c>
      <c r="I609">
        <v>-50776.583614000003</v>
      </c>
      <c r="J609">
        <v>-553.05343500000004</v>
      </c>
      <c r="K609">
        <v>179.295174</v>
      </c>
      <c r="L609">
        <v>-340.13708000000003</v>
      </c>
      <c r="M609">
        <f t="shared" si="77"/>
        <v>16342.649631</v>
      </c>
      <c r="N609">
        <f t="shared" si="78"/>
        <v>-914.26710100000003</v>
      </c>
      <c r="O609">
        <f t="shared" si="79"/>
        <v>-834.36761899999999</v>
      </c>
      <c r="P609">
        <f t="shared" si="80"/>
        <v>50776.583614000003</v>
      </c>
      <c r="Q609">
        <f t="shared" si="81"/>
        <v>553.05343500000004</v>
      </c>
      <c r="R609">
        <f t="shared" si="82"/>
        <v>-179.295174</v>
      </c>
      <c r="S609">
        <f t="shared" si="83"/>
        <v>340.13708000000003</v>
      </c>
    </row>
    <row r="610" spans="1:19" x14ac:dyDescent="0.2">
      <c r="A610">
        <f t="shared" si="76"/>
        <v>3.4750000000000003E-2</v>
      </c>
      <c r="B610">
        <v>34750000</v>
      </c>
      <c r="C610">
        <v>600.08558300000004</v>
      </c>
      <c r="D610">
        <v>-14832.418831999999</v>
      </c>
      <c r="E610">
        <v>76150.515614000004</v>
      </c>
      <c r="F610">
        <v>-16583.739148000001</v>
      </c>
      <c r="G610">
        <v>843.09644500000002</v>
      </c>
      <c r="H610">
        <v>172.75103999999999</v>
      </c>
      <c r="I610">
        <v>-50767.064929</v>
      </c>
      <c r="J610">
        <v>-437.96517899999998</v>
      </c>
      <c r="K610">
        <v>-657.89245500000004</v>
      </c>
      <c r="L610">
        <v>-89.102566999999993</v>
      </c>
      <c r="M610">
        <f t="shared" si="77"/>
        <v>16583.739148000001</v>
      </c>
      <c r="N610">
        <f t="shared" si="78"/>
        <v>-843.09644500000002</v>
      </c>
      <c r="O610">
        <f t="shared" si="79"/>
        <v>-172.75103999999999</v>
      </c>
      <c r="P610">
        <f t="shared" si="80"/>
        <v>50767.064929</v>
      </c>
      <c r="Q610">
        <f t="shared" si="81"/>
        <v>437.96517899999998</v>
      </c>
      <c r="R610">
        <f t="shared" si="82"/>
        <v>657.89245500000004</v>
      </c>
      <c r="S610">
        <f t="shared" si="83"/>
        <v>89.102566999999993</v>
      </c>
    </row>
    <row r="611" spans="1:19" x14ac:dyDescent="0.2">
      <c r="A611">
        <f t="shared" si="76"/>
        <v>3.3250000000000002E-2</v>
      </c>
      <c r="B611">
        <v>33250000</v>
      </c>
      <c r="C611">
        <v>591.75123499999995</v>
      </c>
      <c r="D611">
        <v>-14846.564775999999</v>
      </c>
      <c r="E611">
        <v>76050.824439000004</v>
      </c>
      <c r="F611">
        <v>-16178.475096</v>
      </c>
      <c r="G611">
        <v>2198.3679769999999</v>
      </c>
      <c r="H611">
        <v>-231.71417</v>
      </c>
      <c r="I611">
        <v>-50502.079097000002</v>
      </c>
      <c r="J611">
        <v>1136.17869</v>
      </c>
      <c r="K611">
        <v>239.13071099999999</v>
      </c>
      <c r="L611">
        <v>-22.47373</v>
      </c>
      <c r="M611">
        <f t="shared" si="77"/>
        <v>16178.475096</v>
      </c>
      <c r="N611">
        <f t="shared" si="78"/>
        <v>-2198.3679769999999</v>
      </c>
      <c r="O611">
        <f t="shared" si="79"/>
        <v>231.71417</v>
      </c>
      <c r="P611">
        <f t="shared" si="80"/>
        <v>50502.079097000002</v>
      </c>
      <c r="Q611">
        <f t="shared" si="81"/>
        <v>-1136.17869</v>
      </c>
      <c r="R611">
        <f t="shared" si="82"/>
        <v>-239.13071099999999</v>
      </c>
      <c r="S611">
        <f t="shared" si="83"/>
        <v>22.47373</v>
      </c>
    </row>
    <row r="612" spans="1:19" x14ac:dyDescent="0.2">
      <c r="A612">
        <f t="shared" si="76"/>
        <v>3.2750000000000001E-2</v>
      </c>
      <c r="B612">
        <v>32750000</v>
      </c>
      <c r="C612">
        <v>588.02728200000001</v>
      </c>
      <c r="D612">
        <v>-14849.064421999999</v>
      </c>
      <c r="E612">
        <v>76061.124186000001</v>
      </c>
      <c r="F612">
        <v>-16583.606782999999</v>
      </c>
      <c r="G612">
        <v>-975.55901200000005</v>
      </c>
      <c r="H612">
        <v>854.23481000000004</v>
      </c>
      <c r="I612">
        <v>-49629.496146999998</v>
      </c>
      <c r="J612">
        <v>-256.05795999999998</v>
      </c>
      <c r="K612">
        <v>-294.54761300000001</v>
      </c>
      <c r="L612">
        <v>-52.035882999999998</v>
      </c>
      <c r="M612">
        <f t="shared" si="77"/>
        <v>16583.606782999999</v>
      </c>
      <c r="N612">
        <f t="shared" si="78"/>
        <v>975.55901200000005</v>
      </c>
      <c r="O612">
        <f t="shared" si="79"/>
        <v>-854.23481000000004</v>
      </c>
      <c r="P612">
        <f t="shared" si="80"/>
        <v>49629.496146999998</v>
      </c>
      <c r="Q612">
        <f t="shared" si="81"/>
        <v>256.05795999999998</v>
      </c>
      <c r="R612">
        <f t="shared" si="82"/>
        <v>294.54761300000001</v>
      </c>
      <c r="S612">
        <f t="shared" si="83"/>
        <v>52.035882999999998</v>
      </c>
    </row>
    <row r="613" spans="1:19" x14ac:dyDescent="0.2">
      <c r="A613">
        <f t="shared" si="76"/>
        <v>3.3000000000000002E-2</v>
      </c>
      <c r="B613">
        <v>33000000</v>
      </c>
      <c r="C613">
        <v>583.80018600000005</v>
      </c>
      <c r="D613">
        <v>-14849.654801999999</v>
      </c>
      <c r="E613">
        <v>75989.918951</v>
      </c>
      <c r="F613">
        <v>-15265.246418000001</v>
      </c>
      <c r="G613">
        <v>2177.716097</v>
      </c>
      <c r="H613">
        <v>1293.72838</v>
      </c>
      <c r="I613">
        <v>-49267.183730999997</v>
      </c>
      <c r="J613">
        <v>395.48159700000002</v>
      </c>
      <c r="K613">
        <v>176.07971699999999</v>
      </c>
      <c r="L613">
        <v>71.775367000000003</v>
      </c>
      <c r="M613">
        <f t="shared" si="77"/>
        <v>15265.246418000001</v>
      </c>
      <c r="N613">
        <f t="shared" si="78"/>
        <v>-2177.716097</v>
      </c>
      <c r="O613">
        <f t="shared" si="79"/>
        <v>-1293.72838</v>
      </c>
      <c r="P613">
        <f t="shared" si="80"/>
        <v>49267.183730999997</v>
      </c>
      <c r="Q613">
        <f t="shared" si="81"/>
        <v>-395.48159700000002</v>
      </c>
      <c r="R613">
        <f t="shared" si="82"/>
        <v>-176.07971699999999</v>
      </c>
      <c r="S613">
        <f t="shared" si="83"/>
        <v>-71.775367000000003</v>
      </c>
    </row>
    <row r="614" spans="1:19" x14ac:dyDescent="0.2">
      <c r="A614">
        <f t="shared" si="76"/>
        <v>3.175E-2</v>
      </c>
      <c r="B614">
        <v>31750000</v>
      </c>
      <c r="C614">
        <v>587.98417700000005</v>
      </c>
      <c r="D614">
        <v>-14853.351221999999</v>
      </c>
      <c r="E614">
        <v>76085.162270000001</v>
      </c>
      <c r="F614">
        <v>-16800.569597000002</v>
      </c>
      <c r="G614">
        <v>-276.64316000000002</v>
      </c>
      <c r="H614">
        <v>-1090.180096</v>
      </c>
      <c r="I614">
        <v>-49034.885534000001</v>
      </c>
      <c r="J614">
        <v>-51.990471999999997</v>
      </c>
      <c r="K614">
        <v>762.00897399999997</v>
      </c>
      <c r="L614">
        <v>287.541763</v>
      </c>
      <c r="M614">
        <f t="shared" si="77"/>
        <v>16800.569597000002</v>
      </c>
      <c r="N614">
        <f t="shared" si="78"/>
        <v>276.64316000000002</v>
      </c>
      <c r="O614">
        <f t="shared" si="79"/>
        <v>1090.180096</v>
      </c>
      <c r="P614">
        <f t="shared" si="80"/>
        <v>49034.885534000001</v>
      </c>
      <c r="Q614">
        <f t="shared" si="81"/>
        <v>51.990471999999997</v>
      </c>
      <c r="R614">
        <f t="shared" si="82"/>
        <v>-762.00897399999997</v>
      </c>
      <c r="S614">
        <f t="shared" si="83"/>
        <v>-287.541763</v>
      </c>
    </row>
    <row r="615" spans="1:19" x14ac:dyDescent="0.2">
      <c r="A615">
        <f t="shared" si="76"/>
        <v>3.3750000000000002E-2</v>
      </c>
      <c r="B615">
        <v>33750000</v>
      </c>
      <c r="C615">
        <v>601.46914200000003</v>
      </c>
      <c r="D615">
        <v>-14835.368576000001</v>
      </c>
      <c r="E615">
        <v>76112.045436999993</v>
      </c>
      <c r="F615">
        <v>-15650.772902999999</v>
      </c>
      <c r="G615">
        <v>572.08115599999996</v>
      </c>
      <c r="H615">
        <v>1271.2466400000001</v>
      </c>
      <c r="I615">
        <v>-48795.646503999997</v>
      </c>
      <c r="J615">
        <v>333.42782</v>
      </c>
      <c r="K615">
        <v>244.16500199999999</v>
      </c>
      <c r="L615">
        <v>302.70342099999999</v>
      </c>
      <c r="M615">
        <f t="shared" si="77"/>
        <v>15650.772902999999</v>
      </c>
      <c r="N615">
        <f t="shared" si="78"/>
        <v>-572.08115599999996</v>
      </c>
      <c r="O615">
        <f t="shared" si="79"/>
        <v>-1271.2466400000001</v>
      </c>
      <c r="P615">
        <f t="shared" si="80"/>
        <v>48795.646503999997</v>
      </c>
      <c r="Q615">
        <f t="shared" si="81"/>
        <v>-333.42782</v>
      </c>
      <c r="R615">
        <f t="shared" si="82"/>
        <v>-244.16500199999999</v>
      </c>
      <c r="S615">
        <f t="shared" si="83"/>
        <v>-302.70342099999999</v>
      </c>
    </row>
    <row r="616" spans="1:19" x14ac:dyDescent="0.2">
      <c r="A616">
        <f t="shared" si="76"/>
        <v>3.1E-2</v>
      </c>
      <c r="B616">
        <v>31000000</v>
      </c>
      <c r="C616">
        <v>593.67315099999996</v>
      </c>
      <c r="D616">
        <v>-14855.326746000001</v>
      </c>
      <c r="E616">
        <v>76030.862775999994</v>
      </c>
      <c r="F616">
        <v>-16571.797713</v>
      </c>
      <c r="G616">
        <v>-675.03221099999996</v>
      </c>
      <c r="H616">
        <v>-740.46397999999999</v>
      </c>
      <c r="I616">
        <v>-48299.896947000001</v>
      </c>
      <c r="J616">
        <v>-474.70565199999999</v>
      </c>
      <c r="K616">
        <v>31.123384999999999</v>
      </c>
      <c r="L616">
        <v>656.49760000000003</v>
      </c>
      <c r="M616">
        <f t="shared" si="77"/>
        <v>16571.797713</v>
      </c>
      <c r="N616">
        <f t="shared" si="78"/>
        <v>675.03221099999996</v>
      </c>
      <c r="O616">
        <f t="shared" si="79"/>
        <v>740.46397999999999</v>
      </c>
      <c r="P616">
        <f t="shared" si="80"/>
        <v>48299.896947000001</v>
      </c>
      <c r="Q616">
        <f t="shared" si="81"/>
        <v>474.70565199999999</v>
      </c>
      <c r="R616">
        <f t="shared" si="82"/>
        <v>-31.123384999999999</v>
      </c>
      <c r="S616">
        <f t="shared" si="83"/>
        <v>-656.49760000000003</v>
      </c>
    </row>
    <row r="617" spans="1:19" x14ac:dyDescent="0.2">
      <c r="A617">
        <f t="shared" si="76"/>
        <v>3.075E-2</v>
      </c>
      <c r="B617">
        <v>30750000</v>
      </c>
      <c r="C617">
        <v>594.24966300000006</v>
      </c>
      <c r="D617">
        <v>-14851.593484999999</v>
      </c>
      <c r="E617">
        <v>75977.597221999997</v>
      </c>
      <c r="F617">
        <v>-16190.774170999999</v>
      </c>
      <c r="G617">
        <v>32.301526000000003</v>
      </c>
      <c r="H617">
        <v>-421.809099</v>
      </c>
      <c r="I617">
        <v>-48182.814939999997</v>
      </c>
      <c r="J617">
        <v>-77.836995000000002</v>
      </c>
      <c r="K617">
        <v>467.99751400000002</v>
      </c>
      <c r="L617">
        <v>115.83278300000001</v>
      </c>
      <c r="M617">
        <f t="shared" si="77"/>
        <v>16190.774170999999</v>
      </c>
      <c r="N617">
        <f t="shared" si="78"/>
        <v>-32.301526000000003</v>
      </c>
      <c r="O617">
        <f t="shared" si="79"/>
        <v>421.809099</v>
      </c>
      <c r="P617">
        <f t="shared" si="80"/>
        <v>48182.814939999997</v>
      </c>
      <c r="Q617">
        <f t="shared" si="81"/>
        <v>77.836995000000002</v>
      </c>
      <c r="R617">
        <f t="shared" si="82"/>
        <v>-467.99751400000002</v>
      </c>
      <c r="S617">
        <f t="shared" si="83"/>
        <v>-115.83278300000001</v>
      </c>
    </row>
    <row r="618" spans="1:19" x14ac:dyDescent="0.2">
      <c r="A618">
        <f t="shared" si="76"/>
        <v>3.2250000000000001E-2</v>
      </c>
      <c r="B618">
        <v>32250000</v>
      </c>
      <c r="C618">
        <v>588.06449499999997</v>
      </c>
      <c r="D618">
        <v>-14847.480523</v>
      </c>
      <c r="E618">
        <v>76025.032252999998</v>
      </c>
      <c r="F618">
        <v>-15343.558599</v>
      </c>
      <c r="G618">
        <v>314.81939</v>
      </c>
      <c r="H618">
        <v>1706.3634139999999</v>
      </c>
      <c r="I618">
        <v>-48051.8586</v>
      </c>
      <c r="J618">
        <v>-23.478238999999999</v>
      </c>
      <c r="K618">
        <v>-247.44503399999999</v>
      </c>
      <c r="L618">
        <v>-397.05727999999999</v>
      </c>
      <c r="M618">
        <f t="shared" si="77"/>
        <v>15343.558599</v>
      </c>
      <c r="N618">
        <f t="shared" si="78"/>
        <v>-314.81939</v>
      </c>
      <c r="O618">
        <f t="shared" si="79"/>
        <v>-1706.3634139999999</v>
      </c>
      <c r="P618">
        <f t="shared" si="80"/>
        <v>48051.8586</v>
      </c>
      <c r="Q618">
        <f t="shared" si="81"/>
        <v>23.478238999999999</v>
      </c>
      <c r="R618">
        <f t="shared" si="82"/>
        <v>247.44503399999999</v>
      </c>
      <c r="S618">
        <f t="shared" si="83"/>
        <v>397.05727999999999</v>
      </c>
    </row>
    <row r="619" spans="1:19" x14ac:dyDescent="0.2">
      <c r="A619">
        <f t="shared" si="76"/>
        <v>3.0499999999999999E-2</v>
      </c>
      <c r="B619">
        <v>30500000</v>
      </c>
      <c r="C619">
        <v>603.08578799999998</v>
      </c>
      <c r="D619">
        <v>-14854.962861</v>
      </c>
      <c r="E619">
        <v>75993.062418000001</v>
      </c>
      <c r="F619">
        <v>-16129.363493000001</v>
      </c>
      <c r="G619">
        <v>-622.87641199999996</v>
      </c>
      <c r="H619">
        <v>199.27767800000001</v>
      </c>
      <c r="I619">
        <v>-47964.491744999999</v>
      </c>
      <c r="J619">
        <v>-158.048407</v>
      </c>
      <c r="K619">
        <v>352.23017399999998</v>
      </c>
      <c r="L619">
        <v>-320.56735200000003</v>
      </c>
      <c r="M619">
        <f t="shared" si="77"/>
        <v>16129.363493000001</v>
      </c>
      <c r="N619">
        <f t="shared" si="78"/>
        <v>622.87641199999996</v>
      </c>
      <c r="O619">
        <f t="shared" si="79"/>
        <v>-199.27767800000001</v>
      </c>
      <c r="P619">
        <f t="shared" si="80"/>
        <v>47964.491744999999</v>
      </c>
      <c r="Q619">
        <f t="shared" si="81"/>
        <v>158.048407</v>
      </c>
      <c r="R619">
        <f t="shared" si="82"/>
        <v>-352.23017399999998</v>
      </c>
      <c r="S619">
        <f t="shared" si="83"/>
        <v>320.56735200000003</v>
      </c>
    </row>
    <row r="620" spans="1:19" x14ac:dyDescent="0.2">
      <c r="A620">
        <f t="shared" si="76"/>
        <v>0.03</v>
      </c>
      <c r="B620">
        <v>30000000</v>
      </c>
      <c r="C620">
        <v>582.22242700000004</v>
      </c>
      <c r="D620">
        <v>-14857.464676</v>
      </c>
      <c r="E620">
        <v>76004.879193999994</v>
      </c>
      <c r="F620">
        <v>-16097.971658</v>
      </c>
      <c r="G620">
        <v>680.35873300000003</v>
      </c>
      <c r="H620">
        <v>-1143.7635479999999</v>
      </c>
      <c r="I620">
        <v>-47830.510157999997</v>
      </c>
      <c r="J620">
        <v>61.197555000000001</v>
      </c>
      <c r="K620">
        <v>330.14592699999997</v>
      </c>
      <c r="L620">
        <v>-655.92010900000002</v>
      </c>
      <c r="M620">
        <f t="shared" si="77"/>
        <v>16097.971658</v>
      </c>
      <c r="N620">
        <f t="shared" si="78"/>
        <v>-680.35873300000003</v>
      </c>
      <c r="O620">
        <f t="shared" si="79"/>
        <v>1143.7635479999999</v>
      </c>
      <c r="P620">
        <f t="shared" si="80"/>
        <v>47830.510157999997</v>
      </c>
      <c r="Q620">
        <f t="shared" si="81"/>
        <v>-61.197555000000001</v>
      </c>
      <c r="R620">
        <f t="shared" si="82"/>
        <v>-330.14592699999997</v>
      </c>
      <c r="S620">
        <f t="shared" si="83"/>
        <v>655.92010900000002</v>
      </c>
    </row>
    <row r="621" spans="1:19" x14ac:dyDescent="0.2">
      <c r="A621">
        <f t="shared" si="76"/>
        <v>6.0249999999999998E-2</v>
      </c>
      <c r="B621">
        <v>60250000</v>
      </c>
      <c r="C621">
        <v>592.71576000000005</v>
      </c>
      <c r="D621">
        <v>-14806.805061999999</v>
      </c>
      <c r="E621">
        <v>78967.959132999997</v>
      </c>
      <c r="F621">
        <v>-16999.563719999998</v>
      </c>
      <c r="G621">
        <v>-1218.6640849999999</v>
      </c>
      <c r="H621">
        <v>-2321.7772829999999</v>
      </c>
      <c r="I621">
        <v>-47458.249791000002</v>
      </c>
      <c r="J621">
        <v>-96.219881999999998</v>
      </c>
      <c r="K621">
        <v>169.49695500000001</v>
      </c>
      <c r="L621">
        <v>370.60586999999998</v>
      </c>
      <c r="M621">
        <f t="shared" si="77"/>
        <v>16999.563719999998</v>
      </c>
      <c r="N621">
        <f t="shared" si="78"/>
        <v>1218.6640849999999</v>
      </c>
      <c r="O621">
        <f t="shared" si="79"/>
        <v>2321.7772829999999</v>
      </c>
      <c r="P621">
        <f t="shared" si="80"/>
        <v>47458.249791000002</v>
      </c>
      <c r="Q621">
        <f t="shared" si="81"/>
        <v>96.219881999999998</v>
      </c>
      <c r="R621">
        <f t="shared" si="82"/>
        <v>-169.49695500000001</v>
      </c>
      <c r="S621">
        <f t="shared" si="83"/>
        <v>-370.60586999999998</v>
      </c>
    </row>
    <row r="622" spans="1:19" x14ac:dyDescent="0.2">
      <c r="A622">
        <f t="shared" si="76"/>
        <v>3.125E-2</v>
      </c>
      <c r="B622">
        <v>31250000</v>
      </c>
      <c r="C622">
        <v>583.65884700000004</v>
      </c>
      <c r="D622">
        <v>-14852.501172</v>
      </c>
      <c r="E622">
        <v>76008.991790999993</v>
      </c>
      <c r="F622">
        <v>-15732.68345</v>
      </c>
      <c r="G622">
        <v>-932.97447299999999</v>
      </c>
      <c r="H622">
        <v>1125.7616539999999</v>
      </c>
      <c r="I622">
        <v>-47390.837531999998</v>
      </c>
      <c r="J622">
        <v>82.419168999999997</v>
      </c>
      <c r="K622">
        <v>370.39354700000001</v>
      </c>
      <c r="L622">
        <v>41.030020999999998</v>
      </c>
      <c r="M622">
        <f t="shared" si="77"/>
        <v>15732.68345</v>
      </c>
      <c r="N622">
        <f t="shared" si="78"/>
        <v>932.97447299999999</v>
      </c>
      <c r="O622">
        <f t="shared" si="79"/>
        <v>-1125.7616539999999</v>
      </c>
      <c r="P622">
        <f t="shared" si="80"/>
        <v>47390.837531999998</v>
      </c>
      <c r="Q622">
        <f t="shared" si="81"/>
        <v>-82.419168999999997</v>
      </c>
      <c r="R622">
        <f t="shared" si="82"/>
        <v>-370.39354700000001</v>
      </c>
      <c r="S622">
        <f t="shared" si="83"/>
        <v>-41.030020999999998</v>
      </c>
    </row>
    <row r="623" spans="1:19" x14ac:dyDescent="0.2">
      <c r="A623">
        <f t="shared" si="76"/>
        <v>3.15E-2</v>
      </c>
      <c r="B623">
        <v>31500000</v>
      </c>
      <c r="C623">
        <v>581.47367499999996</v>
      </c>
      <c r="D623">
        <v>-14853.031252000001</v>
      </c>
      <c r="E623">
        <v>76033.680793000007</v>
      </c>
      <c r="F623">
        <v>-15550.859345000001</v>
      </c>
      <c r="G623">
        <v>321.12840299999999</v>
      </c>
      <c r="H623">
        <v>306.74983099999997</v>
      </c>
      <c r="I623">
        <v>-47280.456269000002</v>
      </c>
      <c r="J623">
        <v>56.821939999999998</v>
      </c>
      <c r="K623">
        <v>-302.988043</v>
      </c>
      <c r="L623">
        <v>286.95968299999998</v>
      </c>
      <c r="M623">
        <f t="shared" si="77"/>
        <v>15550.859345000001</v>
      </c>
      <c r="N623">
        <f t="shared" si="78"/>
        <v>-321.12840299999999</v>
      </c>
      <c r="O623">
        <f t="shared" si="79"/>
        <v>-306.74983099999997</v>
      </c>
      <c r="P623">
        <f t="shared" si="80"/>
        <v>47280.456269000002</v>
      </c>
      <c r="Q623">
        <f t="shared" si="81"/>
        <v>-56.821939999999998</v>
      </c>
      <c r="R623">
        <f t="shared" si="82"/>
        <v>302.988043</v>
      </c>
      <c r="S623">
        <f t="shared" si="83"/>
        <v>-286.95968299999998</v>
      </c>
    </row>
    <row r="624" spans="1:19" x14ac:dyDescent="0.2">
      <c r="A624">
        <f t="shared" si="76"/>
        <v>6.0999999999999999E-2</v>
      </c>
      <c r="B624">
        <v>61000000</v>
      </c>
      <c r="C624">
        <v>598.81025399999999</v>
      </c>
      <c r="D624">
        <v>-14812.494701</v>
      </c>
      <c r="E624">
        <v>78938.821576000002</v>
      </c>
      <c r="F624">
        <v>-15776.076096999999</v>
      </c>
      <c r="G624">
        <v>-1010.939112</v>
      </c>
      <c r="H624">
        <v>931.85094100000003</v>
      </c>
      <c r="I624">
        <v>-47249.140120999997</v>
      </c>
      <c r="J624">
        <v>-336.490543</v>
      </c>
      <c r="K624">
        <v>124.992031</v>
      </c>
      <c r="L624">
        <v>393.114664</v>
      </c>
      <c r="M624">
        <f t="shared" si="77"/>
        <v>15776.076096999999</v>
      </c>
      <c r="N624">
        <f t="shared" si="78"/>
        <v>1010.939112</v>
      </c>
      <c r="O624">
        <f t="shared" si="79"/>
        <v>-931.85094100000003</v>
      </c>
      <c r="P624">
        <f t="shared" si="80"/>
        <v>47249.140120999997</v>
      </c>
      <c r="Q624">
        <f t="shared" si="81"/>
        <v>336.490543</v>
      </c>
      <c r="R624">
        <f t="shared" si="82"/>
        <v>-124.992031</v>
      </c>
      <c r="S624">
        <f t="shared" si="83"/>
        <v>-393.114664</v>
      </c>
    </row>
    <row r="625" spans="1:19" x14ac:dyDescent="0.2">
      <c r="A625">
        <f t="shared" si="76"/>
        <v>2.8000000000000001E-2</v>
      </c>
      <c r="B625">
        <v>28000000</v>
      </c>
      <c r="C625">
        <v>587.62809600000003</v>
      </c>
      <c r="D625">
        <v>-14874.728196</v>
      </c>
      <c r="E625">
        <v>75891.971197999999</v>
      </c>
      <c r="F625">
        <v>-16664.663863000002</v>
      </c>
      <c r="G625">
        <v>-2212.1200690000001</v>
      </c>
      <c r="H625">
        <v>-663.10884099999998</v>
      </c>
      <c r="I625">
        <v>-47118.762678999999</v>
      </c>
      <c r="J625">
        <v>235.48200800000001</v>
      </c>
      <c r="K625">
        <v>124.54461999999999</v>
      </c>
      <c r="L625">
        <v>932.68021199999998</v>
      </c>
      <c r="M625">
        <f t="shared" si="77"/>
        <v>16664.663863000002</v>
      </c>
      <c r="N625">
        <f t="shared" si="78"/>
        <v>2212.1200690000001</v>
      </c>
      <c r="O625">
        <f t="shared" si="79"/>
        <v>663.10884099999998</v>
      </c>
      <c r="P625">
        <f t="shared" si="80"/>
        <v>47118.762678999999</v>
      </c>
      <c r="Q625">
        <f t="shared" si="81"/>
        <v>-235.48200800000001</v>
      </c>
      <c r="R625">
        <f t="shared" si="82"/>
        <v>-124.54461999999999</v>
      </c>
      <c r="S625">
        <f t="shared" si="83"/>
        <v>-932.68021199999998</v>
      </c>
    </row>
    <row r="626" spans="1:19" x14ac:dyDescent="0.2">
      <c r="A626">
        <f t="shared" ref="A626:A689" si="84">B626*(0.0000005)*0.002</f>
        <v>2.8500000000000001E-2</v>
      </c>
      <c r="B626">
        <v>28500000</v>
      </c>
      <c r="C626">
        <v>604.06807800000001</v>
      </c>
      <c r="D626">
        <v>-14868.485478000001</v>
      </c>
      <c r="E626">
        <v>75979.326384999993</v>
      </c>
      <c r="F626">
        <v>-16477.754159</v>
      </c>
      <c r="G626">
        <v>-585.90061300000002</v>
      </c>
      <c r="H626">
        <v>-1786.8365940000001</v>
      </c>
      <c r="I626">
        <v>-47060.525269999998</v>
      </c>
      <c r="J626">
        <v>-69.432725000000005</v>
      </c>
      <c r="K626">
        <v>486.536767</v>
      </c>
      <c r="L626">
        <v>-594.38176999999996</v>
      </c>
      <c r="M626">
        <f t="shared" ref="M626:M689" si="85">F626*-1</f>
        <v>16477.754159</v>
      </c>
      <c r="N626">
        <f t="shared" ref="N626:N689" si="86">G626*-1</f>
        <v>585.90061300000002</v>
      </c>
      <c r="O626">
        <f t="shared" ref="O626:O689" si="87">H626*-1</f>
        <v>1786.8365940000001</v>
      </c>
      <c r="P626">
        <f t="shared" ref="P626:P689" si="88">I626*-1</f>
        <v>47060.525269999998</v>
      </c>
      <c r="Q626">
        <f t="shared" ref="Q626:Q689" si="89">J626*-1</f>
        <v>69.432725000000005</v>
      </c>
      <c r="R626">
        <f t="shared" ref="R626:R689" si="90">K626*-1</f>
        <v>-486.536767</v>
      </c>
      <c r="S626">
        <f t="shared" ref="S626:S689" si="91">L626*-1</f>
        <v>594.38176999999996</v>
      </c>
    </row>
    <row r="627" spans="1:19" x14ac:dyDescent="0.2">
      <c r="A627">
        <f t="shared" si="84"/>
        <v>5.9750000000000004E-2</v>
      </c>
      <c r="B627">
        <v>59750000</v>
      </c>
      <c r="C627">
        <v>598.70242699999994</v>
      </c>
      <c r="D627">
        <v>-14815.85167</v>
      </c>
      <c r="E627">
        <v>78934.125474</v>
      </c>
      <c r="F627">
        <v>-16435.553817</v>
      </c>
      <c r="G627">
        <v>-972.64086099999997</v>
      </c>
      <c r="H627">
        <v>-1686.551074</v>
      </c>
      <c r="I627">
        <v>-46647.469514999997</v>
      </c>
      <c r="J627">
        <v>120.85048</v>
      </c>
      <c r="K627">
        <v>80.973393000000002</v>
      </c>
      <c r="L627">
        <v>-67.881122000000005</v>
      </c>
      <c r="M627">
        <f t="shared" si="85"/>
        <v>16435.553817</v>
      </c>
      <c r="N627">
        <f t="shared" si="86"/>
        <v>972.64086099999997</v>
      </c>
      <c r="O627">
        <f t="shared" si="87"/>
        <v>1686.551074</v>
      </c>
      <c r="P627">
        <f t="shared" si="88"/>
        <v>46647.469514999997</v>
      </c>
      <c r="Q627">
        <f t="shared" si="89"/>
        <v>-120.85048</v>
      </c>
      <c r="R627">
        <f t="shared" si="90"/>
        <v>-80.973393000000002</v>
      </c>
      <c r="S627">
        <f t="shared" si="91"/>
        <v>67.881122000000005</v>
      </c>
    </row>
    <row r="628" spans="1:19" x14ac:dyDescent="0.2">
      <c r="A628">
        <f t="shared" si="84"/>
        <v>6.0499999999999998E-2</v>
      </c>
      <c r="B628">
        <v>60500000</v>
      </c>
      <c r="C628">
        <v>565.69595800000002</v>
      </c>
      <c r="D628">
        <v>-14805.773211</v>
      </c>
      <c r="E628">
        <v>78916.589674999996</v>
      </c>
      <c r="F628">
        <v>-15031.784294999999</v>
      </c>
      <c r="G628">
        <v>-158.605672</v>
      </c>
      <c r="H628">
        <v>1550.059409</v>
      </c>
      <c r="I628">
        <v>-46486.806622999997</v>
      </c>
      <c r="J628">
        <v>681.71630600000003</v>
      </c>
      <c r="K628">
        <v>328.217195</v>
      </c>
      <c r="L628">
        <v>333.71867900000001</v>
      </c>
      <c r="M628">
        <f t="shared" si="85"/>
        <v>15031.784294999999</v>
      </c>
      <c r="N628">
        <f t="shared" si="86"/>
        <v>158.605672</v>
      </c>
      <c r="O628">
        <f t="shared" si="87"/>
        <v>-1550.059409</v>
      </c>
      <c r="P628">
        <f t="shared" si="88"/>
        <v>46486.806622999997</v>
      </c>
      <c r="Q628">
        <f t="shared" si="89"/>
        <v>-681.71630600000003</v>
      </c>
      <c r="R628">
        <f t="shared" si="90"/>
        <v>-328.217195</v>
      </c>
      <c r="S628">
        <f t="shared" si="91"/>
        <v>-333.71867900000001</v>
      </c>
    </row>
    <row r="629" spans="1:19" x14ac:dyDescent="0.2">
      <c r="A629">
        <f t="shared" si="84"/>
        <v>6.0749999999999998E-2</v>
      </c>
      <c r="B629">
        <v>60750000</v>
      </c>
      <c r="C629">
        <v>594.50121000000001</v>
      </c>
      <c r="D629">
        <v>-14812.861249</v>
      </c>
      <c r="E629">
        <v>78941.031103000001</v>
      </c>
      <c r="F629">
        <v>-16024.477459</v>
      </c>
      <c r="G629">
        <v>-1811.3107419999999</v>
      </c>
      <c r="H629">
        <v>173.23504700000001</v>
      </c>
      <c r="I629">
        <v>-46435.356680999997</v>
      </c>
      <c r="J629">
        <v>927.24003800000003</v>
      </c>
      <c r="K629">
        <v>455.70109600000001</v>
      </c>
      <c r="L629">
        <v>-9.1538210000000007</v>
      </c>
      <c r="M629">
        <f t="shared" si="85"/>
        <v>16024.477459</v>
      </c>
      <c r="N629">
        <f t="shared" si="86"/>
        <v>1811.3107419999999</v>
      </c>
      <c r="O629">
        <f t="shared" si="87"/>
        <v>-173.23504700000001</v>
      </c>
      <c r="P629">
        <f t="shared" si="88"/>
        <v>46435.356680999997</v>
      </c>
      <c r="Q629">
        <f t="shared" si="89"/>
        <v>-927.24003800000003</v>
      </c>
      <c r="R629">
        <f t="shared" si="90"/>
        <v>-455.70109600000001</v>
      </c>
      <c r="S629">
        <f t="shared" si="91"/>
        <v>9.1538210000000007</v>
      </c>
    </row>
    <row r="630" spans="1:19" x14ac:dyDescent="0.2">
      <c r="A630">
        <f t="shared" si="84"/>
        <v>3.0249999999999999E-2</v>
      </c>
      <c r="B630">
        <v>30250000</v>
      </c>
      <c r="C630">
        <v>606.04089899999997</v>
      </c>
      <c r="D630">
        <v>-14856.008173</v>
      </c>
      <c r="E630">
        <v>75982.475714</v>
      </c>
      <c r="F630">
        <v>-15149.571615999999</v>
      </c>
      <c r="G630">
        <v>150.934573</v>
      </c>
      <c r="H630">
        <v>745.24261100000001</v>
      </c>
      <c r="I630">
        <v>-46344.892031000003</v>
      </c>
      <c r="J630">
        <v>-484.75557900000001</v>
      </c>
      <c r="K630">
        <v>-216.776916</v>
      </c>
      <c r="L630">
        <v>-4.2135109999999996</v>
      </c>
      <c r="M630">
        <f t="shared" si="85"/>
        <v>15149.571615999999</v>
      </c>
      <c r="N630">
        <f t="shared" si="86"/>
        <v>-150.934573</v>
      </c>
      <c r="O630">
        <f t="shared" si="87"/>
        <v>-745.24261100000001</v>
      </c>
      <c r="P630">
        <f t="shared" si="88"/>
        <v>46344.892031000003</v>
      </c>
      <c r="Q630">
        <f t="shared" si="89"/>
        <v>484.75557900000001</v>
      </c>
      <c r="R630">
        <f t="shared" si="90"/>
        <v>216.776916</v>
      </c>
      <c r="S630">
        <f t="shared" si="91"/>
        <v>4.2135109999999996</v>
      </c>
    </row>
    <row r="631" spans="1:19" x14ac:dyDescent="0.2">
      <c r="A631">
        <f t="shared" si="84"/>
        <v>5.9250000000000004E-2</v>
      </c>
      <c r="B631">
        <v>59250000</v>
      </c>
      <c r="C631">
        <v>586.94169199999999</v>
      </c>
      <c r="D631">
        <v>-14812.209403999999</v>
      </c>
      <c r="E631">
        <v>78970.132230999996</v>
      </c>
      <c r="F631">
        <v>-16077.984042</v>
      </c>
      <c r="G631">
        <v>-2657.2452790000002</v>
      </c>
      <c r="H631">
        <v>702.50055099999997</v>
      </c>
      <c r="I631">
        <v>-46279.207397999999</v>
      </c>
      <c r="J631">
        <v>-670.78729299999998</v>
      </c>
      <c r="K631">
        <v>-48.375607000000002</v>
      </c>
      <c r="L631">
        <v>-210.98057700000001</v>
      </c>
      <c r="M631">
        <f t="shared" si="85"/>
        <v>16077.984042</v>
      </c>
      <c r="N631">
        <f t="shared" si="86"/>
        <v>2657.2452790000002</v>
      </c>
      <c r="O631">
        <f t="shared" si="87"/>
        <v>-702.50055099999997</v>
      </c>
      <c r="P631">
        <f t="shared" si="88"/>
        <v>46279.207397999999</v>
      </c>
      <c r="Q631">
        <f t="shared" si="89"/>
        <v>670.78729299999998</v>
      </c>
      <c r="R631">
        <f t="shared" si="90"/>
        <v>48.375607000000002</v>
      </c>
      <c r="S631">
        <f t="shared" si="91"/>
        <v>210.98057700000001</v>
      </c>
    </row>
    <row r="632" spans="1:19" x14ac:dyDescent="0.2">
      <c r="A632">
        <f t="shared" si="84"/>
        <v>0.06</v>
      </c>
      <c r="B632">
        <v>60000000</v>
      </c>
      <c r="C632">
        <v>592.43437800000004</v>
      </c>
      <c r="D632">
        <v>-14804.518841999999</v>
      </c>
      <c r="E632">
        <v>78994.572730999993</v>
      </c>
      <c r="F632">
        <v>-15634.555462</v>
      </c>
      <c r="G632">
        <v>-341.27700399999998</v>
      </c>
      <c r="H632">
        <v>-407.19824499999999</v>
      </c>
      <c r="I632">
        <v>-46155.191136000001</v>
      </c>
      <c r="J632">
        <v>-455.97979800000002</v>
      </c>
      <c r="K632">
        <v>463.27952099999999</v>
      </c>
      <c r="L632">
        <v>356.822408</v>
      </c>
      <c r="M632">
        <f t="shared" si="85"/>
        <v>15634.555462</v>
      </c>
      <c r="N632">
        <f t="shared" si="86"/>
        <v>341.27700399999998</v>
      </c>
      <c r="O632">
        <f t="shared" si="87"/>
        <v>407.19824499999999</v>
      </c>
      <c r="P632">
        <f t="shared" si="88"/>
        <v>46155.191136000001</v>
      </c>
      <c r="Q632">
        <f t="shared" si="89"/>
        <v>455.97979800000002</v>
      </c>
      <c r="R632">
        <f t="shared" si="90"/>
        <v>-463.27952099999999</v>
      </c>
      <c r="S632">
        <f t="shared" si="91"/>
        <v>-356.822408</v>
      </c>
    </row>
    <row r="633" spans="1:19" x14ac:dyDescent="0.2">
      <c r="A633">
        <f t="shared" si="84"/>
        <v>2.8750000000000001E-2</v>
      </c>
      <c r="B633">
        <v>28750000</v>
      </c>
      <c r="C633">
        <v>593.38974099999996</v>
      </c>
      <c r="D633">
        <v>-14869.168293999999</v>
      </c>
      <c r="E633">
        <v>75848.140801000001</v>
      </c>
      <c r="F633">
        <v>-13983.611494000001</v>
      </c>
      <c r="G633">
        <v>3207.7856879999999</v>
      </c>
      <c r="H633">
        <v>854.42838300000005</v>
      </c>
      <c r="I633">
        <v>-46013.048554000001</v>
      </c>
      <c r="J633">
        <v>-484.14723099999998</v>
      </c>
      <c r="K633">
        <v>-88.568083000000001</v>
      </c>
      <c r="L633">
        <v>54.962175999999999</v>
      </c>
      <c r="M633">
        <f t="shared" si="85"/>
        <v>13983.611494000001</v>
      </c>
      <c r="N633">
        <f t="shared" si="86"/>
        <v>-3207.7856879999999</v>
      </c>
      <c r="O633">
        <f t="shared" si="87"/>
        <v>-854.42838300000005</v>
      </c>
      <c r="P633">
        <f t="shared" si="88"/>
        <v>46013.048554000001</v>
      </c>
      <c r="Q633">
        <f t="shared" si="89"/>
        <v>484.14723099999998</v>
      </c>
      <c r="R633">
        <f t="shared" si="90"/>
        <v>88.568083000000001</v>
      </c>
      <c r="S633">
        <f t="shared" si="91"/>
        <v>-54.962175999999999</v>
      </c>
    </row>
    <row r="634" spans="1:19" x14ac:dyDescent="0.2">
      <c r="A634">
        <f t="shared" si="84"/>
        <v>5.9000000000000004E-2</v>
      </c>
      <c r="B634">
        <v>59000000</v>
      </c>
      <c r="C634">
        <v>599.49838099999999</v>
      </c>
      <c r="D634">
        <v>-14803.763042</v>
      </c>
      <c r="E634">
        <v>78984.824582000001</v>
      </c>
      <c r="F634">
        <v>-15898.334806999999</v>
      </c>
      <c r="G634">
        <v>-155.16902200000001</v>
      </c>
      <c r="H634">
        <v>-1584.961491</v>
      </c>
      <c r="I634">
        <v>-45954.873909000002</v>
      </c>
      <c r="J634">
        <v>338.24305399999997</v>
      </c>
      <c r="K634">
        <v>341.59032300000001</v>
      </c>
      <c r="L634">
        <v>-788.85718299999996</v>
      </c>
      <c r="M634">
        <f t="shared" si="85"/>
        <v>15898.334806999999</v>
      </c>
      <c r="N634">
        <f t="shared" si="86"/>
        <v>155.16902200000001</v>
      </c>
      <c r="O634">
        <f t="shared" si="87"/>
        <v>1584.961491</v>
      </c>
      <c r="P634">
        <f t="shared" si="88"/>
        <v>45954.873909000002</v>
      </c>
      <c r="Q634">
        <f t="shared" si="89"/>
        <v>-338.24305399999997</v>
      </c>
      <c r="R634">
        <f t="shared" si="90"/>
        <v>-341.59032300000001</v>
      </c>
      <c r="S634">
        <f t="shared" si="91"/>
        <v>788.85718299999996</v>
      </c>
    </row>
    <row r="635" spans="1:19" x14ac:dyDescent="0.2">
      <c r="A635">
        <f t="shared" si="84"/>
        <v>2.9500000000000002E-2</v>
      </c>
      <c r="B635">
        <v>29500000</v>
      </c>
      <c r="C635">
        <v>582.89353200000005</v>
      </c>
      <c r="D635">
        <v>-14859.608509</v>
      </c>
      <c r="E635">
        <v>75968.641004000005</v>
      </c>
      <c r="F635">
        <v>-15582.975555999999</v>
      </c>
      <c r="G635">
        <v>-1206.935127</v>
      </c>
      <c r="H635">
        <v>122.848636</v>
      </c>
      <c r="I635">
        <v>-45664.840177999999</v>
      </c>
      <c r="J635">
        <v>-328.286068</v>
      </c>
      <c r="K635">
        <v>137.66122300000001</v>
      </c>
      <c r="L635">
        <v>230.67448200000001</v>
      </c>
      <c r="M635">
        <f t="shared" si="85"/>
        <v>15582.975555999999</v>
      </c>
      <c r="N635">
        <f t="shared" si="86"/>
        <v>1206.935127</v>
      </c>
      <c r="O635">
        <f t="shared" si="87"/>
        <v>-122.848636</v>
      </c>
      <c r="P635">
        <f t="shared" si="88"/>
        <v>45664.840177999999</v>
      </c>
      <c r="Q635">
        <f t="shared" si="89"/>
        <v>328.286068</v>
      </c>
      <c r="R635">
        <f t="shared" si="90"/>
        <v>-137.66122300000001</v>
      </c>
      <c r="S635">
        <f t="shared" si="91"/>
        <v>-230.67448200000001</v>
      </c>
    </row>
    <row r="636" spans="1:19" x14ac:dyDescent="0.2">
      <c r="A636">
        <f t="shared" si="84"/>
        <v>2.9250000000000002E-2</v>
      </c>
      <c r="B636">
        <v>29250000</v>
      </c>
      <c r="C636">
        <v>591.223207</v>
      </c>
      <c r="D636">
        <v>-14867.238864000001</v>
      </c>
      <c r="E636">
        <v>75855.818283000001</v>
      </c>
      <c r="F636">
        <v>-14173.638349999999</v>
      </c>
      <c r="G636">
        <v>913.33484999999996</v>
      </c>
      <c r="H636">
        <v>1848.131637</v>
      </c>
      <c r="I636">
        <v>-45282.381538000001</v>
      </c>
      <c r="J636">
        <v>311.51433800000001</v>
      </c>
      <c r="K636">
        <v>-442.81399900000002</v>
      </c>
      <c r="L636">
        <v>-170.740385</v>
      </c>
      <c r="M636">
        <f t="shared" si="85"/>
        <v>14173.638349999999</v>
      </c>
      <c r="N636">
        <f t="shared" si="86"/>
        <v>-913.33484999999996</v>
      </c>
      <c r="O636">
        <f t="shared" si="87"/>
        <v>-1848.131637</v>
      </c>
      <c r="P636">
        <f t="shared" si="88"/>
        <v>45282.381538000001</v>
      </c>
      <c r="Q636">
        <f t="shared" si="89"/>
        <v>-311.51433800000001</v>
      </c>
      <c r="R636">
        <f t="shared" si="90"/>
        <v>442.81399900000002</v>
      </c>
      <c r="S636">
        <f t="shared" si="91"/>
        <v>170.740385</v>
      </c>
    </row>
    <row r="637" spans="1:19" x14ac:dyDescent="0.2">
      <c r="A637">
        <f t="shared" si="84"/>
        <v>5.7750000000000003E-2</v>
      </c>
      <c r="B637">
        <v>57750000</v>
      </c>
      <c r="C637">
        <v>585.84561099999996</v>
      </c>
      <c r="D637">
        <v>-14807.233279</v>
      </c>
      <c r="E637">
        <v>78829.937143000003</v>
      </c>
      <c r="F637">
        <v>-15078.522612999999</v>
      </c>
      <c r="G637">
        <v>910.84069799999997</v>
      </c>
      <c r="H637">
        <v>-974.57697099999996</v>
      </c>
      <c r="I637">
        <v>-45171.831567000001</v>
      </c>
      <c r="J637">
        <v>-1235.2019789999999</v>
      </c>
      <c r="K637">
        <v>-729.97175800000002</v>
      </c>
      <c r="L637">
        <v>508.81098300000002</v>
      </c>
      <c r="M637">
        <f t="shared" si="85"/>
        <v>15078.522612999999</v>
      </c>
      <c r="N637">
        <f t="shared" si="86"/>
        <v>-910.84069799999997</v>
      </c>
      <c r="O637">
        <f t="shared" si="87"/>
        <v>974.57697099999996</v>
      </c>
      <c r="P637">
        <f t="shared" si="88"/>
        <v>45171.831567000001</v>
      </c>
      <c r="Q637">
        <f t="shared" si="89"/>
        <v>1235.2019789999999</v>
      </c>
      <c r="R637">
        <f t="shared" si="90"/>
        <v>729.97175800000002</v>
      </c>
      <c r="S637">
        <f t="shared" si="91"/>
        <v>-508.81098300000002</v>
      </c>
    </row>
    <row r="638" spans="1:19" x14ac:dyDescent="0.2">
      <c r="A638">
        <f t="shared" si="84"/>
        <v>2.8250000000000001E-2</v>
      </c>
      <c r="B638">
        <v>28250000</v>
      </c>
      <c r="C638">
        <v>586.02411700000005</v>
      </c>
      <c r="D638">
        <v>-14865.141421</v>
      </c>
      <c r="E638">
        <v>75847.551466999998</v>
      </c>
      <c r="F638">
        <v>-13936.060352</v>
      </c>
      <c r="G638">
        <v>2509.9389769999998</v>
      </c>
      <c r="H638">
        <v>774.10866599999997</v>
      </c>
      <c r="I638">
        <v>-45092.228697999999</v>
      </c>
      <c r="J638">
        <v>499.118877</v>
      </c>
      <c r="K638">
        <v>-182.87748999999999</v>
      </c>
      <c r="L638">
        <v>351.254187</v>
      </c>
      <c r="M638">
        <f t="shared" si="85"/>
        <v>13936.060352</v>
      </c>
      <c r="N638">
        <f t="shared" si="86"/>
        <v>-2509.9389769999998</v>
      </c>
      <c r="O638">
        <f t="shared" si="87"/>
        <v>-774.10866599999997</v>
      </c>
      <c r="P638">
        <f t="shared" si="88"/>
        <v>45092.228697999999</v>
      </c>
      <c r="Q638">
        <f t="shared" si="89"/>
        <v>-499.118877</v>
      </c>
      <c r="R638">
        <f t="shared" si="90"/>
        <v>182.87748999999999</v>
      </c>
      <c r="S638">
        <f t="shared" si="91"/>
        <v>-351.254187</v>
      </c>
    </row>
    <row r="639" spans="1:19" x14ac:dyDescent="0.2">
      <c r="A639">
        <f t="shared" si="84"/>
        <v>2.9000000000000001E-2</v>
      </c>
      <c r="B639">
        <v>29000000</v>
      </c>
      <c r="C639">
        <v>592.07027900000003</v>
      </c>
      <c r="D639">
        <v>-14865.869763999999</v>
      </c>
      <c r="E639">
        <v>75828.04277</v>
      </c>
      <c r="F639">
        <v>-13210.022758999999</v>
      </c>
      <c r="G639">
        <v>3740.504868</v>
      </c>
      <c r="H639">
        <v>1679.9769630000001</v>
      </c>
      <c r="I639">
        <v>-45050.550109000003</v>
      </c>
      <c r="J639">
        <v>-173.78720899999999</v>
      </c>
      <c r="K639">
        <v>252.825785</v>
      </c>
      <c r="L639">
        <v>7.9655519999999997</v>
      </c>
      <c r="M639">
        <f t="shared" si="85"/>
        <v>13210.022758999999</v>
      </c>
      <c r="N639">
        <f t="shared" si="86"/>
        <v>-3740.504868</v>
      </c>
      <c r="O639">
        <f t="shared" si="87"/>
        <v>-1679.9769630000001</v>
      </c>
      <c r="P639">
        <f t="shared" si="88"/>
        <v>45050.550109000003</v>
      </c>
      <c r="Q639">
        <f t="shared" si="89"/>
        <v>173.78720899999999</v>
      </c>
      <c r="R639">
        <f t="shared" si="90"/>
        <v>-252.825785</v>
      </c>
      <c r="S639">
        <f t="shared" si="91"/>
        <v>-7.9655519999999997</v>
      </c>
    </row>
    <row r="640" spans="1:19" x14ac:dyDescent="0.2">
      <c r="A640">
        <f t="shared" si="84"/>
        <v>2.7E-2</v>
      </c>
      <c r="B640">
        <v>27000000</v>
      </c>
      <c r="C640">
        <v>593.17281000000003</v>
      </c>
      <c r="D640">
        <v>-14873.174026000001</v>
      </c>
      <c r="E640">
        <v>75889.625717000003</v>
      </c>
      <c r="F640">
        <v>-15160.318389</v>
      </c>
      <c r="G640">
        <v>129.40651</v>
      </c>
      <c r="H640">
        <v>-790.51345300000003</v>
      </c>
      <c r="I640">
        <v>-44819.848224000001</v>
      </c>
      <c r="J640">
        <v>110.124167</v>
      </c>
      <c r="K640">
        <v>266.695289</v>
      </c>
      <c r="L640">
        <v>-105.301965</v>
      </c>
      <c r="M640">
        <f t="shared" si="85"/>
        <v>15160.318389</v>
      </c>
      <c r="N640">
        <f t="shared" si="86"/>
        <v>-129.40651</v>
      </c>
      <c r="O640">
        <f t="shared" si="87"/>
        <v>790.51345300000003</v>
      </c>
      <c r="P640">
        <f t="shared" si="88"/>
        <v>44819.848224000001</v>
      </c>
      <c r="Q640">
        <f t="shared" si="89"/>
        <v>-110.124167</v>
      </c>
      <c r="R640">
        <f t="shared" si="90"/>
        <v>-266.695289</v>
      </c>
      <c r="S640">
        <f t="shared" si="91"/>
        <v>105.301965</v>
      </c>
    </row>
    <row r="641" spans="1:22" x14ac:dyDescent="0.2">
      <c r="A641">
        <f t="shared" si="84"/>
        <v>5.6250000000000001E-2</v>
      </c>
      <c r="B641">
        <v>56250000</v>
      </c>
      <c r="C641">
        <v>585.866983</v>
      </c>
      <c r="D641">
        <v>-14819.587036000001</v>
      </c>
      <c r="E641">
        <v>78844.848851999996</v>
      </c>
      <c r="F641">
        <v>-15368.747336</v>
      </c>
      <c r="G641">
        <v>-1139.426862</v>
      </c>
      <c r="H641">
        <v>-179.70489499999999</v>
      </c>
      <c r="I641">
        <v>-44787.110250999998</v>
      </c>
      <c r="J641">
        <v>506.947204</v>
      </c>
      <c r="K641">
        <v>414.38336700000002</v>
      </c>
      <c r="L641">
        <v>-1035.52709</v>
      </c>
      <c r="M641">
        <f t="shared" si="85"/>
        <v>15368.747336</v>
      </c>
      <c r="N641">
        <f t="shared" si="86"/>
        <v>1139.426862</v>
      </c>
      <c r="O641">
        <f t="shared" si="87"/>
        <v>179.70489499999999</v>
      </c>
      <c r="P641">
        <f t="shared" si="88"/>
        <v>44787.110250999998</v>
      </c>
      <c r="Q641">
        <f t="shared" si="89"/>
        <v>-506.947204</v>
      </c>
      <c r="R641">
        <f t="shared" si="90"/>
        <v>-414.38336700000002</v>
      </c>
      <c r="S641">
        <f t="shared" si="91"/>
        <v>1035.52709</v>
      </c>
      <c r="T641">
        <f>AVERAGE(A640:A643)</f>
        <v>4.1625000000000002E-2</v>
      </c>
      <c r="U641">
        <f>AVERAGE(M640:M643)</f>
        <v>15137.80994275</v>
      </c>
      <c r="V641">
        <f>AVERAGE(P640:P643)</f>
        <v>44776.027452750001</v>
      </c>
    </row>
    <row r="642" spans="1:22" x14ac:dyDescent="0.2">
      <c r="A642">
        <f t="shared" si="84"/>
        <v>2.6749999999999999E-2</v>
      </c>
      <c r="B642">
        <v>26750000</v>
      </c>
      <c r="C642">
        <v>599.06104300000004</v>
      </c>
      <c r="D642">
        <v>-14875.019340999999</v>
      </c>
      <c r="E642">
        <v>75885.121587999995</v>
      </c>
      <c r="F642">
        <v>-15364.709956000001</v>
      </c>
      <c r="G642">
        <v>-1578.7485799999999</v>
      </c>
      <c r="H642">
        <v>243.88418799999999</v>
      </c>
      <c r="I642">
        <v>-44759.265475</v>
      </c>
      <c r="J642">
        <v>162.216881</v>
      </c>
      <c r="K642">
        <v>240.61645100000001</v>
      </c>
      <c r="L642">
        <v>230.9854</v>
      </c>
      <c r="M642">
        <f t="shared" si="85"/>
        <v>15364.709956000001</v>
      </c>
      <c r="N642">
        <f t="shared" si="86"/>
        <v>1578.7485799999999</v>
      </c>
      <c r="O642">
        <f t="shared" si="87"/>
        <v>-243.88418799999999</v>
      </c>
      <c r="P642">
        <f t="shared" si="88"/>
        <v>44759.265475</v>
      </c>
      <c r="Q642">
        <f t="shared" si="89"/>
        <v>-162.216881</v>
      </c>
      <c r="R642">
        <f t="shared" si="90"/>
        <v>-240.61645100000001</v>
      </c>
      <c r="S642">
        <f t="shared" si="91"/>
        <v>-230.9854</v>
      </c>
    </row>
    <row r="643" spans="1:22" x14ac:dyDescent="0.2">
      <c r="A643">
        <f t="shared" si="84"/>
        <v>5.6500000000000002E-2</v>
      </c>
      <c r="B643">
        <v>56500000</v>
      </c>
      <c r="C643">
        <v>581.64295500000003</v>
      </c>
      <c r="D643">
        <v>-14814.726995999999</v>
      </c>
      <c r="E643">
        <v>78793.809129999994</v>
      </c>
      <c r="F643">
        <v>-14657.464089999999</v>
      </c>
      <c r="G643">
        <v>1388.643859</v>
      </c>
      <c r="H643">
        <v>-623.15026799999998</v>
      </c>
      <c r="I643">
        <v>-44737.885861000002</v>
      </c>
      <c r="J643">
        <v>14.989876000000001</v>
      </c>
      <c r="K643">
        <v>-176.011663</v>
      </c>
      <c r="L643">
        <v>-509.39184799999998</v>
      </c>
      <c r="M643">
        <f t="shared" si="85"/>
        <v>14657.464089999999</v>
      </c>
      <c r="N643">
        <f t="shared" si="86"/>
        <v>-1388.643859</v>
      </c>
      <c r="O643">
        <f t="shared" si="87"/>
        <v>623.15026799999998</v>
      </c>
      <c r="P643">
        <f t="shared" si="88"/>
        <v>44737.885861000002</v>
      </c>
      <c r="Q643">
        <f t="shared" si="89"/>
        <v>-14.989876000000001</v>
      </c>
      <c r="R643">
        <f t="shared" si="90"/>
        <v>176.011663</v>
      </c>
      <c r="S643">
        <f t="shared" si="91"/>
        <v>509.39184799999998</v>
      </c>
    </row>
    <row r="644" spans="1:22" x14ac:dyDescent="0.2">
      <c r="A644">
        <f t="shared" si="84"/>
        <v>2.9750000000000002E-2</v>
      </c>
      <c r="B644">
        <v>29750000</v>
      </c>
      <c r="C644">
        <v>590.30610999999999</v>
      </c>
      <c r="D644">
        <v>-14864.416154</v>
      </c>
      <c r="E644">
        <v>75849.388156999994</v>
      </c>
      <c r="F644">
        <v>-13756.102656999999</v>
      </c>
      <c r="G644">
        <v>1714.7062350000001</v>
      </c>
      <c r="H644">
        <v>1682.3511080000001</v>
      </c>
      <c r="I644">
        <v>-44665.365313000002</v>
      </c>
      <c r="J644">
        <v>-492.74496799999997</v>
      </c>
      <c r="K644">
        <v>-127.33097100000001</v>
      </c>
      <c r="L644">
        <v>434.361583</v>
      </c>
      <c r="M644">
        <f t="shared" si="85"/>
        <v>13756.102656999999</v>
      </c>
      <c r="N644">
        <f t="shared" si="86"/>
        <v>-1714.7062350000001</v>
      </c>
      <c r="O644">
        <f t="shared" si="87"/>
        <v>-1682.3511080000001</v>
      </c>
      <c r="P644">
        <f t="shared" si="88"/>
        <v>44665.365313000002</v>
      </c>
      <c r="Q644">
        <f t="shared" si="89"/>
        <v>492.74496799999997</v>
      </c>
      <c r="R644">
        <f t="shared" si="90"/>
        <v>127.33097100000001</v>
      </c>
      <c r="S644">
        <f t="shared" si="91"/>
        <v>-434.361583</v>
      </c>
    </row>
    <row r="645" spans="1:22" x14ac:dyDescent="0.2">
      <c r="A645">
        <f t="shared" si="84"/>
        <v>5.8000000000000003E-2</v>
      </c>
      <c r="B645">
        <v>58000000</v>
      </c>
      <c r="C645">
        <v>597.37380099999996</v>
      </c>
      <c r="D645">
        <v>-14815.062495</v>
      </c>
      <c r="E645">
        <v>78928.476045000003</v>
      </c>
      <c r="F645">
        <v>-15828.550727</v>
      </c>
      <c r="G645">
        <v>-1534.458944</v>
      </c>
      <c r="H645">
        <v>-1334.259798</v>
      </c>
      <c r="I645">
        <v>-44616.933439</v>
      </c>
      <c r="J645">
        <v>-497.52560499999998</v>
      </c>
      <c r="K645">
        <v>-180.371813</v>
      </c>
      <c r="L645">
        <v>-777.75958100000003</v>
      </c>
      <c r="M645">
        <f t="shared" si="85"/>
        <v>15828.550727</v>
      </c>
      <c r="N645">
        <f t="shared" si="86"/>
        <v>1534.458944</v>
      </c>
      <c r="O645">
        <f t="shared" si="87"/>
        <v>1334.259798</v>
      </c>
      <c r="P645">
        <f t="shared" si="88"/>
        <v>44616.933439</v>
      </c>
      <c r="Q645">
        <f t="shared" si="89"/>
        <v>497.52560499999998</v>
      </c>
      <c r="R645">
        <f t="shared" si="90"/>
        <v>180.371813</v>
      </c>
      <c r="S645">
        <f t="shared" si="91"/>
        <v>777.75958100000003</v>
      </c>
    </row>
    <row r="646" spans="1:22" x14ac:dyDescent="0.2">
      <c r="A646">
        <f t="shared" si="84"/>
        <v>2.775E-2</v>
      </c>
      <c r="B646">
        <v>27750000</v>
      </c>
      <c r="C646">
        <v>599.38623500000006</v>
      </c>
      <c r="D646">
        <v>-14867.689748999999</v>
      </c>
      <c r="E646">
        <v>75760.671069999997</v>
      </c>
      <c r="F646">
        <v>-12748.130085000001</v>
      </c>
      <c r="G646">
        <v>3941.5698360000001</v>
      </c>
      <c r="H646">
        <v>2360.9217920000001</v>
      </c>
      <c r="I646">
        <v>-44546.881881000001</v>
      </c>
      <c r="J646">
        <v>-222.52492699999999</v>
      </c>
      <c r="K646">
        <v>346.93758200000002</v>
      </c>
      <c r="L646">
        <v>187.40976800000001</v>
      </c>
      <c r="M646">
        <f t="shared" si="85"/>
        <v>12748.130085000001</v>
      </c>
      <c r="N646">
        <f t="shared" si="86"/>
        <v>-3941.5698360000001</v>
      </c>
      <c r="O646">
        <f t="shared" si="87"/>
        <v>-2360.9217920000001</v>
      </c>
      <c r="P646">
        <f t="shared" si="88"/>
        <v>44546.881881000001</v>
      </c>
      <c r="Q646">
        <f t="shared" si="89"/>
        <v>222.52492699999999</v>
      </c>
      <c r="R646">
        <f t="shared" si="90"/>
        <v>-346.93758200000002</v>
      </c>
      <c r="S646">
        <f t="shared" si="91"/>
        <v>-187.40976800000001</v>
      </c>
    </row>
    <row r="647" spans="1:22" x14ac:dyDescent="0.2">
      <c r="A647">
        <f t="shared" si="84"/>
        <v>2.75E-2</v>
      </c>
      <c r="B647">
        <v>27500000</v>
      </c>
      <c r="C647">
        <v>590.027421</v>
      </c>
      <c r="D647">
        <v>-14870.133259</v>
      </c>
      <c r="E647">
        <v>75864.998466999998</v>
      </c>
      <c r="F647">
        <v>-14831.714609000001</v>
      </c>
      <c r="G647">
        <v>-713.31892000000005</v>
      </c>
      <c r="H647">
        <v>707.24696100000006</v>
      </c>
      <c r="I647">
        <v>-44489.07187</v>
      </c>
      <c r="J647">
        <v>166.96339399999999</v>
      </c>
      <c r="K647">
        <v>536.30196999999998</v>
      </c>
      <c r="L647">
        <v>99.108007000000001</v>
      </c>
      <c r="M647">
        <f t="shared" si="85"/>
        <v>14831.714609000001</v>
      </c>
      <c r="N647">
        <f t="shared" si="86"/>
        <v>713.31892000000005</v>
      </c>
      <c r="O647">
        <f t="shared" si="87"/>
        <v>-707.24696100000006</v>
      </c>
      <c r="P647">
        <f t="shared" si="88"/>
        <v>44489.07187</v>
      </c>
      <c r="Q647">
        <f t="shared" si="89"/>
        <v>-166.96339399999999</v>
      </c>
      <c r="R647">
        <f t="shared" si="90"/>
        <v>-536.30196999999998</v>
      </c>
      <c r="S647">
        <f t="shared" si="91"/>
        <v>-99.108007000000001</v>
      </c>
    </row>
    <row r="648" spans="1:22" x14ac:dyDescent="0.2">
      <c r="A648">
        <f t="shared" si="84"/>
        <v>5.8250000000000003E-2</v>
      </c>
      <c r="B648">
        <v>58250000</v>
      </c>
      <c r="C648">
        <v>595.25537299999996</v>
      </c>
      <c r="D648">
        <v>-14809.528533000001</v>
      </c>
      <c r="E648">
        <v>78948.143914999993</v>
      </c>
      <c r="F648">
        <v>-15374.801044</v>
      </c>
      <c r="G648">
        <v>-527.83543599999996</v>
      </c>
      <c r="H648">
        <v>-1177.870917</v>
      </c>
      <c r="I648">
        <v>-44418.696778999998</v>
      </c>
      <c r="J648">
        <v>355.82470799999999</v>
      </c>
      <c r="K648">
        <v>-202.922945</v>
      </c>
      <c r="L648">
        <v>-355.52008499999999</v>
      </c>
      <c r="M648">
        <f t="shared" si="85"/>
        <v>15374.801044</v>
      </c>
      <c r="N648">
        <f t="shared" si="86"/>
        <v>527.83543599999996</v>
      </c>
      <c r="O648">
        <f t="shared" si="87"/>
        <v>1177.870917</v>
      </c>
      <c r="P648">
        <f t="shared" si="88"/>
        <v>44418.696778999998</v>
      </c>
      <c r="Q648">
        <f t="shared" si="89"/>
        <v>-355.82470799999999</v>
      </c>
      <c r="R648">
        <f t="shared" si="90"/>
        <v>202.922945</v>
      </c>
      <c r="S648">
        <f t="shared" si="91"/>
        <v>355.52008499999999</v>
      </c>
    </row>
    <row r="649" spans="1:22" x14ac:dyDescent="0.2">
      <c r="A649">
        <f t="shared" si="84"/>
        <v>5.9500000000000004E-2</v>
      </c>
      <c r="B649">
        <v>59500000</v>
      </c>
      <c r="C649">
        <v>586.69914200000005</v>
      </c>
      <c r="D649">
        <v>-14800.192702</v>
      </c>
      <c r="E649">
        <v>78963.466063999993</v>
      </c>
      <c r="F649">
        <v>-15037.606479</v>
      </c>
      <c r="G649">
        <v>-1243.5390239999999</v>
      </c>
      <c r="H649">
        <v>451.74120099999999</v>
      </c>
      <c r="I649">
        <v>-44321.021613999997</v>
      </c>
      <c r="J649">
        <v>-766.668317</v>
      </c>
      <c r="K649">
        <v>599.71226899999999</v>
      </c>
      <c r="L649">
        <v>443.71205900000001</v>
      </c>
      <c r="M649">
        <f t="shared" si="85"/>
        <v>15037.606479</v>
      </c>
      <c r="N649">
        <f t="shared" si="86"/>
        <v>1243.5390239999999</v>
      </c>
      <c r="O649">
        <f t="shared" si="87"/>
        <v>-451.74120099999999</v>
      </c>
      <c r="P649">
        <f t="shared" si="88"/>
        <v>44321.021613999997</v>
      </c>
      <c r="Q649">
        <f t="shared" si="89"/>
        <v>766.668317</v>
      </c>
      <c r="R649">
        <f t="shared" si="90"/>
        <v>-599.71226899999999</v>
      </c>
      <c r="S649">
        <f t="shared" si="91"/>
        <v>-443.71205900000001</v>
      </c>
    </row>
    <row r="650" spans="1:22" x14ac:dyDescent="0.2">
      <c r="A650">
        <f t="shared" si="84"/>
        <v>5.7500000000000002E-2</v>
      </c>
      <c r="B650">
        <v>57500000</v>
      </c>
      <c r="C650">
        <v>591.56962499999997</v>
      </c>
      <c r="D650">
        <v>-14811.215410000001</v>
      </c>
      <c r="E650">
        <v>78955.181985000003</v>
      </c>
      <c r="F650">
        <v>-15114.868381</v>
      </c>
      <c r="G650">
        <v>-158.71416500000001</v>
      </c>
      <c r="H650">
        <v>-865.38917500000002</v>
      </c>
      <c r="I650">
        <v>-44320.501804</v>
      </c>
      <c r="J650">
        <v>638.51827700000001</v>
      </c>
      <c r="K650">
        <v>112.129051</v>
      </c>
      <c r="L650">
        <v>241.02389199999999</v>
      </c>
      <c r="M650">
        <f t="shared" si="85"/>
        <v>15114.868381</v>
      </c>
      <c r="N650">
        <f t="shared" si="86"/>
        <v>158.71416500000001</v>
      </c>
      <c r="O650">
        <f t="shared" si="87"/>
        <v>865.38917500000002</v>
      </c>
      <c r="P650">
        <f t="shared" si="88"/>
        <v>44320.501804</v>
      </c>
      <c r="Q650">
        <f t="shared" si="89"/>
        <v>-638.51827700000001</v>
      </c>
      <c r="R650">
        <f t="shared" si="90"/>
        <v>-112.129051</v>
      </c>
      <c r="S650">
        <f t="shared" si="91"/>
        <v>-241.02389199999999</v>
      </c>
    </row>
    <row r="651" spans="1:22" x14ac:dyDescent="0.2">
      <c r="A651">
        <f t="shared" si="84"/>
        <v>5.7000000000000002E-2</v>
      </c>
      <c r="B651">
        <v>57000000</v>
      </c>
      <c r="C651">
        <v>587.914177</v>
      </c>
      <c r="D651">
        <v>-14816.767789</v>
      </c>
      <c r="E651">
        <v>78845.402877999994</v>
      </c>
      <c r="F651">
        <v>-14684.164766</v>
      </c>
      <c r="G651">
        <v>558.45356900000002</v>
      </c>
      <c r="H651">
        <v>-395.939303</v>
      </c>
      <c r="I651">
        <v>-44215.008564000003</v>
      </c>
      <c r="J651">
        <v>433.47598699999998</v>
      </c>
      <c r="K651">
        <v>73.023218</v>
      </c>
      <c r="L651">
        <v>743.33234700000003</v>
      </c>
      <c r="M651">
        <f t="shared" si="85"/>
        <v>14684.164766</v>
      </c>
      <c r="N651">
        <f t="shared" si="86"/>
        <v>-558.45356900000002</v>
      </c>
      <c r="O651">
        <f t="shared" si="87"/>
        <v>395.939303</v>
      </c>
      <c r="P651">
        <f t="shared" si="88"/>
        <v>44215.008564000003</v>
      </c>
      <c r="Q651">
        <f t="shared" si="89"/>
        <v>-433.47598699999998</v>
      </c>
      <c r="R651">
        <f t="shared" si="90"/>
        <v>-73.023218</v>
      </c>
      <c r="S651">
        <f t="shared" si="91"/>
        <v>-743.33234700000003</v>
      </c>
    </row>
    <row r="652" spans="1:22" x14ac:dyDescent="0.2">
      <c r="A652">
        <f t="shared" si="84"/>
        <v>5.8500000000000003E-2</v>
      </c>
      <c r="B652">
        <v>58500000</v>
      </c>
      <c r="C652">
        <v>595.21739200000002</v>
      </c>
      <c r="D652">
        <v>-14814.445639</v>
      </c>
      <c r="E652">
        <v>78867.043510000003</v>
      </c>
      <c r="F652">
        <v>-14756.452546</v>
      </c>
      <c r="G652">
        <v>-816.30889300000001</v>
      </c>
      <c r="H652">
        <v>733.54983400000003</v>
      </c>
      <c r="I652">
        <v>-44186.598579999998</v>
      </c>
      <c r="J652">
        <v>648.11498300000005</v>
      </c>
      <c r="K652">
        <v>607.76652200000001</v>
      </c>
      <c r="L652">
        <v>-624.04812700000002</v>
      </c>
      <c r="M652">
        <f t="shared" si="85"/>
        <v>14756.452546</v>
      </c>
      <c r="N652">
        <f t="shared" si="86"/>
        <v>816.30889300000001</v>
      </c>
      <c r="O652">
        <f t="shared" si="87"/>
        <v>-733.54983400000003</v>
      </c>
      <c r="P652">
        <f t="shared" si="88"/>
        <v>44186.598579999998</v>
      </c>
      <c r="Q652">
        <f t="shared" si="89"/>
        <v>-648.11498300000005</v>
      </c>
      <c r="R652">
        <f t="shared" si="90"/>
        <v>-607.76652200000001</v>
      </c>
      <c r="S652">
        <f t="shared" si="91"/>
        <v>624.04812700000002</v>
      </c>
    </row>
    <row r="653" spans="1:22" x14ac:dyDescent="0.2">
      <c r="A653">
        <f t="shared" si="84"/>
        <v>5.8750000000000004E-2</v>
      </c>
      <c r="B653">
        <v>58750000</v>
      </c>
      <c r="C653">
        <v>578.03712700000005</v>
      </c>
      <c r="D653">
        <v>-14815.74785</v>
      </c>
      <c r="E653">
        <v>78767.021703000006</v>
      </c>
      <c r="F653">
        <v>-13456.119917</v>
      </c>
      <c r="G653">
        <v>2253.40274</v>
      </c>
      <c r="H653">
        <v>1538.1019590000001</v>
      </c>
      <c r="I653">
        <v>-44159.864449000001</v>
      </c>
      <c r="J653">
        <v>-482.833282</v>
      </c>
      <c r="K653">
        <v>33.255085999999999</v>
      </c>
      <c r="L653">
        <v>-97.193083999999999</v>
      </c>
      <c r="M653">
        <f t="shared" si="85"/>
        <v>13456.119917</v>
      </c>
      <c r="N653">
        <f t="shared" si="86"/>
        <v>-2253.40274</v>
      </c>
      <c r="O653">
        <f t="shared" si="87"/>
        <v>-1538.1019590000001</v>
      </c>
      <c r="P653">
        <f t="shared" si="88"/>
        <v>44159.864449000001</v>
      </c>
      <c r="Q653">
        <f t="shared" si="89"/>
        <v>482.833282</v>
      </c>
      <c r="R653">
        <f t="shared" si="90"/>
        <v>-33.255085999999999</v>
      </c>
      <c r="S653">
        <f t="shared" si="91"/>
        <v>97.193083999999999</v>
      </c>
    </row>
    <row r="654" spans="1:22" x14ac:dyDescent="0.2">
      <c r="A654">
        <f t="shared" si="84"/>
        <v>2.725E-2</v>
      </c>
      <c r="B654">
        <v>27250000</v>
      </c>
      <c r="C654">
        <v>586.868787</v>
      </c>
      <c r="D654">
        <v>-14870.524187000001</v>
      </c>
      <c r="E654">
        <v>75834.469102999996</v>
      </c>
      <c r="F654">
        <v>-14156.591541</v>
      </c>
      <c r="G654">
        <v>1854.4714289999999</v>
      </c>
      <c r="H654">
        <v>-204.60878299999999</v>
      </c>
      <c r="I654">
        <v>-44119.637269999999</v>
      </c>
      <c r="J654">
        <v>-217.49959999999999</v>
      </c>
      <c r="K654">
        <v>499.44613600000002</v>
      </c>
      <c r="L654">
        <v>-619.08310200000005</v>
      </c>
      <c r="M654">
        <f t="shared" si="85"/>
        <v>14156.591541</v>
      </c>
      <c r="N654">
        <f t="shared" si="86"/>
        <v>-1854.4714289999999</v>
      </c>
      <c r="O654">
        <f t="shared" si="87"/>
        <v>204.60878299999999</v>
      </c>
      <c r="P654">
        <f t="shared" si="88"/>
        <v>44119.637269999999</v>
      </c>
      <c r="Q654">
        <f t="shared" si="89"/>
        <v>217.49959999999999</v>
      </c>
      <c r="R654">
        <f t="shared" si="90"/>
        <v>-499.44613600000002</v>
      </c>
      <c r="S654">
        <f t="shared" si="91"/>
        <v>619.08310200000005</v>
      </c>
    </row>
    <row r="655" spans="1:22" x14ac:dyDescent="0.2">
      <c r="A655">
        <f t="shared" si="84"/>
        <v>5.6000000000000001E-2</v>
      </c>
      <c r="B655">
        <v>56000000</v>
      </c>
      <c r="C655">
        <v>601.80620099999999</v>
      </c>
      <c r="D655">
        <v>-14816.06639</v>
      </c>
      <c r="E655">
        <v>78843.623445000005</v>
      </c>
      <c r="F655">
        <v>-15555.509155</v>
      </c>
      <c r="G655">
        <v>-1657.96786</v>
      </c>
      <c r="H655">
        <v>-890.70910700000002</v>
      </c>
      <c r="I655">
        <v>-44117.850498</v>
      </c>
      <c r="J655">
        <v>-1569.4825530000001</v>
      </c>
      <c r="K655">
        <v>58.187609000000002</v>
      </c>
      <c r="L655">
        <v>-38.081527000000001</v>
      </c>
      <c r="M655">
        <f t="shared" si="85"/>
        <v>15555.509155</v>
      </c>
      <c r="N655">
        <f t="shared" si="86"/>
        <v>1657.96786</v>
      </c>
      <c r="O655">
        <f t="shared" si="87"/>
        <v>890.70910700000002</v>
      </c>
      <c r="P655">
        <f t="shared" si="88"/>
        <v>44117.850498</v>
      </c>
      <c r="Q655">
        <f t="shared" si="89"/>
        <v>1569.4825530000001</v>
      </c>
      <c r="R655">
        <f t="shared" si="90"/>
        <v>-58.187609000000002</v>
      </c>
      <c r="S655">
        <f t="shared" si="91"/>
        <v>38.081527000000001</v>
      </c>
    </row>
    <row r="656" spans="1:22" x14ac:dyDescent="0.2">
      <c r="A656">
        <f t="shared" si="84"/>
        <v>5.7250000000000002E-2</v>
      </c>
      <c r="B656">
        <v>57250000</v>
      </c>
      <c r="C656">
        <v>595.02911400000005</v>
      </c>
      <c r="D656">
        <v>-14814.483775999999</v>
      </c>
      <c r="E656">
        <v>78849.598863000007</v>
      </c>
      <c r="F656">
        <v>-14462.7335</v>
      </c>
      <c r="G656">
        <v>752.04880000000003</v>
      </c>
      <c r="H656">
        <v>-78.923865000000006</v>
      </c>
      <c r="I656">
        <v>-44061.325435999999</v>
      </c>
      <c r="J656">
        <v>9.4005890000000001</v>
      </c>
      <c r="K656">
        <v>647.72836400000006</v>
      </c>
      <c r="L656">
        <v>-450.50800400000003</v>
      </c>
      <c r="M656">
        <f t="shared" si="85"/>
        <v>14462.7335</v>
      </c>
      <c r="N656">
        <f t="shared" si="86"/>
        <v>-752.04880000000003</v>
      </c>
      <c r="O656">
        <f t="shared" si="87"/>
        <v>78.923865000000006</v>
      </c>
      <c r="P656">
        <f t="shared" si="88"/>
        <v>44061.325435999999</v>
      </c>
      <c r="Q656">
        <f t="shared" si="89"/>
        <v>-9.4005890000000001</v>
      </c>
      <c r="R656">
        <f t="shared" si="90"/>
        <v>-647.72836400000006</v>
      </c>
      <c r="S656">
        <f t="shared" si="91"/>
        <v>450.50800400000003</v>
      </c>
    </row>
    <row r="657" spans="1:19" x14ac:dyDescent="0.2">
      <c r="A657">
        <f t="shared" si="84"/>
        <v>5.5E-2</v>
      </c>
      <c r="B657">
        <v>55000000</v>
      </c>
      <c r="C657">
        <v>578.80830900000001</v>
      </c>
      <c r="D657">
        <v>-14823.925721</v>
      </c>
      <c r="E657">
        <v>78881.174505000003</v>
      </c>
      <c r="F657">
        <v>-16126.012162999999</v>
      </c>
      <c r="G657">
        <v>-1629.1167330000001</v>
      </c>
      <c r="H657">
        <v>-2855.382411</v>
      </c>
      <c r="I657">
        <v>-43893.537346999998</v>
      </c>
      <c r="J657">
        <v>714.01179200000001</v>
      </c>
      <c r="K657">
        <v>-931.13502600000004</v>
      </c>
      <c r="L657">
        <v>359.19964099999999</v>
      </c>
      <c r="M657">
        <f t="shared" si="85"/>
        <v>16126.012162999999</v>
      </c>
      <c r="N657">
        <f t="shared" si="86"/>
        <v>1629.1167330000001</v>
      </c>
      <c r="O657">
        <f t="shared" si="87"/>
        <v>2855.382411</v>
      </c>
      <c r="P657">
        <f t="shared" si="88"/>
        <v>43893.537346999998</v>
      </c>
      <c r="Q657">
        <f t="shared" si="89"/>
        <v>-714.01179200000001</v>
      </c>
      <c r="R657">
        <f t="shared" si="90"/>
        <v>931.13502600000004</v>
      </c>
      <c r="S657">
        <f t="shared" si="91"/>
        <v>-359.19964099999999</v>
      </c>
    </row>
    <row r="658" spans="1:19" x14ac:dyDescent="0.2">
      <c r="A658">
        <f t="shared" si="84"/>
        <v>5.6750000000000002E-2</v>
      </c>
      <c r="B658">
        <v>56750000</v>
      </c>
      <c r="C658">
        <v>596.03735500000005</v>
      </c>
      <c r="D658">
        <v>-14814.249252</v>
      </c>
      <c r="E658">
        <v>78861.512103999994</v>
      </c>
      <c r="F658">
        <v>-14964.470622999999</v>
      </c>
      <c r="G658">
        <v>1373.770454</v>
      </c>
      <c r="H658">
        <v>-2552.532784</v>
      </c>
      <c r="I658">
        <v>-43714.649538999998</v>
      </c>
      <c r="J658">
        <v>661.31659300000001</v>
      </c>
      <c r="K658">
        <v>-596.89774399999999</v>
      </c>
      <c r="L658">
        <v>-312.51902999999999</v>
      </c>
      <c r="M658">
        <f t="shared" si="85"/>
        <v>14964.470622999999</v>
      </c>
      <c r="N658">
        <f t="shared" si="86"/>
        <v>-1373.770454</v>
      </c>
      <c r="O658">
        <f t="shared" si="87"/>
        <v>2552.532784</v>
      </c>
      <c r="P658">
        <f t="shared" si="88"/>
        <v>43714.649538999998</v>
      </c>
      <c r="Q658">
        <f t="shared" si="89"/>
        <v>-661.31659300000001</v>
      </c>
      <c r="R658">
        <f t="shared" si="90"/>
        <v>596.89774399999999</v>
      </c>
      <c r="S658">
        <f t="shared" si="91"/>
        <v>312.51902999999999</v>
      </c>
    </row>
    <row r="659" spans="1:19" x14ac:dyDescent="0.2">
      <c r="A659">
        <f t="shared" si="84"/>
        <v>2.5250000000000002E-2</v>
      </c>
      <c r="B659">
        <v>25250000</v>
      </c>
      <c r="C659">
        <v>605.44944299999997</v>
      </c>
      <c r="D659">
        <v>-14886.491903</v>
      </c>
      <c r="E659">
        <v>75777.246415999994</v>
      </c>
      <c r="F659">
        <v>-14650.728902999999</v>
      </c>
      <c r="G659">
        <v>-1133.273833</v>
      </c>
      <c r="H659">
        <v>447.541112</v>
      </c>
      <c r="I659">
        <v>-43266.453989000001</v>
      </c>
      <c r="J659">
        <v>-13.222816999999999</v>
      </c>
      <c r="K659">
        <v>-153.446933</v>
      </c>
      <c r="L659">
        <v>670.70822299999998</v>
      </c>
      <c r="M659">
        <f t="shared" si="85"/>
        <v>14650.728902999999</v>
      </c>
      <c r="N659">
        <f t="shared" si="86"/>
        <v>1133.273833</v>
      </c>
      <c r="O659">
        <f t="shared" si="87"/>
        <v>-447.541112</v>
      </c>
      <c r="P659">
        <f t="shared" si="88"/>
        <v>43266.453989000001</v>
      </c>
      <c r="Q659">
        <f t="shared" si="89"/>
        <v>13.222816999999999</v>
      </c>
      <c r="R659">
        <f t="shared" si="90"/>
        <v>153.446933</v>
      </c>
      <c r="S659">
        <f t="shared" si="91"/>
        <v>-670.70822299999998</v>
      </c>
    </row>
    <row r="660" spans="1:19" x14ac:dyDescent="0.2">
      <c r="A660">
        <f t="shared" si="84"/>
        <v>2.4500000000000001E-2</v>
      </c>
      <c r="B660">
        <v>24500000</v>
      </c>
      <c r="C660">
        <v>591.91927899999996</v>
      </c>
      <c r="D660">
        <v>-14899.531627</v>
      </c>
      <c r="E660">
        <v>75747.520724000002</v>
      </c>
      <c r="F660">
        <v>-14688.691113999999</v>
      </c>
      <c r="G660">
        <v>-1280.612331</v>
      </c>
      <c r="H660">
        <v>349.123266</v>
      </c>
      <c r="I660">
        <v>-43134.584278000002</v>
      </c>
      <c r="J660">
        <v>425.38789400000002</v>
      </c>
      <c r="K660">
        <v>-587.760627</v>
      </c>
      <c r="L660">
        <v>201.698533</v>
      </c>
      <c r="M660">
        <f t="shared" si="85"/>
        <v>14688.691113999999</v>
      </c>
      <c r="N660">
        <f t="shared" si="86"/>
        <v>1280.612331</v>
      </c>
      <c r="O660">
        <f t="shared" si="87"/>
        <v>-349.123266</v>
      </c>
      <c r="P660">
        <f t="shared" si="88"/>
        <v>43134.584278000002</v>
      </c>
      <c r="Q660">
        <f t="shared" si="89"/>
        <v>-425.38789400000002</v>
      </c>
      <c r="R660">
        <f t="shared" si="90"/>
        <v>587.760627</v>
      </c>
      <c r="S660">
        <f t="shared" si="91"/>
        <v>-201.698533</v>
      </c>
    </row>
    <row r="661" spans="1:19" x14ac:dyDescent="0.2">
      <c r="A661">
        <f t="shared" si="84"/>
        <v>5.5500000000000001E-2</v>
      </c>
      <c r="B661">
        <v>55500000</v>
      </c>
      <c r="C661">
        <v>598.11475600000006</v>
      </c>
      <c r="D661">
        <v>-14827.056177</v>
      </c>
      <c r="E661">
        <v>78784.441145999997</v>
      </c>
      <c r="F661">
        <v>-14594.364668</v>
      </c>
      <c r="G661">
        <v>-37.460763</v>
      </c>
      <c r="H661">
        <v>-754.82209499999999</v>
      </c>
      <c r="I661">
        <v>-42990.811143999999</v>
      </c>
      <c r="J661">
        <v>1701.7271169999999</v>
      </c>
      <c r="K661">
        <v>-81.768709000000001</v>
      </c>
      <c r="L661">
        <v>-8.8183729999999994</v>
      </c>
      <c r="M661">
        <f t="shared" si="85"/>
        <v>14594.364668</v>
      </c>
      <c r="N661">
        <f t="shared" si="86"/>
        <v>37.460763</v>
      </c>
      <c r="O661">
        <f t="shared" si="87"/>
        <v>754.82209499999999</v>
      </c>
      <c r="P661">
        <f t="shared" si="88"/>
        <v>42990.811143999999</v>
      </c>
      <c r="Q661">
        <f t="shared" si="89"/>
        <v>-1701.7271169999999</v>
      </c>
      <c r="R661">
        <f t="shared" si="90"/>
        <v>81.768709000000001</v>
      </c>
      <c r="S661">
        <f t="shared" si="91"/>
        <v>8.8183729999999994</v>
      </c>
    </row>
    <row r="662" spans="1:19" x14ac:dyDescent="0.2">
      <c r="A662">
        <f t="shared" si="84"/>
        <v>2.5500000000000002E-2</v>
      </c>
      <c r="B662">
        <v>25500000</v>
      </c>
      <c r="C662">
        <v>587.32942100000002</v>
      </c>
      <c r="D662">
        <v>-14887.632088</v>
      </c>
      <c r="E662">
        <v>75781.312401000003</v>
      </c>
      <c r="F662">
        <v>-13727.370027999999</v>
      </c>
      <c r="G662">
        <v>1853.940239</v>
      </c>
      <c r="H662">
        <v>-315.601406</v>
      </c>
      <c r="I662">
        <v>-42720.448916000001</v>
      </c>
      <c r="J662">
        <v>138.86416500000001</v>
      </c>
      <c r="K662">
        <v>5.7196309999999997</v>
      </c>
      <c r="L662">
        <v>-650.73912399999995</v>
      </c>
      <c r="M662">
        <f t="shared" si="85"/>
        <v>13727.370027999999</v>
      </c>
      <c r="N662">
        <f t="shared" si="86"/>
        <v>-1853.940239</v>
      </c>
      <c r="O662">
        <f t="shared" si="87"/>
        <v>315.601406</v>
      </c>
      <c r="P662">
        <f t="shared" si="88"/>
        <v>42720.448916000001</v>
      </c>
      <c r="Q662">
        <f t="shared" si="89"/>
        <v>-138.86416500000001</v>
      </c>
      <c r="R662">
        <f t="shared" si="90"/>
        <v>-5.7196309999999997</v>
      </c>
      <c r="S662">
        <f t="shared" si="91"/>
        <v>650.73912399999995</v>
      </c>
    </row>
    <row r="663" spans="1:19" x14ac:dyDescent="0.2">
      <c r="A663">
        <f t="shared" si="84"/>
        <v>5.5750000000000001E-2</v>
      </c>
      <c r="B663">
        <v>55750000</v>
      </c>
      <c r="C663">
        <v>594.18370300000004</v>
      </c>
      <c r="D663">
        <v>-14817.535454999999</v>
      </c>
      <c r="E663">
        <v>78777.917860999994</v>
      </c>
      <c r="F663">
        <v>-13894.383089000001</v>
      </c>
      <c r="G663">
        <v>-117.634108</v>
      </c>
      <c r="H663">
        <v>1117.1226140000001</v>
      </c>
      <c r="I663">
        <v>-42682.637773000002</v>
      </c>
      <c r="J663">
        <v>210.25502299999999</v>
      </c>
      <c r="K663">
        <v>-775.415841</v>
      </c>
      <c r="L663">
        <v>128.95733799999999</v>
      </c>
      <c r="M663">
        <f t="shared" si="85"/>
        <v>13894.383089000001</v>
      </c>
      <c r="N663">
        <f t="shared" si="86"/>
        <v>117.634108</v>
      </c>
      <c r="O663">
        <f t="shared" si="87"/>
        <v>-1117.1226140000001</v>
      </c>
      <c r="P663">
        <f t="shared" si="88"/>
        <v>42682.637773000002</v>
      </c>
      <c r="Q663">
        <f t="shared" si="89"/>
        <v>-210.25502299999999</v>
      </c>
      <c r="R663">
        <f t="shared" si="90"/>
        <v>775.415841</v>
      </c>
      <c r="S663">
        <f t="shared" si="91"/>
        <v>-128.95733799999999</v>
      </c>
    </row>
    <row r="664" spans="1:19" x14ac:dyDescent="0.2">
      <c r="A664">
        <f t="shared" si="84"/>
        <v>2.5750000000000002E-2</v>
      </c>
      <c r="B664">
        <v>25750000</v>
      </c>
      <c r="C664">
        <v>606.50652400000001</v>
      </c>
      <c r="D664">
        <v>-14880.929419</v>
      </c>
      <c r="E664">
        <v>75777.232076</v>
      </c>
      <c r="F664">
        <v>-13219.323492</v>
      </c>
      <c r="G664">
        <v>2504.2005199999999</v>
      </c>
      <c r="H664">
        <v>493.714226</v>
      </c>
      <c r="I664">
        <v>-42655.885222999997</v>
      </c>
      <c r="J664">
        <v>180.383667</v>
      </c>
      <c r="K664">
        <v>-16.206316999999999</v>
      </c>
      <c r="L664">
        <v>-56.962178999999999</v>
      </c>
      <c r="M664">
        <f t="shared" si="85"/>
        <v>13219.323492</v>
      </c>
      <c r="N664">
        <f t="shared" si="86"/>
        <v>-2504.2005199999999</v>
      </c>
      <c r="O664">
        <f t="shared" si="87"/>
        <v>-493.714226</v>
      </c>
      <c r="P664">
        <f t="shared" si="88"/>
        <v>42655.885222999997</v>
      </c>
      <c r="Q664">
        <f t="shared" si="89"/>
        <v>-180.383667</v>
      </c>
      <c r="R664">
        <f t="shared" si="90"/>
        <v>16.206316999999999</v>
      </c>
      <c r="S664">
        <f t="shared" si="91"/>
        <v>56.962178999999999</v>
      </c>
    </row>
    <row r="665" spans="1:19" x14ac:dyDescent="0.2">
      <c r="A665">
        <f t="shared" si="84"/>
        <v>5.525E-2</v>
      </c>
      <c r="B665">
        <v>55250000</v>
      </c>
      <c r="C665">
        <v>603.98416399999996</v>
      </c>
      <c r="D665">
        <v>-14814.552946</v>
      </c>
      <c r="E665">
        <v>78779.087891000003</v>
      </c>
      <c r="F665">
        <v>-13888.576010999999</v>
      </c>
      <c r="G665">
        <v>1169.48461</v>
      </c>
      <c r="H665">
        <v>-230.28936100000001</v>
      </c>
      <c r="I665">
        <v>-42604.923281000003</v>
      </c>
      <c r="J665">
        <v>561.65933800000005</v>
      </c>
      <c r="K665">
        <v>242.90369000000001</v>
      </c>
      <c r="L665">
        <v>812.07432800000004</v>
      </c>
      <c r="M665">
        <f t="shared" si="85"/>
        <v>13888.576010999999</v>
      </c>
      <c r="N665">
        <f t="shared" si="86"/>
        <v>-1169.48461</v>
      </c>
      <c r="O665">
        <f t="shared" si="87"/>
        <v>230.28936100000001</v>
      </c>
      <c r="P665">
        <f t="shared" si="88"/>
        <v>42604.923281000003</v>
      </c>
      <c r="Q665">
        <f t="shared" si="89"/>
        <v>-561.65933800000005</v>
      </c>
      <c r="R665">
        <f t="shared" si="90"/>
        <v>-242.90369000000001</v>
      </c>
      <c r="S665">
        <f t="shared" si="91"/>
        <v>-812.07432800000004</v>
      </c>
    </row>
    <row r="666" spans="1:19" x14ac:dyDescent="0.2">
      <c r="A666">
        <f t="shared" si="84"/>
        <v>2.6249999999999999E-2</v>
      </c>
      <c r="B666">
        <v>26250000</v>
      </c>
      <c r="C666">
        <v>599.21158600000001</v>
      </c>
      <c r="D666">
        <v>-14874.010791000001</v>
      </c>
      <c r="E666">
        <v>75821.511171999999</v>
      </c>
      <c r="F666">
        <v>-13702.563013999999</v>
      </c>
      <c r="G666">
        <v>1044.1758139999999</v>
      </c>
      <c r="H666">
        <v>367.12188900000001</v>
      </c>
      <c r="I666">
        <v>-42518.986746000002</v>
      </c>
      <c r="J666">
        <v>256.30881599999998</v>
      </c>
      <c r="K666">
        <v>-217.65781999999999</v>
      </c>
      <c r="L666">
        <v>-38.908068</v>
      </c>
      <c r="M666">
        <f t="shared" si="85"/>
        <v>13702.563013999999</v>
      </c>
      <c r="N666">
        <f t="shared" si="86"/>
        <v>-1044.1758139999999</v>
      </c>
      <c r="O666">
        <f t="shared" si="87"/>
        <v>-367.12188900000001</v>
      </c>
      <c r="P666">
        <f t="shared" si="88"/>
        <v>42518.986746000002</v>
      </c>
      <c r="Q666">
        <f t="shared" si="89"/>
        <v>-256.30881599999998</v>
      </c>
      <c r="R666">
        <f t="shared" si="90"/>
        <v>217.65781999999999</v>
      </c>
      <c r="S666">
        <f t="shared" si="91"/>
        <v>38.908068</v>
      </c>
    </row>
    <row r="667" spans="1:19" x14ac:dyDescent="0.2">
      <c r="A667">
        <f t="shared" si="84"/>
        <v>2.6000000000000002E-2</v>
      </c>
      <c r="B667">
        <v>26000000</v>
      </c>
      <c r="C667">
        <v>596.58469200000002</v>
      </c>
      <c r="D667">
        <v>-14872.357397</v>
      </c>
      <c r="E667">
        <v>75862.889114999998</v>
      </c>
      <c r="F667">
        <v>-14431.031252999999</v>
      </c>
      <c r="G667">
        <v>-1341.1879570000001</v>
      </c>
      <c r="H667">
        <v>443.73935499999999</v>
      </c>
      <c r="I667">
        <v>-42395.645159</v>
      </c>
      <c r="J667">
        <v>456.60970600000002</v>
      </c>
      <c r="K667">
        <v>-298.74472200000002</v>
      </c>
      <c r="L667">
        <v>72.311595999999994</v>
      </c>
      <c r="M667">
        <f t="shared" si="85"/>
        <v>14431.031252999999</v>
      </c>
      <c r="N667">
        <f t="shared" si="86"/>
        <v>1341.1879570000001</v>
      </c>
      <c r="O667">
        <f t="shared" si="87"/>
        <v>-443.73935499999999</v>
      </c>
      <c r="P667">
        <f t="shared" si="88"/>
        <v>42395.645159</v>
      </c>
      <c r="Q667">
        <f t="shared" si="89"/>
        <v>-456.60970600000002</v>
      </c>
      <c r="R667">
        <f t="shared" si="90"/>
        <v>298.74472200000002</v>
      </c>
      <c r="S667">
        <f t="shared" si="91"/>
        <v>-72.311595999999994</v>
      </c>
    </row>
    <row r="668" spans="1:19" x14ac:dyDescent="0.2">
      <c r="A668">
        <f t="shared" si="84"/>
        <v>2.5000000000000001E-2</v>
      </c>
      <c r="B668">
        <v>25000000</v>
      </c>
      <c r="C668">
        <v>596.75202899999999</v>
      </c>
      <c r="D668">
        <v>-14890.754497</v>
      </c>
      <c r="E668">
        <v>75691.363437000007</v>
      </c>
      <c r="F668">
        <v>-13380.967256</v>
      </c>
      <c r="G668">
        <v>1192.481853</v>
      </c>
      <c r="H668">
        <v>1003.669308</v>
      </c>
      <c r="I668">
        <v>-42339.052928999998</v>
      </c>
      <c r="J668">
        <v>210.96556799999999</v>
      </c>
      <c r="K668">
        <v>-60.270918999999999</v>
      </c>
      <c r="L668">
        <v>-66.817836</v>
      </c>
      <c r="M668">
        <f t="shared" si="85"/>
        <v>13380.967256</v>
      </c>
      <c r="N668">
        <f t="shared" si="86"/>
        <v>-1192.481853</v>
      </c>
      <c r="O668">
        <f t="shared" si="87"/>
        <v>-1003.669308</v>
      </c>
      <c r="P668">
        <f t="shared" si="88"/>
        <v>42339.052928999998</v>
      </c>
      <c r="Q668">
        <f t="shared" si="89"/>
        <v>-210.96556799999999</v>
      </c>
      <c r="R668">
        <f t="shared" si="90"/>
        <v>60.270918999999999</v>
      </c>
      <c r="S668">
        <f t="shared" si="91"/>
        <v>66.817836</v>
      </c>
    </row>
    <row r="669" spans="1:19" x14ac:dyDescent="0.2">
      <c r="A669">
        <f t="shared" si="84"/>
        <v>5.3999999999999999E-2</v>
      </c>
      <c r="B669">
        <v>54000000</v>
      </c>
      <c r="C669">
        <v>573.52430600000002</v>
      </c>
      <c r="D669">
        <v>-14818.716622</v>
      </c>
      <c r="E669">
        <v>78736.265914000003</v>
      </c>
      <c r="F669">
        <v>-14105.706781999999</v>
      </c>
      <c r="G669">
        <v>-1489.0478089999999</v>
      </c>
      <c r="H669">
        <v>1436.7746749999999</v>
      </c>
      <c r="I669">
        <v>-42264.847211</v>
      </c>
      <c r="J669">
        <v>375.98259100000001</v>
      </c>
      <c r="K669">
        <v>125.597178</v>
      </c>
      <c r="L669">
        <v>-63.672116000000003</v>
      </c>
      <c r="M669">
        <f t="shared" si="85"/>
        <v>14105.706781999999</v>
      </c>
      <c r="N669">
        <f t="shared" si="86"/>
        <v>1489.0478089999999</v>
      </c>
      <c r="O669">
        <f t="shared" si="87"/>
        <v>-1436.7746749999999</v>
      </c>
      <c r="P669">
        <f t="shared" si="88"/>
        <v>42264.847211</v>
      </c>
      <c r="Q669">
        <f t="shared" si="89"/>
        <v>-375.98259100000001</v>
      </c>
      <c r="R669">
        <f t="shared" si="90"/>
        <v>-125.597178</v>
      </c>
      <c r="S669">
        <f t="shared" si="91"/>
        <v>63.672116000000003</v>
      </c>
    </row>
    <row r="670" spans="1:19" x14ac:dyDescent="0.2">
      <c r="A670">
        <f t="shared" si="84"/>
        <v>5.3499999999999999E-2</v>
      </c>
      <c r="B670">
        <v>53500000</v>
      </c>
      <c r="C670">
        <v>582.00891100000001</v>
      </c>
      <c r="D670">
        <v>-14832.010428</v>
      </c>
      <c r="E670">
        <v>78755.061948999995</v>
      </c>
      <c r="F670">
        <v>-14643.264622000001</v>
      </c>
      <c r="G670">
        <v>-1425.6563619999999</v>
      </c>
      <c r="H670">
        <v>-422.25061799999997</v>
      </c>
      <c r="I670">
        <v>-42081.886886</v>
      </c>
      <c r="J670">
        <v>1241.6419530000001</v>
      </c>
      <c r="K670">
        <v>288.53737899999999</v>
      </c>
      <c r="L670">
        <v>-16.095600000000001</v>
      </c>
      <c r="M670">
        <f t="shared" si="85"/>
        <v>14643.264622000001</v>
      </c>
      <c r="N670">
        <f t="shared" si="86"/>
        <v>1425.6563619999999</v>
      </c>
      <c r="O670">
        <f t="shared" si="87"/>
        <v>422.25061799999997</v>
      </c>
      <c r="P670">
        <f t="shared" si="88"/>
        <v>42081.886886</v>
      </c>
      <c r="Q670">
        <f t="shared" si="89"/>
        <v>-1241.6419530000001</v>
      </c>
      <c r="R670">
        <f t="shared" si="90"/>
        <v>-288.53737899999999</v>
      </c>
      <c r="S670">
        <f t="shared" si="91"/>
        <v>16.095600000000001</v>
      </c>
    </row>
    <row r="671" spans="1:19" x14ac:dyDescent="0.2">
      <c r="A671">
        <f t="shared" si="84"/>
        <v>5.475E-2</v>
      </c>
      <c r="B671">
        <v>54750000</v>
      </c>
      <c r="C671">
        <v>581.348569</v>
      </c>
      <c r="D671">
        <v>-14824.199764000001</v>
      </c>
      <c r="E671">
        <v>78729.629140000005</v>
      </c>
      <c r="F671">
        <v>-14021.084811999999</v>
      </c>
      <c r="G671">
        <v>87.278008</v>
      </c>
      <c r="H671">
        <v>-126.83204000000001</v>
      </c>
      <c r="I671">
        <v>-42023.700403000003</v>
      </c>
      <c r="J671">
        <v>-76.284497000000002</v>
      </c>
      <c r="K671">
        <v>-611.44718799999998</v>
      </c>
      <c r="L671">
        <v>950.264771</v>
      </c>
      <c r="M671">
        <f t="shared" si="85"/>
        <v>14021.084811999999</v>
      </c>
      <c r="N671">
        <f t="shared" si="86"/>
        <v>-87.278008</v>
      </c>
      <c r="O671">
        <f t="shared" si="87"/>
        <v>126.83204000000001</v>
      </c>
      <c r="P671">
        <f t="shared" si="88"/>
        <v>42023.700403000003</v>
      </c>
      <c r="Q671">
        <f t="shared" si="89"/>
        <v>76.284497000000002</v>
      </c>
      <c r="R671">
        <f t="shared" si="90"/>
        <v>611.44718799999998</v>
      </c>
      <c r="S671">
        <f t="shared" si="91"/>
        <v>-950.264771</v>
      </c>
    </row>
    <row r="672" spans="1:19" x14ac:dyDescent="0.2">
      <c r="A672">
        <f t="shared" si="84"/>
        <v>2.6499999999999999E-2</v>
      </c>
      <c r="B672">
        <v>26500000</v>
      </c>
      <c r="C672">
        <v>596.56946100000005</v>
      </c>
      <c r="D672">
        <v>-14872.231</v>
      </c>
      <c r="E672">
        <v>75806.271857999993</v>
      </c>
      <c r="F672">
        <v>-12861.877466</v>
      </c>
      <c r="G672">
        <v>2018.1973390000001</v>
      </c>
      <c r="H672">
        <v>1084.4264470000001</v>
      </c>
      <c r="I672">
        <v>-41688.256185999999</v>
      </c>
      <c r="J672">
        <v>-84.983378000000002</v>
      </c>
      <c r="K672">
        <v>-184.08042900000001</v>
      </c>
      <c r="L672">
        <v>326.21428700000001</v>
      </c>
      <c r="M672">
        <f t="shared" si="85"/>
        <v>12861.877466</v>
      </c>
      <c r="N672">
        <f t="shared" si="86"/>
        <v>-2018.1973390000001</v>
      </c>
      <c r="O672">
        <f t="shared" si="87"/>
        <v>-1084.4264470000001</v>
      </c>
      <c r="P672">
        <f t="shared" si="88"/>
        <v>41688.256185999999</v>
      </c>
      <c r="Q672">
        <f t="shared" si="89"/>
        <v>84.983378000000002</v>
      </c>
      <c r="R672">
        <f t="shared" si="90"/>
        <v>184.08042900000001</v>
      </c>
      <c r="S672">
        <f t="shared" si="91"/>
        <v>-326.21428700000001</v>
      </c>
    </row>
    <row r="673" spans="1:19" x14ac:dyDescent="0.2">
      <c r="A673">
        <f t="shared" si="84"/>
        <v>5.45E-2</v>
      </c>
      <c r="B673">
        <v>54500000</v>
      </c>
      <c r="C673">
        <v>605.69829800000002</v>
      </c>
      <c r="D673">
        <v>-14817.521583</v>
      </c>
      <c r="E673">
        <v>78808.062122999996</v>
      </c>
      <c r="F673">
        <v>-14358.074033999999</v>
      </c>
      <c r="G673">
        <v>-1788.882977</v>
      </c>
      <c r="H673">
        <v>346.53325599999999</v>
      </c>
      <c r="I673">
        <v>-41631.872380000001</v>
      </c>
      <c r="J673">
        <v>441.72842500000002</v>
      </c>
      <c r="K673">
        <v>706.965464</v>
      </c>
      <c r="L673">
        <v>-263.53454799999997</v>
      </c>
      <c r="M673">
        <f t="shared" si="85"/>
        <v>14358.074033999999</v>
      </c>
      <c r="N673">
        <f t="shared" si="86"/>
        <v>1788.882977</v>
      </c>
      <c r="O673">
        <f t="shared" si="87"/>
        <v>-346.53325599999999</v>
      </c>
      <c r="P673">
        <f t="shared" si="88"/>
        <v>41631.872380000001</v>
      </c>
      <c r="Q673">
        <f t="shared" si="89"/>
        <v>-441.72842500000002</v>
      </c>
      <c r="R673">
        <f t="shared" si="90"/>
        <v>-706.965464</v>
      </c>
      <c r="S673">
        <f t="shared" si="91"/>
        <v>263.53454799999997</v>
      </c>
    </row>
    <row r="674" spans="1:19" x14ac:dyDescent="0.2">
      <c r="A674">
        <f t="shared" si="84"/>
        <v>2.4E-2</v>
      </c>
      <c r="B674">
        <v>24000000</v>
      </c>
      <c r="C674">
        <v>583.12236399999995</v>
      </c>
      <c r="D674">
        <v>-14887.941933</v>
      </c>
      <c r="E674">
        <v>75803.305173000001</v>
      </c>
      <c r="F674">
        <v>-14198.890399</v>
      </c>
      <c r="G674">
        <v>-482.162713</v>
      </c>
      <c r="H674">
        <v>-552.43015200000002</v>
      </c>
      <c r="I674">
        <v>-41562.078332999998</v>
      </c>
      <c r="J674">
        <v>-135.200198</v>
      </c>
      <c r="K674">
        <v>-332.77825999999999</v>
      </c>
      <c r="L674">
        <v>-347.60249199999998</v>
      </c>
      <c r="M674">
        <f t="shared" si="85"/>
        <v>14198.890399</v>
      </c>
      <c r="N674">
        <f t="shared" si="86"/>
        <v>482.162713</v>
      </c>
      <c r="O674">
        <f t="shared" si="87"/>
        <v>552.43015200000002</v>
      </c>
      <c r="P674">
        <f t="shared" si="88"/>
        <v>41562.078332999998</v>
      </c>
      <c r="Q674">
        <f t="shared" si="89"/>
        <v>135.200198</v>
      </c>
      <c r="R674">
        <f t="shared" si="90"/>
        <v>332.77825999999999</v>
      </c>
      <c r="S674">
        <f t="shared" si="91"/>
        <v>347.60249199999998</v>
      </c>
    </row>
    <row r="675" spans="1:19" x14ac:dyDescent="0.2">
      <c r="A675">
        <f t="shared" si="84"/>
        <v>5.3749999999999999E-2</v>
      </c>
      <c r="B675">
        <v>53750000</v>
      </c>
      <c r="C675">
        <v>581.10574299999996</v>
      </c>
      <c r="D675">
        <v>-14830.093758999999</v>
      </c>
      <c r="E675">
        <v>78702.627844000002</v>
      </c>
      <c r="F675">
        <v>-13523.470133999999</v>
      </c>
      <c r="G675">
        <v>147.930982</v>
      </c>
      <c r="H675">
        <v>790.66897100000006</v>
      </c>
      <c r="I675">
        <v>-41509.010355999999</v>
      </c>
      <c r="J675">
        <v>-1214.6029980000001</v>
      </c>
      <c r="K675">
        <v>75.981623999999996</v>
      </c>
      <c r="L675">
        <v>118.893748</v>
      </c>
      <c r="M675">
        <f t="shared" si="85"/>
        <v>13523.470133999999</v>
      </c>
      <c r="N675">
        <f t="shared" si="86"/>
        <v>-147.930982</v>
      </c>
      <c r="O675">
        <f t="shared" si="87"/>
        <v>-790.66897100000006</v>
      </c>
      <c r="P675">
        <f t="shared" si="88"/>
        <v>41509.010355999999</v>
      </c>
      <c r="Q675">
        <f t="shared" si="89"/>
        <v>1214.6029980000001</v>
      </c>
      <c r="R675">
        <f t="shared" si="90"/>
        <v>-75.981623999999996</v>
      </c>
      <c r="S675">
        <f t="shared" si="91"/>
        <v>-118.893748</v>
      </c>
    </row>
    <row r="676" spans="1:19" x14ac:dyDescent="0.2">
      <c r="A676">
        <f t="shared" si="84"/>
        <v>4.5499999999999999E-2</v>
      </c>
      <c r="B676">
        <v>45500000</v>
      </c>
      <c r="C676">
        <v>584.62625300000002</v>
      </c>
      <c r="D676">
        <v>-14743.498014000001</v>
      </c>
      <c r="E676">
        <v>78281.696674000006</v>
      </c>
      <c r="F676">
        <v>-15499.342586999999</v>
      </c>
      <c r="G676">
        <v>-2140.8684990000002</v>
      </c>
      <c r="H676">
        <v>-3044.4975899999999</v>
      </c>
      <c r="I676">
        <v>-41312.661673000002</v>
      </c>
      <c r="J676">
        <v>866.37640899999997</v>
      </c>
      <c r="K676">
        <v>-526.80390699999998</v>
      </c>
      <c r="L676">
        <v>405.83621199999999</v>
      </c>
      <c r="M676">
        <f t="shared" si="85"/>
        <v>15499.342586999999</v>
      </c>
      <c r="N676">
        <f t="shared" si="86"/>
        <v>2140.8684990000002</v>
      </c>
      <c r="O676">
        <f t="shared" si="87"/>
        <v>3044.4975899999999</v>
      </c>
      <c r="P676">
        <f t="shared" si="88"/>
        <v>41312.661673000002</v>
      </c>
      <c r="Q676">
        <f t="shared" si="89"/>
        <v>-866.37640899999997</v>
      </c>
      <c r="R676">
        <f t="shared" si="90"/>
        <v>526.80390699999998</v>
      </c>
      <c r="S676">
        <f t="shared" si="91"/>
        <v>-405.83621199999999</v>
      </c>
    </row>
    <row r="677" spans="1:19" x14ac:dyDescent="0.2">
      <c r="A677">
        <f t="shared" si="84"/>
        <v>2.4750000000000001E-2</v>
      </c>
      <c r="B677">
        <v>24750000</v>
      </c>
      <c r="C677">
        <v>587.33009500000003</v>
      </c>
      <c r="D677">
        <v>-14884.384375</v>
      </c>
      <c r="E677">
        <v>75842.630256999997</v>
      </c>
      <c r="F677">
        <v>-14626.563603000001</v>
      </c>
      <c r="G677">
        <v>-2000.091629</v>
      </c>
      <c r="H677">
        <v>-656.57810800000004</v>
      </c>
      <c r="I677">
        <v>-41223.021071000003</v>
      </c>
      <c r="J677">
        <v>-428.926874</v>
      </c>
      <c r="K677">
        <v>-199.57809399999999</v>
      </c>
      <c r="L677">
        <v>22.782692000000001</v>
      </c>
      <c r="M677">
        <f t="shared" si="85"/>
        <v>14626.563603000001</v>
      </c>
      <c r="N677">
        <f t="shared" si="86"/>
        <v>2000.091629</v>
      </c>
      <c r="O677">
        <f t="shared" si="87"/>
        <v>656.57810800000004</v>
      </c>
      <c r="P677">
        <f t="shared" si="88"/>
        <v>41223.021071000003</v>
      </c>
      <c r="Q677">
        <f t="shared" si="89"/>
        <v>428.926874</v>
      </c>
      <c r="R677">
        <f t="shared" si="90"/>
        <v>199.57809399999999</v>
      </c>
      <c r="S677">
        <f t="shared" si="91"/>
        <v>-22.782692000000001</v>
      </c>
    </row>
    <row r="678" spans="1:19" x14ac:dyDescent="0.2">
      <c r="A678">
        <f t="shared" si="84"/>
        <v>5.2749999999999998E-2</v>
      </c>
      <c r="B678">
        <v>52750000</v>
      </c>
      <c r="C678">
        <v>592.80965300000003</v>
      </c>
      <c r="D678">
        <v>-14824.022804</v>
      </c>
      <c r="E678">
        <v>78705.269889000003</v>
      </c>
      <c r="F678">
        <v>-13135.105648000001</v>
      </c>
      <c r="G678">
        <v>998.30652499999997</v>
      </c>
      <c r="H678">
        <v>808.22654699999998</v>
      </c>
      <c r="I678">
        <v>-41211.850016999997</v>
      </c>
      <c r="J678">
        <v>-867.75805700000001</v>
      </c>
      <c r="K678">
        <v>353.92412200000001</v>
      </c>
      <c r="L678">
        <v>-64.949230999999997</v>
      </c>
      <c r="M678">
        <f t="shared" si="85"/>
        <v>13135.105648000001</v>
      </c>
      <c r="N678">
        <f t="shared" si="86"/>
        <v>-998.30652499999997</v>
      </c>
      <c r="O678">
        <f t="shared" si="87"/>
        <v>-808.22654699999998</v>
      </c>
      <c r="P678">
        <f t="shared" si="88"/>
        <v>41211.850016999997</v>
      </c>
      <c r="Q678">
        <f t="shared" si="89"/>
        <v>867.75805700000001</v>
      </c>
      <c r="R678">
        <f t="shared" si="90"/>
        <v>-353.92412200000001</v>
      </c>
      <c r="S678">
        <f t="shared" si="91"/>
        <v>64.949230999999997</v>
      </c>
    </row>
    <row r="679" spans="1:19" x14ac:dyDescent="0.2">
      <c r="A679">
        <f t="shared" si="84"/>
        <v>5.425E-2</v>
      </c>
      <c r="B679">
        <v>54250000</v>
      </c>
      <c r="C679">
        <v>590.76709500000004</v>
      </c>
      <c r="D679">
        <v>-14822.726995000001</v>
      </c>
      <c r="E679">
        <v>78687.876313999994</v>
      </c>
      <c r="F679">
        <v>-12448.051715</v>
      </c>
      <c r="G679">
        <v>1223.952685</v>
      </c>
      <c r="H679">
        <v>2417.7689700000001</v>
      </c>
      <c r="I679">
        <v>-40985.876798999998</v>
      </c>
      <c r="J679">
        <v>-296.392493</v>
      </c>
      <c r="K679">
        <v>75.641998000000001</v>
      </c>
      <c r="L679">
        <v>-431.757341</v>
      </c>
      <c r="M679">
        <f t="shared" si="85"/>
        <v>12448.051715</v>
      </c>
      <c r="N679">
        <f t="shared" si="86"/>
        <v>-1223.952685</v>
      </c>
      <c r="O679">
        <f t="shared" si="87"/>
        <v>-2417.7689700000001</v>
      </c>
      <c r="P679">
        <f t="shared" si="88"/>
        <v>40985.876798999998</v>
      </c>
      <c r="Q679">
        <f t="shared" si="89"/>
        <v>296.392493</v>
      </c>
      <c r="R679">
        <f t="shared" si="90"/>
        <v>-75.641998000000001</v>
      </c>
      <c r="S679">
        <f t="shared" si="91"/>
        <v>431.757341</v>
      </c>
    </row>
    <row r="680" spans="1:19" x14ac:dyDescent="0.2">
      <c r="A680">
        <f t="shared" si="84"/>
        <v>2.4250000000000001E-2</v>
      </c>
      <c r="B680">
        <v>24250000</v>
      </c>
      <c r="C680">
        <v>601.23292400000003</v>
      </c>
      <c r="D680">
        <v>-14892.199141999999</v>
      </c>
      <c r="E680">
        <v>75789.738880000004</v>
      </c>
      <c r="F680">
        <v>-13709.412259000001</v>
      </c>
      <c r="G680">
        <v>-137.55360099999999</v>
      </c>
      <c r="H680">
        <v>-30.278556999999999</v>
      </c>
      <c r="I680">
        <v>-40960.404619000001</v>
      </c>
      <c r="J680">
        <v>-31.421073</v>
      </c>
      <c r="K680">
        <v>-176.88258099999999</v>
      </c>
      <c r="L680">
        <v>459.35574800000001</v>
      </c>
      <c r="M680">
        <f t="shared" si="85"/>
        <v>13709.412259000001</v>
      </c>
      <c r="N680">
        <f t="shared" si="86"/>
        <v>137.55360099999999</v>
      </c>
      <c r="O680">
        <f t="shared" si="87"/>
        <v>30.278556999999999</v>
      </c>
      <c r="P680">
        <f t="shared" si="88"/>
        <v>40960.404619000001</v>
      </c>
      <c r="Q680">
        <f t="shared" si="89"/>
        <v>31.421073</v>
      </c>
      <c r="R680">
        <f t="shared" si="90"/>
        <v>176.88258099999999</v>
      </c>
      <c r="S680">
        <f t="shared" si="91"/>
        <v>-459.35574800000001</v>
      </c>
    </row>
    <row r="681" spans="1:19" x14ac:dyDescent="0.2">
      <c r="A681">
        <f t="shared" si="84"/>
        <v>5.2499999999999998E-2</v>
      </c>
      <c r="B681">
        <v>52500000</v>
      </c>
      <c r="C681">
        <v>584.959923</v>
      </c>
      <c r="D681">
        <v>-14825.83676</v>
      </c>
      <c r="E681">
        <v>78706.252584999995</v>
      </c>
      <c r="F681">
        <v>-13639.60583</v>
      </c>
      <c r="G681">
        <v>-255.878782</v>
      </c>
      <c r="H681">
        <v>174.52979099999999</v>
      </c>
      <c r="I681">
        <v>-40837.468501000003</v>
      </c>
      <c r="J681">
        <v>-41.111978999999998</v>
      </c>
      <c r="K681">
        <v>-389.85803299999998</v>
      </c>
      <c r="L681">
        <v>335.332269</v>
      </c>
      <c r="M681">
        <f t="shared" si="85"/>
        <v>13639.60583</v>
      </c>
      <c r="N681">
        <f t="shared" si="86"/>
        <v>255.878782</v>
      </c>
      <c r="O681">
        <f t="shared" si="87"/>
        <v>-174.52979099999999</v>
      </c>
      <c r="P681">
        <f t="shared" si="88"/>
        <v>40837.468501000003</v>
      </c>
      <c r="Q681">
        <f t="shared" si="89"/>
        <v>41.111978999999998</v>
      </c>
      <c r="R681">
        <f t="shared" si="90"/>
        <v>389.85803299999998</v>
      </c>
      <c r="S681">
        <f t="shared" si="91"/>
        <v>-335.332269</v>
      </c>
    </row>
    <row r="682" spans="1:19" x14ac:dyDescent="0.2">
      <c r="A682">
        <f t="shared" si="84"/>
        <v>5.3249999999999999E-2</v>
      </c>
      <c r="B682">
        <v>53250000</v>
      </c>
      <c r="C682">
        <v>587.07260299999996</v>
      </c>
      <c r="D682">
        <v>-14823.200659</v>
      </c>
      <c r="E682">
        <v>78647.821876999995</v>
      </c>
      <c r="F682">
        <v>-12925.711475</v>
      </c>
      <c r="G682">
        <v>552.02817300000004</v>
      </c>
      <c r="H682">
        <v>1365.751685</v>
      </c>
      <c r="I682">
        <v>-40694.914283999999</v>
      </c>
      <c r="J682">
        <v>-549.05987700000003</v>
      </c>
      <c r="K682">
        <v>248.465496</v>
      </c>
      <c r="L682">
        <v>-482.27991500000002</v>
      </c>
      <c r="M682">
        <f t="shared" si="85"/>
        <v>12925.711475</v>
      </c>
      <c r="N682">
        <f t="shared" si="86"/>
        <v>-552.02817300000004</v>
      </c>
      <c r="O682">
        <f t="shared" si="87"/>
        <v>-1365.751685</v>
      </c>
      <c r="P682">
        <f t="shared" si="88"/>
        <v>40694.914283999999</v>
      </c>
      <c r="Q682">
        <f t="shared" si="89"/>
        <v>549.05987700000003</v>
      </c>
      <c r="R682">
        <f t="shared" si="90"/>
        <v>-248.465496</v>
      </c>
      <c r="S682">
        <f t="shared" si="91"/>
        <v>482.27991500000002</v>
      </c>
    </row>
    <row r="683" spans="1:19" x14ac:dyDescent="0.2">
      <c r="A683">
        <f t="shared" si="84"/>
        <v>2.35E-2</v>
      </c>
      <c r="B683">
        <v>23500000</v>
      </c>
      <c r="C683">
        <v>585.03467899999998</v>
      </c>
      <c r="D683">
        <v>-14888.842799</v>
      </c>
      <c r="E683">
        <v>75810.176047999994</v>
      </c>
      <c r="F683">
        <v>-14990.639402000001</v>
      </c>
      <c r="G683">
        <v>-3800.451114</v>
      </c>
      <c r="H683">
        <v>-529.39755300000002</v>
      </c>
      <c r="I683">
        <v>-40642.069539999997</v>
      </c>
      <c r="J683">
        <v>-364.78315500000002</v>
      </c>
      <c r="K683">
        <v>-19.395306999999999</v>
      </c>
      <c r="L683">
        <v>-134.02454599999999</v>
      </c>
      <c r="M683">
        <f t="shared" si="85"/>
        <v>14990.639402000001</v>
      </c>
      <c r="N683">
        <f t="shared" si="86"/>
        <v>3800.451114</v>
      </c>
      <c r="O683">
        <f t="shared" si="87"/>
        <v>529.39755300000002</v>
      </c>
      <c r="P683">
        <f t="shared" si="88"/>
        <v>40642.069539999997</v>
      </c>
      <c r="Q683">
        <f t="shared" si="89"/>
        <v>364.78315500000002</v>
      </c>
      <c r="R683">
        <f t="shared" si="90"/>
        <v>19.395306999999999</v>
      </c>
      <c r="S683">
        <f t="shared" si="91"/>
        <v>134.02454599999999</v>
      </c>
    </row>
    <row r="684" spans="1:19" x14ac:dyDescent="0.2">
      <c r="A684">
        <f t="shared" si="84"/>
        <v>5.2249999999999998E-2</v>
      </c>
      <c r="B684">
        <v>52250000</v>
      </c>
      <c r="C684">
        <v>587.793047</v>
      </c>
      <c r="D684">
        <v>-14828.066538999999</v>
      </c>
      <c r="E684">
        <v>78650.149812000003</v>
      </c>
      <c r="F684">
        <v>-13575.908029</v>
      </c>
      <c r="G684">
        <v>6.9737910000000003</v>
      </c>
      <c r="H684">
        <v>-252.68933100000001</v>
      </c>
      <c r="I684">
        <v>-40482.008547999998</v>
      </c>
      <c r="J684">
        <v>61.854891000000002</v>
      </c>
      <c r="K684">
        <v>-844.739687</v>
      </c>
      <c r="L684">
        <v>14.743976</v>
      </c>
      <c r="M684">
        <f t="shared" si="85"/>
        <v>13575.908029</v>
      </c>
      <c r="N684">
        <f t="shared" si="86"/>
        <v>-6.9737910000000003</v>
      </c>
      <c r="O684">
        <f t="shared" si="87"/>
        <v>252.68933100000001</v>
      </c>
      <c r="P684">
        <f t="shared" si="88"/>
        <v>40482.008547999998</v>
      </c>
      <c r="Q684">
        <f t="shared" si="89"/>
        <v>-61.854891000000002</v>
      </c>
      <c r="R684">
        <f t="shared" si="90"/>
        <v>844.739687</v>
      </c>
      <c r="S684">
        <f t="shared" si="91"/>
        <v>-14.743976</v>
      </c>
    </row>
    <row r="685" spans="1:19" x14ac:dyDescent="0.2">
      <c r="A685">
        <f t="shared" si="84"/>
        <v>0.05</v>
      </c>
      <c r="B685">
        <v>50000000</v>
      </c>
      <c r="C685">
        <v>592.55088799999999</v>
      </c>
      <c r="D685">
        <v>-14828.465872999999</v>
      </c>
      <c r="E685">
        <v>78645.374945999996</v>
      </c>
      <c r="F685">
        <v>-13597.648440000001</v>
      </c>
      <c r="G685">
        <v>-313.37824799999999</v>
      </c>
      <c r="H685">
        <v>-24.172941000000002</v>
      </c>
      <c r="I685">
        <v>-40455.394131000001</v>
      </c>
      <c r="J685">
        <v>-20.256233999999999</v>
      </c>
      <c r="K685">
        <v>-261.59318500000001</v>
      </c>
      <c r="L685">
        <v>120.25196</v>
      </c>
      <c r="M685">
        <f t="shared" si="85"/>
        <v>13597.648440000001</v>
      </c>
      <c r="N685">
        <f t="shared" si="86"/>
        <v>313.37824799999999</v>
      </c>
      <c r="O685">
        <f t="shared" si="87"/>
        <v>24.172941000000002</v>
      </c>
      <c r="P685">
        <f t="shared" si="88"/>
        <v>40455.394131000001</v>
      </c>
      <c r="Q685">
        <f t="shared" si="89"/>
        <v>20.256233999999999</v>
      </c>
      <c r="R685">
        <f t="shared" si="90"/>
        <v>261.59318500000001</v>
      </c>
      <c r="S685">
        <f t="shared" si="91"/>
        <v>-120.25196</v>
      </c>
    </row>
    <row r="686" spans="1:19" x14ac:dyDescent="0.2">
      <c r="A686">
        <f t="shared" si="84"/>
        <v>2.325E-2</v>
      </c>
      <c r="B686">
        <v>23250000</v>
      </c>
      <c r="C686">
        <v>592.26663099999996</v>
      </c>
      <c r="D686">
        <v>-14892.160361</v>
      </c>
      <c r="E686">
        <v>75726.560698000001</v>
      </c>
      <c r="F686">
        <v>-13474.356474</v>
      </c>
      <c r="G686">
        <v>651.28992900000003</v>
      </c>
      <c r="H686">
        <v>-807.75741600000003</v>
      </c>
      <c r="I686">
        <v>-40266.601933999998</v>
      </c>
      <c r="J686">
        <v>413.07397900000001</v>
      </c>
      <c r="K686">
        <v>121.565074</v>
      </c>
      <c r="L686">
        <v>173.531068</v>
      </c>
      <c r="M686">
        <f t="shared" si="85"/>
        <v>13474.356474</v>
      </c>
      <c r="N686">
        <f t="shared" si="86"/>
        <v>-651.28992900000003</v>
      </c>
      <c r="O686">
        <f t="shared" si="87"/>
        <v>807.75741600000003</v>
      </c>
      <c r="P686">
        <f t="shared" si="88"/>
        <v>40266.601933999998</v>
      </c>
      <c r="Q686">
        <f t="shared" si="89"/>
        <v>-413.07397900000001</v>
      </c>
      <c r="R686">
        <f t="shared" si="90"/>
        <v>-121.565074</v>
      </c>
      <c r="S686">
        <f t="shared" si="91"/>
        <v>-173.531068</v>
      </c>
    </row>
    <row r="687" spans="1:19" x14ac:dyDescent="0.2">
      <c r="A687">
        <f t="shared" si="84"/>
        <v>5.1500000000000004E-2</v>
      </c>
      <c r="B687">
        <v>51500000</v>
      </c>
      <c r="C687">
        <v>588.54252399999996</v>
      </c>
      <c r="D687">
        <v>-14824.699699000001</v>
      </c>
      <c r="E687">
        <v>78665.771256000007</v>
      </c>
      <c r="F687">
        <v>-13806.965088999999</v>
      </c>
      <c r="G687">
        <v>-1511.052576</v>
      </c>
      <c r="H687">
        <v>51.568353000000002</v>
      </c>
      <c r="I687">
        <v>-39961.411043</v>
      </c>
      <c r="J687">
        <v>-17.269452000000001</v>
      </c>
      <c r="K687">
        <v>-294.09172999999998</v>
      </c>
      <c r="L687">
        <v>-360.12518599999999</v>
      </c>
      <c r="M687">
        <f t="shared" si="85"/>
        <v>13806.965088999999</v>
      </c>
      <c r="N687">
        <f t="shared" si="86"/>
        <v>1511.052576</v>
      </c>
      <c r="O687">
        <f t="shared" si="87"/>
        <v>-51.568353000000002</v>
      </c>
      <c r="P687">
        <f t="shared" si="88"/>
        <v>39961.411043</v>
      </c>
      <c r="Q687">
        <f t="shared" si="89"/>
        <v>17.269452000000001</v>
      </c>
      <c r="R687">
        <f t="shared" si="90"/>
        <v>294.09172999999998</v>
      </c>
      <c r="S687">
        <f t="shared" si="91"/>
        <v>360.12518599999999</v>
      </c>
    </row>
    <row r="688" spans="1:19" x14ac:dyDescent="0.2">
      <c r="A688">
        <f t="shared" si="84"/>
        <v>5.2000000000000005E-2</v>
      </c>
      <c r="B688">
        <v>52000000</v>
      </c>
      <c r="C688">
        <v>602.201369</v>
      </c>
      <c r="D688">
        <v>-14826.65172</v>
      </c>
      <c r="E688">
        <v>78643.804967000004</v>
      </c>
      <c r="F688">
        <v>-13137.553677</v>
      </c>
      <c r="G688">
        <v>1059.4725550000001</v>
      </c>
      <c r="H688">
        <v>-601.62877900000001</v>
      </c>
      <c r="I688">
        <v>-39870.504804999997</v>
      </c>
      <c r="J688">
        <v>-85.255065999999999</v>
      </c>
      <c r="K688">
        <v>249.53313399999999</v>
      </c>
      <c r="L688">
        <v>776.34890700000005</v>
      </c>
      <c r="M688">
        <f t="shared" si="85"/>
        <v>13137.553677</v>
      </c>
      <c r="N688">
        <f t="shared" si="86"/>
        <v>-1059.4725550000001</v>
      </c>
      <c r="O688">
        <f t="shared" si="87"/>
        <v>601.62877900000001</v>
      </c>
      <c r="P688">
        <f t="shared" si="88"/>
        <v>39870.504804999997</v>
      </c>
      <c r="Q688">
        <f t="shared" si="89"/>
        <v>85.255065999999999</v>
      </c>
      <c r="R688">
        <f t="shared" si="90"/>
        <v>-249.53313399999999</v>
      </c>
      <c r="S688">
        <f t="shared" si="91"/>
        <v>-776.34890700000005</v>
      </c>
    </row>
    <row r="689" spans="1:19" x14ac:dyDescent="0.2">
      <c r="A689">
        <f t="shared" si="84"/>
        <v>5.1250000000000004E-2</v>
      </c>
      <c r="B689">
        <v>51250000</v>
      </c>
      <c r="C689">
        <v>602.32132999999999</v>
      </c>
      <c r="D689">
        <v>-14834.867098999999</v>
      </c>
      <c r="E689">
        <v>78627.006248000005</v>
      </c>
      <c r="F689">
        <v>-13236.290263999999</v>
      </c>
      <c r="G689">
        <v>-331.47690599999999</v>
      </c>
      <c r="H689">
        <v>389.99800800000003</v>
      </c>
      <c r="I689">
        <v>-39767.391894</v>
      </c>
      <c r="J689">
        <v>-118.605401</v>
      </c>
      <c r="K689">
        <v>-327.81613900000002</v>
      </c>
      <c r="L689">
        <v>678.26970800000004</v>
      </c>
      <c r="M689">
        <f t="shared" si="85"/>
        <v>13236.290263999999</v>
      </c>
      <c r="N689">
        <f t="shared" si="86"/>
        <v>331.47690599999999</v>
      </c>
      <c r="O689">
        <f t="shared" si="87"/>
        <v>-389.99800800000003</v>
      </c>
      <c r="P689">
        <f t="shared" si="88"/>
        <v>39767.391894</v>
      </c>
      <c r="Q689">
        <f t="shared" si="89"/>
        <v>118.605401</v>
      </c>
      <c r="R689">
        <f t="shared" si="90"/>
        <v>327.81613900000002</v>
      </c>
      <c r="S689">
        <f t="shared" si="91"/>
        <v>-678.26970800000004</v>
      </c>
    </row>
    <row r="690" spans="1:19" x14ac:dyDescent="0.2">
      <c r="A690">
        <f t="shared" ref="A690:A753" si="92">B690*(0.0000005)*0.002</f>
        <v>5.1000000000000004E-2</v>
      </c>
      <c r="B690">
        <v>51000000</v>
      </c>
      <c r="C690">
        <v>598.69876699999998</v>
      </c>
      <c r="D690">
        <v>-14832.982905000001</v>
      </c>
      <c r="E690">
        <v>78696.227585999994</v>
      </c>
      <c r="F690">
        <v>-13856.760050000001</v>
      </c>
      <c r="G690">
        <v>-1963.7553680000001</v>
      </c>
      <c r="H690">
        <v>108.562906</v>
      </c>
      <c r="I690">
        <v>-39715.087685999999</v>
      </c>
      <c r="J690">
        <v>672.00751600000001</v>
      </c>
      <c r="K690">
        <v>33.624876</v>
      </c>
      <c r="L690">
        <v>-215.524766</v>
      </c>
      <c r="M690">
        <f t="shared" ref="M690:M753" si="93">F690*-1</f>
        <v>13856.760050000001</v>
      </c>
      <c r="N690">
        <f t="shared" ref="N690:N753" si="94">G690*-1</f>
        <v>1963.7553680000001</v>
      </c>
      <c r="O690">
        <f t="shared" ref="O690:O753" si="95">H690*-1</f>
        <v>-108.562906</v>
      </c>
      <c r="P690">
        <f t="shared" ref="P690:P753" si="96">I690*-1</f>
        <v>39715.087685999999</v>
      </c>
      <c r="Q690">
        <f t="shared" ref="Q690:Q753" si="97">J690*-1</f>
        <v>-672.00751600000001</v>
      </c>
      <c r="R690">
        <f t="shared" ref="R690:R753" si="98">K690*-1</f>
        <v>-33.624876</v>
      </c>
      <c r="S690">
        <f t="shared" ref="S690:S753" si="99">L690*-1</f>
        <v>215.524766</v>
      </c>
    </row>
    <row r="691" spans="1:19" x14ac:dyDescent="0.2">
      <c r="A691">
        <f t="shared" si="92"/>
        <v>5.2999999999999999E-2</v>
      </c>
      <c r="B691">
        <v>53000000</v>
      </c>
      <c r="C691">
        <v>593.44496200000003</v>
      </c>
      <c r="D691">
        <v>-14827.441323999999</v>
      </c>
      <c r="E691">
        <v>78596.576203000004</v>
      </c>
      <c r="F691">
        <v>-11699.644015</v>
      </c>
      <c r="G691">
        <v>2755.1753480000002</v>
      </c>
      <c r="H691">
        <v>1750.5825420000001</v>
      </c>
      <c r="I691">
        <v>-39604.689937000003</v>
      </c>
      <c r="J691">
        <v>529.61884499999996</v>
      </c>
      <c r="K691">
        <v>-177.58767900000001</v>
      </c>
      <c r="L691">
        <v>-45.954253000000001</v>
      </c>
      <c r="M691">
        <f t="shared" si="93"/>
        <v>11699.644015</v>
      </c>
      <c r="N691">
        <f t="shared" si="94"/>
        <v>-2755.1753480000002</v>
      </c>
      <c r="O691">
        <f t="shared" si="95"/>
        <v>-1750.5825420000001</v>
      </c>
      <c r="P691">
        <f t="shared" si="96"/>
        <v>39604.689937000003</v>
      </c>
      <c r="Q691">
        <f t="shared" si="97"/>
        <v>-529.61884499999996</v>
      </c>
      <c r="R691">
        <f t="shared" si="98"/>
        <v>177.58767900000001</v>
      </c>
      <c r="S691">
        <f t="shared" si="99"/>
        <v>45.954253000000001</v>
      </c>
    </row>
    <row r="692" spans="1:19" x14ac:dyDescent="0.2">
      <c r="A692">
        <f t="shared" si="92"/>
        <v>5.0750000000000003E-2</v>
      </c>
      <c r="B692">
        <v>50750000</v>
      </c>
      <c r="C692">
        <v>599.46271899999999</v>
      </c>
      <c r="D692">
        <v>-14832.613782</v>
      </c>
      <c r="E692">
        <v>78599.585603</v>
      </c>
      <c r="F692">
        <v>-13128.932913000001</v>
      </c>
      <c r="G692">
        <v>-78.017081000000005</v>
      </c>
      <c r="H692">
        <v>295.70950199999999</v>
      </c>
      <c r="I692">
        <v>-39604.491160999998</v>
      </c>
      <c r="J692">
        <v>995.48424399999999</v>
      </c>
      <c r="K692">
        <v>-129.452899</v>
      </c>
      <c r="L692">
        <v>14.112515999999999</v>
      </c>
      <c r="M692">
        <f t="shared" si="93"/>
        <v>13128.932913000001</v>
      </c>
      <c r="N692">
        <f t="shared" si="94"/>
        <v>78.017081000000005</v>
      </c>
      <c r="O692">
        <f t="shared" si="95"/>
        <v>-295.70950199999999</v>
      </c>
      <c r="P692">
        <f t="shared" si="96"/>
        <v>39604.491160999998</v>
      </c>
      <c r="Q692">
        <f t="shared" si="97"/>
        <v>-995.48424399999999</v>
      </c>
      <c r="R692">
        <f t="shared" si="98"/>
        <v>129.452899</v>
      </c>
      <c r="S692">
        <f t="shared" si="99"/>
        <v>-14.112515999999999</v>
      </c>
    </row>
    <row r="693" spans="1:19" x14ac:dyDescent="0.2">
      <c r="A693">
        <f t="shared" si="92"/>
        <v>2.375E-2</v>
      </c>
      <c r="B693">
        <v>23750000</v>
      </c>
      <c r="C693">
        <v>578.95973200000003</v>
      </c>
      <c r="D693">
        <v>-14884.645783</v>
      </c>
      <c r="E693">
        <v>75678.206953000001</v>
      </c>
      <c r="F693">
        <v>-12584.614215</v>
      </c>
      <c r="G693">
        <v>557.11533899999995</v>
      </c>
      <c r="H693">
        <v>1292.723438</v>
      </c>
      <c r="I693">
        <v>-39603.681422000001</v>
      </c>
      <c r="J693">
        <v>-202.884792</v>
      </c>
      <c r="K693">
        <v>643.85862499999996</v>
      </c>
      <c r="L693">
        <v>39.951780999999997</v>
      </c>
      <c r="M693">
        <f t="shared" si="93"/>
        <v>12584.614215</v>
      </c>
      <c r="N693">
        <f t="shared" si="94"/>
        <v>-557.11533899999995</v>
      </c>
      <c r="O693">
        <f t="shared" si="95"/>
        <v>-1292.723438</v>
      </c>
      <c r="P693">
        <f t="shared" si="96"/>
        <v>39603.681422000001</v>
      </c>
      <c r="Q693">
        <f t="shared" si="97"/>
        <v>202.884792</v>
      </c>
      <c r="R693">
        <f t="shared" si="98"/>
        <v>-643.85862499999996</v>
      </c>
      <c r="S693">
        <f t="shared" si="99"/>
        <v>-39.951780999999997</v>
      </c>
    </row>
    <row r="694" spans="1:19" x14ac:dyDescent="0.2">
      <c r="A694">
        <f t="shared" si="92"/>
        <v>5.1750000000000004E-2</v>
      </c>
      <c r="B694">
        <v>51750000</v>
      </c>
      <c r="C694">
        <v>594.58363899999995</v>
      </c>
      <c r="D694">
        <v>-14842.753094</v>
      </c>
      <c r="E694">
        <v>78570.700373</v>
      </c>
      <c r="F694">
        <v>-12114.458821</v>
      </c>
      <c r="G694">
        <v>1365.3621419999999</v>
      </c>
      <c r="H694">
        <v>1802.407882</v>
      </c>
      <c r="I694">
        <v>-39511.146486999998</v>
      </c>
      <c r="J694">
        <v>-134.46931699999999</v>
      </c>
      <c r="K694">
        <v>-181.938919</v>
      </c>
      <c r="L694">
        <v>562.73544800000002</v>
      </c>
      <c r="M694">
        <f t="shared" si="93"/>
        <v>12114.458821</v>
      </c>
      <c r="N694">
        <f t="shared" si="94"/>
        <v>-1365.3621419999999</v>
      </c>
      <c r="O694">
        <f t="shared" si="95"/>
        <v>-1802.407882</v>
      </c>
      <c r="P694">
        <f t="shared" si="96"/>
        <v>39511.146486999998</v>
      </c>
      <c r="Q694">
        <f t="shared" si="97"/>
        <v>134.46931699999999</v>
      </c>
      <c r="R694">
        <f t="shared" si="98"/>
        <v>181.938919</v>
      </c>
      <c r="S694">
        <f t="shared" si="99"/>
        <v>-562.73544800000002</v>
      </c>
    </row>
    <row r="695" spans="1:19" x14ac:dyDescent="0.2">
      <c r="A695">
        <f t="shared" si="92"/>
        <v>4.9500000000000002E-2</v>
      </c>
      <c r="B695">
        <v>49500000</v>
      </c>
      <c r="C695">
        <v>585.58120699999995</v>
      </c>
      <c r="D695">
        <v>-14840.671705000001</v>
      </c>
      <c r="E695">
        <v>78534.652015</v>
      </c>
      <c r="F695">
        <v>-13031.999277000001</v>
      </c>
      <c r="G695">
        <v>-83.033839999999998</v>
      </c>
      <c r="H695">
        <v>271.55998299999999</v>
      </c>
      <c r="I695">
        <v>-39284.523974999996</v>
      </c>
      <c r="J695">
        <v>-482.15935500000001</v>
      </c>
      <c r="K695">
        <v>-556.19026099999996</v>
      </c>
      <c r="L695">
        <v>102.169934</v>
      </c>
      <c r="M695">
        <f t="shared" si="93"/>
        <v>13031.999277000001</v>
      </c>
      <c r="N695">
        <f t="shared" si="94"/>
        <v>83.033839999999998</v>
      </c>
      <c r="O695">
        <f t="shared" si="95"/>
        <v>-271.55998299999999</v>
      </c>
      <c r="P695">
        <f t="shared" si="96"/>
        <v>39284.523974999996</v>
      </c>
      <c r="Q695">
        <f t="shared" si="97"/>
        <v>482.15935500000001</v>
      </c>
      <c r="R695">
        <f t="shared" si="98"/>
        <v>556.19026099999996</v>
      </c>
      <c r="S695">
        <f t="shared" si="99"/>
        <v>-102.169934</v>
      </c>
    </row>
    <row r="696" spans="1:19" x14ac:dyDescent="0.2">
      <c r="A696">
        <f t="shared" si="92"/>
        <v>2.3E-2</v>
      </c>
      <c r="B696">
        <v>23000000</v>
      </c>
      <c r="C696">
        <v>604.83320300000003</v>
      </c>
      <c r="D696">
        <v>-14894.198533000001</v>
      </c>
      <c r="E696">
        <v>75692.861994999999</v>
      </c>
      <c r="F696">
        <v>-12931.963613</v>
      </c>
      <c r="G696">
        <v>-992.53847699999994</v>
      </c>
      <c r="H696">
        <v>1354.342946</v>
      </c>
      <c r="I696">
        <v>-39157.695308000002</v>
      </c>
      <c r="J696">
        <v>-135.724918</v>
      </c>
      <c r="K696">
        <v>173.46197100000001</v>
      </c>
      <c r="L696">
        <v>579.62562600000001</v>
      </c>
      <c r="M696">
        <f t="shared" si="93"/>
        <v>12931.963613</v>
      </c>
      <c r="N696">
        <f t="shared" si="94"/>
        <v>992.53847699999994</v>
      </c>
      <c r="O696">
        <f t="shared" si="95"/>
        <v>-1354.342946</v>
      </c>
      <c r="P696">
        <f t="shared" si="96"/>
        <v>39157.695308000002</v>
      </c>
      <c r="Q696">
        <f t="shared" si="97"/>
        <v>135.724918</v>
      </c>
      <c r="R696">
        <f t="shared" si="98"/>
        <v>-173.46197100000001</v>
      </c>
      <c r="S696">
        <f t="shared" si="99"/>
        <v>-579.62562600000001</v>
      </c>
    </row>
    <row r="697" spans="1:19" x14ac:dyDescent="0.2">
      <c r="A697">
        <f t="shared" si="92"/>
        <v>2.2749999999999999E-2</v>
      </c>
      <c r="B697">
        <v>22750000</v>
      </c>
      <c r="C697">
        <v>585.43930699999999</v>
      </c>
      <c r="D697">
        <v>-14895.461987999999</v>
      </c>
      <c r="E697">
        <v>75622.038715999995</v>
      </c>
      <c r="F697">
        <v>-11273.496267</v>
      </c>
      <c r="G697">
        <v>2839.640891</v>
      </c>
      <c r="H697">
        <v>2317.6644940000001</v>
      </c>
      <c r="I697">
        <v>-38977.794185999999</v>
      </c>
      <c r="J697">
        <v>108.260914</v>
      </c>
      <c r="K697">
        <v>65.181188000000006</v>
      </c>
      <c r="L697">
        <v>351.05144799999999</v>
      </c>
      <c r="M697">
        <f t="shared" si="93"/>
        <v>11273.496267</v>
      </c>
      <c r="N697">
        <f t="shared" si="94"/>
        <v>-2839.640891</v>
      </c>
      <c r="O697">
        <f t="shared" si="95"/>
        <v>-2317.6644940000001</v>
      </c>
      <c r="P697">
        <f t="shared" si="96"/>
        <v>38977.794185999999</v>
      </c>
      <c r="Q697">
        <f t="shared" si="97"/>
        <v>-108.260914</v>
      </c>
      <c r="R697">
        <f t="shared" si="98"/>
        <v>-65.181188000000006</v>
      </c>
      <c r="S697">
        <f t="shared" si="99"/>
        <v>-351.05144799999999</v>
      </c>
    </row>
    <row r="698" spans="1:19" x14ac:dyDescent="0.2">
      <c r="A698">
        <f t="shared" si="92"/>
        <v>5.0250000000000003E-2</v>
      </c>
      <c r="B698">
        <v>50250000</v>
      </c>
      <c r="C698">
        <v>590.63613699999996</v>
      </c>
      <c r="D698">
        <v>-14824.952893</v>
      </c>
      <c r="E698">
        <v>78616.827371000007</v>
      </c>
      <c r="F698">
        <v>-12617.436279</v>
      </c>
      <c r="G698">
        <v>344.22318300000001</v>
      </c>
      <c r="H698">
        <v>534.64498300000002</v>
      </c>
      <c r="I698">
        <v>-38731.177001999997</v>
      </c>
      <c r="J698">
        <v>718.31101799999999</v>
      </c>
      <c r="K698">
        <v>179.206739</v>
      </c>
      <c r="L698">
        <v>-766.37544600000001</v>
      </c>
      <c r="M698">
        <f t="shared" si="93"/>
        <v>12617.436279</v>
      </c>
      <c r="N698">
        <f t="shared" si="94"/>
        <v>-344.22318300000001</v>
      </c>
      <c r="O698">
        <f t="shared" si="95"/>
        <v>-534.64498300000002</v>
      </c>
      <c r="P698">
        <f t="shared" si="96"/>
        <v>38731.177001999997</v>
      </c>
      <c r="Q698">
        <f t="shared" si="97"/>
        <v>-718.31101799999999</v>
      </c>
      <c r="R698">
        <f t="shared" si="98"/>
        <v>-179.206739</v>
      </c>
      <c r="S698">
        <f t="shared" si="99"/>
        <v>766.37544600000001</v>
      </c>
    </row>
    <row r="699" spans="1:19" x14ac:dyDescent="0.2">
      <c r="A699">
        <f t="shared" si="92"/>
        <v>4.9750000000000003E-2</v>
      </c>
      <c r="B699">
        <v>49750000</v>
      </c>
      <c r="C699">
        <v>597.69017499999995</v>
      </c>
      <c r="D699">
        <v>-14826.414863</v>
      </c>
      <c r="E699">
        <v>78599.454605999999</v>
      </c>
      <c r="F699">
        <v>-12508.771293</v>
      </c>
      <c r="G699">
        <v>63.660941000000001</v>
      </c>
      <c r="H699">
        <v>1121.4237410000001</v>
      </c>
      <c r="I699">
        <v>-38711.398560000001</v>
      </c>
      <c r="J699">
        <v>-4.7044199999999998</v>
      </c>
      <c r="K699">
        <v>-370.46039200000001</v>
      </c>
      <c r="L699">
        <v>395.48799200000002</v>
      </c>
      <c r="M699">
        <f t="shared" si="93"/>
        <v>12508.771293</v>
      </c>
      <c r="N699">
        <f t="shared" si="94"/>
        <v>-63.660941000000001</v>
      </c>
      <c r="O699">
        <f t="shared" si="95"/>
        <v>-1121.4237410000001</v>
      </c>
      <c r="P699">
        <f t="shared" si="96"/>
        <v>38711.398560000001</v>
      </c>
      <c r="Q699">
        <f t="shared" si="97"/>
        <v>4.7044199999999998</v>
      </c>
      <c r="R699">
        <f t="shared" si="98"/>
        <v>370.46039200000001</v>
      </c>
      <c r="S699">
        <f t="shared" si="99"/>
        <v>-395.48799200000002</v>
      </c>
    </row>
    <row r="700" spans="1:19" x14ac:dyDescent="0.2">
      <c r="A700">
        <f t="shared" si="92"/>
        <v>5.0500000000000003E-2</v>
      </c>
      <c r="B700">
        <v>50500000</v>
      </c>
      <c r="C700">
        <v>590.43489599999998</v>
      </c>
      <c r="D700">
        <v>-14838.150125</v>
      </c>
      <c r="E700">
        <v>78558.467009</v>
      </c>
      <c r="F700">
        <v>-11946.045494</v>
      </c>
      <c r="G700">
        <v>2334.8574349999999</v>
      </c>
      <c r="H700">
        <v>330.65445299999999</v>
      </c>
      <c r="I700">
        <v>-38503.648371000003</v>
      </c>
      <c r="J700">
        <v>-36.758499</v>
      </c>
      <c r="K700">
        <v>140.25770700000001</v>
      </c>
      <c r="L700">
        <v>-802.44122800000002</v>
      </c>
      <c r="M700">
        <f t="shared" si="93"/>
        <v>11946.045494</v>
      </c>
      <c r="N700">
        <f t="shared" si="94"/>
        <v>-2334.8574349999999</v>
      </c>
      <c r="O700">
        <f t="shared" si="95"/>
        <v>-330.65445299999999</v>
      </c>
      <c r="P700">
        <f t="shared" si="96"/>
        <v>38503.648371000003</v>
      </c>
      <c r="Q700">
        <f t="shared" si="97"/>
        <v>36.758499</v>
      </c>
      <c r="R700">
        <f t="shared" si="98"/>
        <v>-140.25770700000001</v>
      </c>
      <c r="S700">
        <f t="shared" si="99"/>
        <v>802.44122800000002</v>
      </c>
    </row>
    <row r="701" spans="1:19" x14ac:dyDescent="0.2">
      <c r="A701">
        <f t="shared" si="92"/>
        <v>2.2499999999999999E-2</v>
      </c>
      <c r="B701">
        <v>22500000</v>
      </c>
      <c r="C701">
        <v>615.89712599999996</v>
      </c>
      <c r="D701">
        <v>-14890.967988</v>
      </c>
      <c r="E701">
        <v>75765.808227999994</v>
      </c>
      <c r="F701">
        <v>-13229.694364999999</v>
      </c>
      <c r="G701">
        <v>105.594354</v>
      </c>
      <c r="H701">
        <v>-1303.5278519999999</v>
      </c>
      <c r="I701">
        <v>-38491.149597000003</v>
      </c>
      <c r="J701">
        <v>-650.060069</v>
      </c>
      <c r="K701">
        <v>-150.918261</v>
      </c>
      <c r="L701">
        <v>188.581838</v>
      </c>
      <c r="M701">
        <f t="shared" si="93"/>
        <v>13229.694364999999</v>
      </c>
      <c r="N701">
        <f t="shared" si="94"/>
        <v>-105.594354</v>
      </c>
      <c r="O701">
        <f t="shared" si="95"/>
        <v>1303.5278519999999</v>
      </c>
      <c r="P701">
        <f t="shared" si="96"/>
        <v>38491.149597000003</v>
      </c>
      <c r="Q701">
        <f t="shared" si="97"/>
        <v>650.060069</v>
      </c>
      <c r="R701">
        <f t="shared" si="98"/>
        <v>150.918261</v>
      </c>
      <c r="S701">
        <f t="shared" si="99"/>
        <v>-188.581838</v>
      </c>
    </row>
    <row r="702" spans="1:19" x14ac:dyDescent="0.2">
      <c r="A702">
        <f t="shared" si="92"/>
        <v>2.2249999999999999E-2</v>
      </c>
      <c r="B702">
        <v>22250000</v>
      </c>
      <c r="C702">
        <v>596.42285600000002</v>
      </c>
      <c r="D702">
        <v>-14898.922517999999</v>
      </c>
      <c r="E702">
        <v>75695.801244999995</v>
      </c>
      <c r="F702">
        <v>-12276.107771000001</v>
      </c>
      <c r="G702">
        <v>205.41677799999999</v>
      </c>
      <c r="H702">
        <v>1356.486746</v>
      </c>
      <c r="I702">
        <v>-38390.226837000002</v>
      </c>
      <c r="J702">
        <v>756.72388999999998</v>
      </c>
      <c r="K702">
        <v>282.41367600000001</v>
      </c>
      <c r="L702">
        <v>-380.35451499999999</v>
      </c>
      <c r="M702">
        <f t="shared" si="93"/>
        <v>12276.107771000001</v>
      </c>
      <c r="N702">
        <f t="shared" si="94"/>
        <v>-205.41677799999999</v>
      </c>
      <c r="O702">
        <f t="shared" si="95"/>
        <v>-1356.486746</v>
      </c>
      <c r="P702">
        <f t="shared" si="96"/>
        <v>38390.226837000002</v>
      </c>
      <c r="Q702">
        <f t="shared" si="97"/>
        <v>-756.72388999999998</v>
      </c>
      <c r="R702">
        <f t="shared" si="98"/>
        <v>-282.41367600000001</v>
      </c>
      <c r="S702">
        <f t="shared" si="99"/>
        <v>380.35451499999999</v>
      </c>
    </row>
    <row r="703" spans="1:19" x14ac:dyDescent="0.2">
      <c r="A703">
        <f t="shared" si="92"/>
        <v>4.9250000000000002E-2</v>
      </c>
      <c r="B703">
        <v>49250000</v>
      </c>
      <c r="C703">
        <v>590.10353299999997</v>
      </c>
      <c r="D703">
        <v>-14837.738241999999</v>
      </c>
      <c r="E703">
        <v>78588.794087000002</v>
      </c>
      <c r="F703">
        <v>-12617.752334999999</v>
      </c>
      <c r="G703">
        <v>-400.18036799999999</v>
      </c>
      <c r="H703">
        <v>921.05529999999999</v>
      </c>
      <c r="I703">
        <v>-38374.131935999998</v>
      </c>
      <c r="J703">
        <v>1047.8759709999999</v>
      </c>
      <c r="K703">
        <v>4.1849030000000003</v>
      </c>
      <c r="L703">
        <v>236.05688599999999</v>
      </c>
      <c r="M703">
        <f t="shared" si="93"/>
        <v>12617.752334999999</v>
      </c>
      <c r="N703">
        <f t="shared" si="94"/>
        <v>400.18036799999999</v>
      </c>
      <c r="O703">
        <f t="shared" si="95"/>
        <v>-921.05529999999999</v>
      </c>
      <c r="P703">
        <f t="shared" si="96"/>
        <v>38374.131935999998</v>
      </c>
      <c r="Q703">
        <f t="shared" si="97"/>
        <v>-1047.8759709999999</v>
      </c>
      <c r="R703">
        <f t="shared" si="98"/>
        <v>-4.1849030000000003</v>
      </c>
      <c r="S703">
        <f t="shared" si="99"/>
        <v>-236.05688599999999</v>
      </c>
    </row>
    <row r="704" spans="1:19" x14ac:dyDescent="0.2">
      <c r="A704">
        <f t="shared" si="92"/>
        <v>2.1999999999999999E-2</v>
      </c>
      <c r="B704">
        <v>22000000</v>
      </c>
      <c r="C704">
        <v>594.552548</v>
      </c>
      <c r="D704">
        <v>-14891.789558</v>
      </c>
      <c r="E704">
        <v>75728.701289000004</v>
      </c>
      <c r="F704">
        <v>-12648.929641000001</v>
      </c>
      <c r="G704">
        <v>739.30090499999994</v>
      </c>
      <c r="H704">
        <v>-537.87552900000003</v>
      </c>
      <c r="I704">
        <v>-38148.214298999999</v>
      </c>
      <c r="J704">
        <v>-423.41690899999998</v>
      </c>
      <c r="K704">
        <v>93.818602999999996</v>
      </c>
      <c r="L704">
        <v>225.936657</v>
      </c>
      <c r="M704">
        <f t="shared" si="93"/>
        <v>12648.929641000001</v>
      </c>
      <c r="N704">
        <f t="shared" si="94"/>
        <v>-739.30090499999994</v>
      </c>
      <c r="O704">
        <f t="shared" si="95"/>
        <v>537.87552900000003</v>
      </c>
      <c r="P704">
        <f t="shared" si="96"/>
        <v>38148.214298999999</v>
      </c>
      <c r="Q704">
        <f t="shared" si="97"/>
        <v>423.41690899999998</v>
      </c>
      <c r="R704">
        <f t="shared" si="98"/>
        <v>-93.818602999999996</v>
      </c>
      <c r="S704">
        <f t="shared" si="99"/>
        <v>-225.936657</v>
      </c>
    </row>
    <row r="705" spans="1:19" x14ac:dyDescent="0.2">
      <c r="A705">
        <f t="shared" si="92"/>
        <v>4.5749999999999999E-2</v>
      </c>
      <c r="B705">
        <v>45750000</v>
      </c>
      <c r="C705">
        <v>583.04978200000005</v>
      </c>
      <c r="D705">
        <v>-14835.284997999999</v>
      </c>
      <c r="E705">
        <v>78581.467665999997</v>
      </c>
      <c r="F705">
        <v>-15009.142023</v>
      </c>
      <c r="G705">
        <v>-3654.0928119999999</v>
      </c>
      <c r="H705">
        <v>-3510.644632</v>
      </c>
      <c r="I705">
        <v>-37862.688625000003</v>
      </c>
      <c r="J705">
        <v>-15.003106000000001</v>
      </c>
      <c r="K705">
        <v>55.222996999999999</v>
      </c>
      <c r="L705">
        <v>221.02865600000001</v>
      </c>
      <c r="M705">
        <f t="shared" si="93"/>
        <v>15009.142023</v>
      </c>
      <c r="N705">
        <f t="shared" si="94"/>
        <v>3654.0928119999999</v>
      </c>
      <c r="O705">
        <f t="shared" si="95"/>
        <v>3510.644632</v>
      </c>
      <c r="P705">
        <f t="shared" si="96"/>
        <v>37862.688625000003</v>
      </c>
      <c r="Q705">
        <f t="shared" si="97"/>
        <v>15.003106000000001</v>
      </c>
      <c r="R705">
        <f t="shared" si="98"/>
        <v>-55.222996999999999</v>
      </c>
      <c r="S705">
        <f t="shared" si="99"/>
        <v>-221.02865600000001</v>
      </c>
    </row>
    <row r="706" spans="1:19" x14ac:dyDescent="0.2">
      <c r="A706">
        <f t="shared" si="92"/>
        <v>4.8750000000000002E-2</v>
      </c>
      <c r="B706">
        <v>48750000</v>
      </c>
      <c r="C706">
        <v>586.92269499999998</v>
      </c>
      <c r="D706">
        <v>-14830.859168999999</v>
      </c>
      <c r="E706">
        <v>78546.367905999999</v>
      </c>
      <c r="F706">
        <v>-12261.070593</v>
      </c>
      <c r="G706">
        <v>720.18912399999999</v>
      </c>
      <c r="H706">
        <v>164.64738199999999</v>
      </c>
      <c r="I706">
        <v>-37668.048283999997</v>
      </c>
      <c r="J706">
        <v>-108.118616</v>
      </c>
      <c r="K706">
        <v>-202.402332</v>
      </c>
      <c r="L706">
        <v>46.056432999999998</v>
      </c>
      <c r="M706">
        <f t="shared" si="93"/>
        <v>12261.070593</v>
      </c>
      <c r="N706">
        <f t="shared" si="94"/>
        <v>-720.18912399999999</v>
      </c>
      <c r="O706">
        <f t="shared" si="95"/>
        <v>-164.64738199999999</v>
      </c>
      <c r="P706">
        <f t="shared" si="96"/>
        <v>37668.048283999997</v>
      </c>
      <c r="Q706">
        <f t="shared" si="97"/>
        <v>108.118616</v>
      </c>
      <c r="R706">
        <f t="shared" si="98"/>
        <v>202.402332</v>
      </c>
      <c r="S706">
        <f t="shared" si="99"/>
        <v>-46.056432999999998</v>
      </c>
    </row>
    <row r="707" spans="1:19" x14ac:dyDescent="0.2">
      <c r="A707">
        <f t="shared" si="92"/>
        <v>4.8250000000000001E-2</v>
      </c>
      <c r="B707">
        <v>48250000</v>
      </c>
      <c r="C707">
        <v>587.42776900000001</v>
      </c>
      <c r="D707">
        <v>-14834.456128</v>
      </c>
      <c r="E707">
        <v>78571.981392999995</v>
      </c>
      <c r="F707">
        <v>-12676.291717</v>
      </c>
      <c r="G707">
        <v>6.9673569999999998</v>
      </c>
      <c r="H707">
        <v>-517.19375500000001</v>
      </c>
      <c r="I707">
        <v>-37518.648752000001</v>
      </c>
      <c r="J707">
        <v>1405.716093</v>
      </c>
      <c r="K707">
        <v>-44.056677999999998</v>
      </c>
      <c r="L707">
        <v>-448.18802299999999</v>
      </c>
      <c r="M707">
        <f t="shared" si="93"/>
        <v>12676.291717</v>
      </c>
      <c r="N707">
        <f t="shared" si="94"/>
        <v>-6.9673569999999998</v>
      </c>
      <c r="O707">
        <f t="shared" si="95"/>
        <v>517.19375500000001</v>
      </c>
      <c r="P707">
        <f t="shared" si="96"/>
        <v>37518.648752000001</v>
      </c>
      <c r="Q707">
        <f t="shared" si="97"/>
        <v>-1405.716093</v>
      </c>
      <c r="R707">
        <f t="shared" si="98"/>
        <v>44.056677999999998</v>
      </c>
      <c r="S707">
        <f t="shared" si="99"/>
        <v>448.18802299999999</v>
      </c>
    </row>
    <row r="708" spans="1:19" x14ac:dyDescent="0.2">
      <c r="A708">
        <f t="shared" si="92"/>
        <v>4.9000000000000002E-2</v>
      </c>
      <c r="B708">
        <v>49000000</v>
      </c>
      <c r="C708">
        <v>584.48823300000004</v>
      </c>
      <c r="D708">
        <v>-14835.766071</v>
      </c>
      <c r="E708">
        <v>78465.796157000004</v>
      </c>
      <c r="F708">
        <v>-11639.879396</v>
      </c>
      <c r="G708">
        <v>2104.8394939999998</v>
      </c>
      <c r="H708">
        <v>396.26288899999997</v>
      </c>
      <c r="I708">
        <v>-37420.740570000002</v>
      </c>
      <c r="J708">
        <v>-86.688655999999995</v>
      </c>
      <c r="K708">
        <v>-332.56520799999998</v>
      </c>
      <c r="L708">
        <v>423.92038400000001</v>
      </c>
      <c r="M708">
        <f t="shared" si="93"/>
        <v>11639.879396</v>
      </c>
      <c r="N708">
        <f t="shared" si="94"/>
        <v>-2104.8394939999998</v>
      </c>
      <c r="O708">
        <f t="shared" si="95"/>
        <v>-396.26288899999997</v>
      </c>
      <c r="P708">
        <f t="shared" si="96"/>
        <v>37420.740570000002</v>
      </c>
      <c r="Q708">
        <f t="shared" si="97"/>
        <v>86.688655999999995</v>
      </c>
      <c r="R708">
        <f t="shared" si="98"/>
        <v>332.56520799999998</v>
      </c>
      <c r="S708">
        <f t="shared" si="99"/>
        <v>-423.92038400000001</v>
      </c>
    </row>
    <row r="709" spans="1:19" x14ac:dyDescent="0.2">
      <c r="A709">
        <f t="shared" si="92"/>
        <v>4.8500000000000001E-2</v>
      </c>
      <c r="B709">
        <v>48500000</v>
      </c>
      <c r="C709">
        <v>603.08639000000005</v>
      </c>
      <c r="D709">
        <v>-14837.976337</v>
      </c>
      <c r="E709">
        <v>78531.605821000005</v>
      </c>
      <c r="F709">
        <v>-12236.429418</v>
      </c>
      <c r="G709">
        <v>331.348322</v>
      </c>
      <c r="H709">
        <v>266.20629700000001</v>
      </c>
      <c r="I709">
        <v>-37306.842874000002</v>
      </c>
      <c r="J709">
        <v>475.46992399999999</v>
      </c>
      <c r="K709">
        <v>-202.98900800000001</v>
      </c>
      <c r="L709">
        <v>370.632609</v>
      </c>
      <c r="M709">
        <f t="shared" si="93"/>
        <v>12236.429418</v>
      </c>
      <c r="N709">
        <f t="shared" si="94"/>
        <v>-331.348322</v>
      </c>
      <c r="O709">
        <f t="shared" si="95"/>
        <v>-266.20629700000001</v>
      </c>
      <c r="P709">
        <f t="shared" si="96"/>
        <v>37306.842874000002</v>
      </c>
      <c r="Q709">
        <f t="shared" si="97"/>
        <v>-475.46992399999999</v>
      </c>
      <c r="R709">
        <f t="shared" si="98"/>
        <v>202.98900800000001</v>
      </c>
      <c r="S709">
        <f t="shared" si="99"/>
        <v>-370.632609</v>
      </c>
    </row>
    <row r="710" spans="1:19" x14ac:dyDescent="0.2">
      <c r="A710">
        <f t="shared" si="92"/>
        <v>4.6249999999999999E-2</v>
      </c>
      <c r="B710">
        <v>46250000</v>
      </c>
      <c r="C710">
        <v>591.902287</v>
      </c>
      <c r="D710">
        <v>-14848.037816</v>
      </c>
      <c r="E710">
        <v>78537.795515000005</v>
      </c>
      <c r="F710">
        <v>-12725.490022</v>
      </c>
      <c r="G710">
        <v>-43.679313</v>
      </c>
      <c r="H710">
        <v>-869.63359300000002</v>
      </c>
      <c r="I710">
        <v>-37263.157160000002</v>
      </c>
      <c r="J710">
        <v>487.08150699999999</v>
      </c>
      <c r="K710">
        <v>38.074972000000002</v>
      </c>
      <c r="L710">
        <v>726.28763600000002</v>
      </c>
      <c r="M710">
        <f t="shared" si="93"/>
        <v>12725.490022</v>
      </c>
      <c r="N710">
        <f t="shared" si="94"/>
        <v>43.679313</v>
      </c>
      <c r="O710">
        <f t="shared" si="95"/>
        <v>869.63359300000002</v>
      </c>
      <c r="P710">
        <f t="shared" si="96"/>
        <v>37263.157160000002</v>
      </c>
      <c r="Q710">
        <f t="shared" si="97"/>
        <v>-487.08150699999999</v>
      </c>
      <c r="R710">
        <f t="shared" si="98"/>
        <v>-38.074972000000002</v>
      </c>
      <c r="S710">
        <f t="shared" si="99"/>
        <v>-726.28763600000002</v>
      </c>
    </row>
    <row r="711" spans="1:19" x14ac:dyDescent="0.2">
      <c r="A711">
        <f t="shared" si="92"/>
        <v>2.0750000000000001E-2</v>
      </c>
      <c r="B711">
        <v>20750000</v>
      </c>
      <c r="C711">
        <v>588.88688300000001</v>
      </c>
      <c r="D711">
        <v>-14902.886477</v>
      </c>
      <c r="E711">
        <v>75593.876376</v>
      </c>
      <c r="F711">
        <v>-11700.427398</v>
      </c>
      <c r="G711">
        <v>785.00474699999995</v>
      </c>
      <c r="H711">
        <v>1264.635014</v>
      </c>
      <c r="I711">
        <v>-37150.921954999998</v>
      </c>
      <c r="J711">
        <v>-175.29954900000001</v>
      </c>
      <c r="K711">
        <v>229.76888199999999</v>
      </c>
      <c r="L711">
        <v>-409.52585099999999</v>
      </c>
      <c r="M711">
        <f t="shared" si="93"/>
        <v>11700.427398</v>
      </c>
      <c r="N711">
        <f t="shared" si="94"/>
        <v>-785.00474699999995</v>
      </c>
      <c r="O711">
        <f t="shared" si="95"/>
        <v>-1264.635014</v>
      </c>
      <c r="P711">
        <f t="shared" si="96"/>
        <v>37150.921954999998</v>
      </c>
      <c r="Q711">
        <f t="shared" si="97"/>
        <v>175.29954900000001</v>
      </c>
      <c r="R711">
        <f t="shared" si="98"/>
        <v>-229.76888199999999</v>
      </c>
      <c r="S711">
        <f t="shared" si="99"/>
        <v>409.52585099999999</v>
      </c>
    </row>
    <row r="712" spans="1:19" x14ac:dyDescent="0.2">
      <c r="A712">
        <f t="shared" si="92"/>
        <v>4.7750000000000001E-2</v>
      </c>
      <c r="B712">
        <v>47750000</v>
      </c>
      <c r="C712">
        <v>591.73130600000002</v>
      </c>
      <c r="D712">
        <v>-14837.630472999999</v>
      </c>
      <c r="E712">
        <v>78545.757066000006</v>
      </c>
      <c r="F712">
        <v>-12597.13968</v>
      </c>
      <c r="G712">
        <v>-135.66689</v>
      </c>
      <c r="H712">
        <v>-764.23810100000003</v>
      </c>
      <c r="I712">
        <v>-36891.514048999998</v>
      </c>
      <c r="J712">
        <v>823.42480999999998</v>
      </c>
      <c r="K712">
        <v>686.41306599999996</v>
      </c>
      <c r="L712">
        <v>575.87293299999999</v>
      </c>
      <c r="M712">
        <f t="shared" si="93"/>
        <v>12597.13968</v>
      </c>
      <c r="N712">
        <f t="shared" si="94"/>
        <v>135.66689</v>
      </c>
      <c r="O712">
        <f t="shared" si="95"/>
        <v>764.23810100000003</v>
      </c>
      <c r="P712">
        <f t="shared" si="96"/>
        <v>36891.514048999998</v>
      </c>
      <c r="Q712">
        <f t="shared" si="97"/>
        <v>-823.42480999999998</v>
      </c>
      <c r="R712">
        <f t="shared" si="98"/>
        <v>-686.41306599999996</v>
      </c>
      <c r="S712">
        <f t="shared" si="99"/>
        <v>-575.87293299999999</v>
      </c>
    </row>
    <row r="713" spans="1:19" x14ac:dyDescent="0.2">
      <c r="A713">
        <f t="shared" si="92"/>
        <v>2.1500000000000002E-2</v>
      </c>
      <c r="B713">
        <v>21500000</v>
      </c>
      <c r="C713">
        <v>599.10935099999995</v>
      </c>
      <c r="D713">
        <v>-14887.591027</v>
      </c>
      <c r="E713">
        <v>75713.326641000007</v>
      </c>
      <c r="F713">
        <v>-12697.958041</v>
      </c>
      <c r="G713">
        <v>779.09736699999996</v>
      </c>
      <c r="H713">
        <v>-2072.017922</v>
      </c>
      <c r="I713">
        <v>-36800.953568999998</v>
      </c>
      <c r="J713">
        <v>277.10616700000003</v>
      </c>
      <c r="K713">
        <v>-338.51157799999999</v>
      </c>
      <c r="L713">
        <v>-91.509816000000001</v>
      </c>
      <c r="M713">
        <f t="shared" si="93"/>
        <v>12697.958041</v>
      </c>
      <c r="N713">
        <f t="shared" si="94"/>
        <v>-779.09736699999996</v>
      </c>
      <c r="O713">
        <f t="shared" si="95"/>
        <v>2072.017922</v>
      </c>
      <c r="P713">
        <f t="shared" si="96"/>
        <v>36800.953568999998</v>
      </c>
      <c r="Q713">
        <f t="shared" si="97"/>
        <v>-277.10616700000003</v>
      </c>
      <c r="R713">
        <f t="shared" si="98"/>
        <v>338.51157799999999</v>
      </c>
      <c r="S713">
        <f t="shared" si="99"/>
        <v>91.509816000000001</v>
      </c>
    </row>
    <row r="714" spans="1:19" x14ac:dyDescent="0.2">
      <c r="A714">
        <f t="shared" si="92"/>
        <v>2.1000000000000001E-2</v>
      </c>
      <c r="B714">
        <v>21000000</v>
      </c>
      <c r="C714">
        <v>596.80488500000001</v>
      </c>
      <c r="D714">
        <v>-14904.607779</v>
      </c>
      <c r="E714">
        <v>75654.533444000001</v>
      </c>
      <c r="F714">
        <v>-12183.683632</v>
      </c>
      <c r="G714">
        <v>272.61318299999999</v>
      </c>
      <c r="H714">
        <v>-99.091807000000003</v>
      </c>
      <c r="I714">
        <v>-36724.572271999998</v>
      </c>
      <c r="J714">
        <v>403.51593700000001</v>
      </c>
      <c r="K714">
        <v>-157.47456399999999</v>
      </c>
      <c r="L714">
        <v>329.81565899999998</v>
      </c>
      <c r="M714">
        <f t="shared" si="93"/>
        <v>12183.683632</v>
      </c>
      <c r="N714">
        <f t="shared" si="94"/>
        <v>-272.61318299999999</v>
      </c>
      <c r="O714">
        <f t="shared" si="95"/>
        <v>99.091807000000003</v>
      </c>
      <c r="P714">
        <f t="shared" si="96"/>
        <v>36724.572271999998</v>
      </c>
      <c r="Q714">
        <f t="shared" si="97"/>
        <v>-403.51593700000001</v>
      </c>
      <c r="R714">
        <f t="shared" si="98"/>
        <v>157.47456399999999</v>
      </c>
      <c r="S714">
        <f t="shared" si="99"/>
        <v>-329.81565899999998</v>
      </c>
    </row>
    <row r="715" spans="1:19" x14ac:dyDescent="0.2">
      <c r="A715">
        <f t="shared" si="92"/>
        <v>4.7500000000000001E-2</v>
      </c>
      <c r="B715">
        <v>47500000</v>
      </c>
      <c r="C715">
        <v>602.27822700000002</v>
      </c>
      <c r="D715">
        <v>-14835.236352</v>
      </c>
      <c r="E715">
        <v>78579.603873999993</v>
      </c>
      <c r="F715">
        <v>-12664.075503</v>
      </c>
      <c r="G715">
        <v>122.151912</v>
      </c>
      <c r="H715">
        <v>-1402.5861199999999</v>
      </c>
      <c r="I715">
        <v>-36711.792301000001</v>
      </c>
      <c r="J715">
        <v>334.30955599999999</v>
      </c>
      <c r="K715">
        <v>-35.407944000000001</v>
      </c>
      <c r="L715">
        <v>43.051904999999998</v>
      </c>
      <c r="M715">
        <f t="shared" si="93"/>
        <v>12664.075503</v>
      </c>
      <c r="N715">
        <f t="shared" si="94"/>
        <v>-122.151912</v>
      </c>
      <c r="O715">
        <f t="shared" si="95"/>
        <v>1402.5861199999999</v>
      </c>
      <c r="P715">
        <f t="shared" si="96"/>
        <v>36711.792301000001</v>
      </c>
      <c r="Q715">
        <f t="shared" si="97"/>
        <v>-334.30955599999999</v>
      </c>
      <c r="R715">
        <f t="shared" si="98"/>
        <v>35.407944000000001</v>
      </c>
      <c r="S715">
        <f t="shared" si="99"/>
        <v>-43.051904999999998</v>
      </c>
    </row>
    <row r="716" spans="1:19" x14ac:dyDescent="0.2">
      <c r="A716">
        <f t="shared" si="92"/>
        <v>2.1750000000000002E-2</v>
      </c>
      <c r="B716">
        <v>21750000</v>
      </c>
      <c r="C716">
        <v>603.53794400000004</v>
      </c>
      <c r="D716">
        <v>-14891.540531000001</v>
      </c>
      <c r="E716">
        <v>75701.838742000007</v>
      </c>
      <c r="F716">
        <v>-11718.102793</v>
      </c>
      <c r="G716">
        <v>1275.625818</v>
      </c>
      <c r="H716">
        <v>183.35411099999999</v>
      </c>
      <c r="I716">
        <v>-36613.288310000004</v>
      </c>
      <c r="J716">
        <v>-136.23162300000001</v>
      </c>
      <c r="K716">
        <v>-462.81966199999999</v>
      </c>
      <c r="L716">
        <v>-416.54584899999998</v>
      </c>
      <c r="M716">
        <f t="shared" si="93"/>
        <v>11718.102793</v>
      </c>
      <c r="N716">
        <f t="shared" si="94"/>
        <v>-1275.625818</v>
      </c>
      <c r="O716">
        <f t="shared" si="95"/>
        <v>-183.35411099999999</v>
      </c>
      <c r="P716">
        <f t="shared" si="96"/>
        <v>36613.288310000004</v>
      </c>
      <c r="Q716">
        <f t="shared" si="97"/>
        <v>136.23162300000001</v>
      </c>
      <c r="R716">
        <f t="shared" si="98"/>
        <v>462.81966199999999</v>
      </c>
      <c r="S716">
        <f t="shared" si="99"/>
        <v>416.54584899999998</v>
      </c>
    </row>
    <row r="717" spans="1:19" x14ac:dyDescent="0.2">
      <c r="A717">
        <f t="shared" si="92"/>
        <v>2.0500000000000001E-2</v>
      </c>
      <c r="B717">
        <v>20500000</v>
      </c>
      <c r="C717">
        <v>588.15643</v>
      </c>
      <c r="D717">
        <v>-14895.052808</v>
      </c>
      <c r="E717">
        <v>75748.695036999998</v>
      </c>
      <c r="F717">
        <v>-13520.759975999999</v>
      </c>
      <c r="G717">
        <v>-2712.949811</v>
      </c>
      <c r="H717">
        <v>-1305.344842</v>
      </c>
      <c r="I717">
        <v>-36543.985275999999</v>
      </c>
      <c r="J717">
        <v>122.736879</v>
      </c>
      <c r="K717">
        <v>-180.8682</v>
      </c>
      <c r="L717">
        <v>556.20481500000005</v>
      </c>
      <c r="M717">
        <f t="shared" si="93"/>
        <v>13520.759975999999</v>
      </c>
      <c r="N717">
        <f t="shared" si="94"/>
        <v>2712.949811</v>
      </c>
      <c r="O717">
        <f t="shared" si="95"/>
        <v>1305.344842</v>
      </c>
      <c r="P717">
        <f t="shared" si="96"/>
        <v>36543.985275999999</v>
      </c>
      <c r="Q717">
        <f t="shared" si="97"/>
        <v>-122.736879</v>
      </c>
      <c r="R717">
        <f t="shared" si="98"/>
        <v>180.8682</v>
      </c>
      <c r="S717">
        <f t="shared" si="99"/>
        <v>-556.20481500000005</v>
      </c>
    </row>
    <row r="718" spans="1:19" x14ac:dyDescent="0.2">
      <c r="A718">
        <f t="shared" si="92"/>
        <v>2.1250000000000002E-2</v>
      </c>
      <c r="B718">
        <v>21250000</v>
      </c>
      <c r="C718">
        <v>592.81888000000004</v>
      </c>
      <c r="D718">
        <v>-14899.304201000001</v>
      </c>
      <c r="E718">
        <v>75679.165083999993</v>
      </c>
      <c r="F718">
        <v>-12111.339051999999</v>
      </c>
      <c r="G718">
        <v>719.64912800000002</v>
      </c>
      <c r="H718">
        <v>-603.23903700000005</v>
      </c>
      <c r="I718">
        <v>-36450.427247</v>
      </c>
      <c r="J718">
        <v>-237.82788199999999</v>
      </c>
      <c r="K718">
        <v>304.56969199999997</v>
      </c>
      <c r="L718">
        <v>96.338509999999999</v>
      </c>
      <c r="M718">
        <f t="shared" si="93"/>
        <v>12111.339051999999</v>
      </c>
      <c r="N718">
        <f t="shared" si="94"/>
        <v>-719.64912800000002</v>
      </c>
      <c r="O718">
        <f t="shared" si="95"/>
        <v>603.23903700000005</v>
      </c>
      <c r="P718">
        <f t="shared" si="96"/>
        <v>36450.427247</v>
      </c>
      <c r="Q718">
        <f t="shared" si="97"/>
        <v>237.82788199999999</v>
      </c>
      <c r="R718">
        <f t="shared" si="98"/>
        <v>-304.56969199999997</v>
      </c>
      <c r="S718">
        <f t="shared" si="99"/>
        <v>-96.338509999999999</v>
      </c>
    </row>
    <row r="719" spans="1:19" x14ac:dyDescent="0.2">
      <c r="A719">
        <f t="shared" si="92"/>
        <v>2.0250000000000001E-2</v>
      </c>
      <c r="B719">
        <v>20250000</v>
      </c>
      <c r="C719">
        <v>585.743741</v>
      </c>
      <c r="D719">
        <v>-14907.761001999999</v>
      </c>
      <c r="E719">
        <v>75567.606272999998</v>
      </c>
      <c r="F719">
        <v>-11678.366708</v>
      </c>
      <c r="G719">
        <v>-58.567233000000002</v>
      </c>
      <c r="H719">
        <v>1170.9398610000001</v>
      </c>
      <c r="I719">
        <v>-36147.472751000001</v>
      </c>
      <c r="J719">
        <v>415.87194</v>
      </c>
      <c r="K719">
        <v>-131.74947800000001</v>
      </c>
      <c r="L719">
        <v>-398.99272500000001</v>
      </c>
      <c r="M719">
        <f t="shared" si="93"/>
        <v>11678.366708</v>
      </c>
      <c r="N719">
        <f t="shared" si="94"/>
        <v>58.567233000000002</v>
      </c>
      <c r="O719">
        <f t="shared" si="95"/>
        <v>-1170.9398610000001</v>
      </c>
      <c r="P719">
        <f t="shared" si="96"/>
        <v>36147.472751000001</v>
      </c>
      <c r="Q719">
        <f t="shared" si="97"/>
        <v>-415.87194</v>
      </c>
      <c r="R719">
        <f t="shared" si="98"/>
        <v>131.74947800000001</v>
      </c>
      <c r="S719">
        <f t="shared" si="99"/>
        <v>398.99272500000001</v>
      </c>
    </row>
    <row r="720" spans="1:19" x14ac:dyDescent="0.2">
      <c r="A720">
        <f t="shared" si="92"/>
        <v>4.7E-2</v>
      </c>
      <c r="B720">
        <v>47000000</v>
      </c>
      <c r="C720">
        <v>589.70942700000001</v>
      </c>
      <c r="D720">
        <v>-14840.615073000001</v>
      </c>
      <c r="E720">
        <v>78477.066741000002</v>
      </c>
      <c r="F720">
        <v>-11589.814563</v>
      </c>
      <c r="G720">
        <v>672.80392600000005</v>
      </c>
      <c r="H720">
        <v>591.83319100000006</v>
      </c>
      <c r="I720">
        <v>-36034.080806999998</v>
      </c>
      <c r="J720">
        <v>445.49280900000002</v>
      </c>
      <c r="K720">
        <v>-87.708432999999999</v>
      </c>
      <c r="L720">
        <v>-870.62035400000002</v>
      </c>
      <c r="M720">
        <f t="shared" si="93"/>
        <v>11589.814563</v>
      </c>
      <c r="N720">
        <f t="shared" si="94"/>
        <v>-672.80392600000005</v>
      </c>
      <c r="O720">
        <f t="shared" si="95"/>
        <v>-591.83319100000006</v>
      </c>
      <c r="P720">
        <f t="shared" si="96"/>
        <v>36034.080806999998</v>
      </c>
      <c r="Q720">
        <f t="shared" si="97"/>
        <v>-445.49280900000002</v>
      </c>
      <c r="R720">
        <f t="shared" si="98"/>
        <v>87.708432999999999</v>
      </c>
      <c r="S720">
        <f t="shared" si="99"/>
        <v>870.62035400000002</v>
      </c>
    </row>
    <row r="721" spans="1:19" x14ac:dyDescent="0.2">
      <c r="A721">
        <f t="shared" si="92"/>
        <v>4.65E-2</v>
      </c>
      <c r="B721">
        <v>46500000</v>
      </c>
      <c r="C721">
        <v>584.29145000000005</v>
      </c>
      <c r="D721">
        <v>-14846.486999999999</v>
      </c>
      <c r="E721">
        <v>78417.965160000007</v>
      </c>
      <c r="F721">
        <v>-10917.994192</v>
      </c>
      <c r="G721">
        <v>1360.573776</v>
      </c>
      <c r="H721">
        <v>1868.8429699999999</v>
      </c>
      <c r="I721">
        <v>-35983.399322999998</v>
      </c>
      <c r="J721">
        <v>483.776815</v>
      </c>
      <c r="K721">
        <v>493.50111500000003</v>
      </c>
      <c r="L721">
        <v>-244.01315500000001</v>
      </c>
      <c r="M721">
        <f t="shared" si="93"/>
        <v>10917.994192</v>
      </c>
      <c r="N721">
        <f t="shared" si="94"/>
        <v>-1360.573776</v>
      </c>
      <c r="O721">
        <f t="shared" si="95"/>
        <v>-1868.8429699999999</v>
      </c>
      <c r="P721">
        <f t="shared" si="96"/>
        <v>35983.399322999998</v>
      </c>
      <c r="Q721">
        <f t="shared" si="97"/>
        <v>-483.776815</v>
      </c>
      <c r="R721">
        <f t="shared" si="98"/>
        <v>-493.50111500000003</v>
      </c>
      <c r="S721">
        <f t="shared" si="99"/>
        <v>244.01315500000001</v>
      </c>
    </row>
    <row r="722" spans="1:19" x14ac:dyDescent="0.2">
      <c r="A722">
        <f t="shared" si="92"/>
        <v>4.8000000000000001E-2</v>
      </c>
      <c r="B722">
        <v>48000000</v>
      </c>
      <c r="C722">
        <v>591.55985099999998</v>
      </c>
      <c r="D722">
        <v>-14841.524868</v>
      </c>
      <c r="E722">
        <v>78481.432904999994</v>
      </c>
      <c r="F722">
        <v>-12298.474421999999</v>
      </c>
      <c r="G722">
        <v>-492.49107800000002</v>
      </c>
      <c r="H722">
        <v>-427.34535599999998</v>
      </c>
      <c r="I722">
        <v>-35975.586832000001</v>
      </c>
      <c r="J722">
        <v>-353.37642199999999</v>
      </c>
      <c r="K722">
        <v>109.853009</v>
      </c>
      <c r="L722">
        <v>319.69515000000001</v>
      </c>
      <c r="M722">
        <f t="shared" si="93"/>
        <v>12298.474421999999</v>
      </c>
      <c r="N722">
        <f t="shared" si="94"/>
        <v>492.49107800000002</v>
      </c>
      <c r="O722">
        <f t="shared" si="95"/>
        <v>427.34535599999998</v>
      </c>
      <c r="P722">
        <f t="shared" si="96"/>
        <v>35975.586832000001</v>
      </c>
      <c r="Q722">
        <f t="shared" si="97"/>
        <v>353.37642199999999</v>
      </c>
      <c r="R722">
        <f t="shared" si="98"/>
        <v>-109.853009</v>
      </c>
      <c r="S722">
        <f t="shared" si="99"/>
        <v>-319.69515000000001</v>
      </c>
    </row>
    <row r="723" spans="1:19" x14ac:dyDescent="0.2">
      <c r="A723">
        <f t="shared" si="92"/>
        <v>4.675E-2</v>
      </c>
      <c r="B723">
        <v>46750000</v>
      </c>
      <c r="C723">
        <v>597.52188599999999</v>
      </c>
      <c r="D723">
        <v>-14843.929916999999</v>
      </c>
      <c r="E723">
        <v>78393.307564000002</v>
      </c>
      <c r="F723">
        <v>-10997.652157</v>
      </c>
      <c r="G723">
        <v>917.64348199999995</v>
      </c>
      <c r="H723">
        <v>1783.2302480000001</v>
      </c>
      <c r="I723">
        <v>-35693.830199999997</v>
      </c>
      <c r="J723">
        <v>1359.822085</v>
      </c>
      <c r="K723">
        <v>-197.29731899999999</v>
      </c>
      <c r="L723">
        <v>-489.08110499999998</v>
      </c>
      <c r="M723">
        <f t="shared" si="93"/>
        <v>10997.652157</v>
      </c>
      <c r="N723">
        <f t="shared" si="94"/>
        <v>-917.64348199999995</v>
      </c>
      <c r="O723">
        <f t="shared" si="95"/>
        <v>-1783.2302480000001</v>
      </c>
      <c r="P723">
        <f t="shared" si="96"/>
        <v>35693.830199999997</v>
      </c>
      <c r="Q723">
        <f t="shared" si="97"/>
        <v>-1359.822085</v>
      </c>
      <c r="R723">
        <f t="shared" si="98"/>
        <v>197.29731899999999</v>
      </c>
      <c r="S723">
        <f t="shared" si="99"/>
        <v>489.08110499999998</v>
      </c>
    </row>
    <row r="724" spans="1:19" x14ac:dyDescent="0.2">
      <c r="A724">
        <f t="shared" si="92"/>
        <v>0.02</v>
      </c>
      <c r="B724">
        <v>20000000</v>
      </c>
      <c r="C724">
        <v>584.724062</v>
      </c>
      <c r="D724">
        <v>-14899.864926</v>
      </c>
      <c r="E724">
        <v>75658.562879000005</v>
      </c>
      <c r="F724">
        <v>-11898.998818</v>
      </c>
      <c r="G724">
        <v>-8.7692990000000002</v>
      </c>
      <c r="H724">
        <v>-629.94241399999999</v>
      </c>
      <c r="I724">
        <v>-35058.284740000003</v>
      </c>
      <c r="J724">
        <v>394.160596</v>
      </c>
      <c r="K724">
        <v>187.65184600000001</v>
      </c>
      <c r="L724">
        <v>-31.973444000000001</v>
      </c>
      <c r="M724">
        <f t="shared" si="93"/>
        <v>11898.998818</v>
      </c>
      <c r="N724">
        <f t="shared" si="94"/>
        <v>8.7692990000000002</v>
      </c>
      <c r="O724">
        <f t="shared" si="95"/>
        <v>629.94241399999999</v>
      </c>
      <c r="P724">
        <f t="shared" si="96"/>
        <v>35058.284740000003</v>
      </c>
      <c r="Q724">
        <f t="shared" si="97"/>
        <v>-394.160596</v>
      </c>
      <c r="R724">
        <f t="shared" si="98"/>
        <v>-187.65184600000001</v>
      </c>
      <c r="S724">
        <f t="shared" si="99"/>
        <v>31.973444000000001</v>
      </c>
    </row>
    <row r="725" spans="1:19" x14ac:dyDescent="0.2">
      <c r="A725">
        <f t="shared" si="92"/>
        <v>4.725E-2</v>
      </c>
      <c r="B725">
        <v>47250000</v>
      </c>
      <c r="C725">
        <v>613.48822399999995</v>
      </c>
      <c r="D725">
        <v>-14841.493581000001</v>
      </c>
      <c r="E725">
        <v>78474.851431999996</v>
      </c>
      <c r="F725">
        <v>-11148.767173</v>
      </c>
      <c r="G725">
        <v>1457.080285</v>
      </c>
      <c r="H725">
        <v>144.86308</v>
      </c>
      <c r="I725">
        <v>-35048.244885</v>
      </c>
      <c r="J725">
        <v>4.9903729999999999</v>
      </c>
      <c r="K725">
        <v>130.09805600000001</v>
      </c>
      <c r="L725">
        <v>-679.49107600000002</v>
      </c>
      <c r="M725">
        <f t="shared" si="93"/>
        <v>11148.767173</v>
      </c>
      <c r="N725">
        <f t="shared" si="94"/>
        <v>-1457.080285</v>
      </c>
      <c r="O725">
        <f t="shared" si="95"/>
        <v>-144.86308</v>
      </c>
      <c r="P725">
        <f t="shared" si="96"/>
        <v>35048.244885</v>
      </c>
      <c r="Q725">
        <f t="shared" si="97"/>
        <v>-4.9903729999999999</v>
      </c>
      <c r="R725">
        <f t="shared" si="98"/>
        <v>-130.09805600000001</v>
      </c>
      <c r="S725">
        <f t="shared" si="99"/>
        <v>679.49107600000002</v>
      </c>
    </row>
    <row r="726" spans="1:19" x14ac:dyDescent="0.2">
      <c r="A726">
        <f t="shared" si="92"/>
        <v>1.975E-2</v>
      </c>
      <c r="B726">
        <v>19750000</v>
      </c>
      <c r="C726">
        <v>596.34069999999997</v>
      </c>
      <c r="D726">
        <v>-14901.076051</v>
      </c>
      <c r="E726">
        <v>75647.149988999998</v>
      </c>
      <c r="F726">
        <v>-11839.749168</v>
      </c>
      <c r="G726">
        <v>-66.121587000000005</v>
      </c>
      <c r="H726">
        <v>-429.52173199999999</v>
      </c>
      <c r="I726">
        <v>-35023.604183000003</v>
      </c>
      <c r="J726">
        <v>584.21180600000002</v>
      </c>
      <c r="K726">
        <v>-71.001132999999996</v>
      </c>
      <c r="L726">
        <v>93.228380000000001</v>
      </c>
      <c r="M726">
        <f t="shared" si="93"/>
        <v>11839.749168</v>
      </c>
      <c r="N726">
        <f t="shared" si="94"/>
        <v>66.121587000000005</v>
      </c>
      <c r="O726">
        <f t="shared" si="95"/>
        <v>429.52173199999999</v>
      </c>
      <c r="P726">
        <f t="shared" si="96"/>
        <v>35023.604183000003</v>
      </c>
      <c r="Q726">
        <f t="shared" si="97"/>
        <v>-584.21180600000002</v>
      </c>
      <c r="R726">
        <f t="shared" si="98"/>
        <v>71.001132999999996</v>
      </c>
      <c r="S726">
        <f t="shared" si="99"/>
        <v>-93.228380000000001</v>
      </c>
    </row>
    <row r="727" spans="1:19" x14ac:dyDescent="0.2">
      <c r="A727">
        <f t="shared" si="92"/>
        <v>4.5999999999999999E-2</v>
      </c>
      <c r="B727">
        <v>46000000</v>
      </c>
      <c r="C727">
        <v>589.00879099999997</v>
      </c>
      <c r="D727">
        <v>-14837.857341999999</v>
      </c>
      <c r="E727">
        <v>78361.757001000005</v>
      </c>
      <c r="F727">
        <v>-9827.0110179999992</v>
      </c>
      <c r="G727">
        <v>1909.8783470000001</v>
      </c>
      <c r="H727">
        <v>2508.0593370000001</v>
      </c>
      <c r="I727">
        <v>-33898.970737000003</v>
      </c>
      <c r="J727">
        <v>1736.254535</v>
      </c>
      <c r="K727">
        <v>83.238215999999994</v>
      </c>
      <c r="L727">
        <v>-324.31143600000001</v>
      </c>
      <c r="M727">
        <f t="shared" si="93"/>
        <v>9827.0110179999992</v>
      </c>
      <c r="N727">
        <f t="shared" si="94"/>
        <v>-1909.8783470000001</v>
      </c>
      <c r="O727">
        <f t="shared" si="95"/>
        <v>-2508.0593370000001</v>
      </c>
      <c r="P727">
        <f t="shared" si="96"/>
        <v>33898.970737000003</v>
      </c>
      <c r="Q727">
        <f t="shared" si="97"/>
        <v>-1736.254535</v>
      </c>
      <c r="R727">
        <f t="shared" si="98"/>
        <v>-83.238215999999994</v>
      </c>
      <c r="S727">
        <f t="shared" si="99"/>
        <v>324.31143600000001</v>
      </c>
    </row>
    <row r="728" spans="1:19" x14ac:dyDescent="0.2">
      <c r="A728">
        <f t="shared" si="92"/>
        <v>1.8000000000000002E-2</v>
      </c>
      <c r="B728">
        <v>18000000</v>
      </c>
      <c r="C728">
        <v>597.50717099999997</v>
      </c>
      <c r="D728">
        <v>-14912.193377</v>
      </c>
      <c r="E728">
        <v>75609.236229000002</v>
      </c>
      <c r="F728">
        <v>-12277.24231</v>
      </c>
      <c r="G728">
        <v>-1462.333271</v>
      </c>
      <c r="H728">
        <v>-1490.234811</v>
      </c>
      <c r="I728">
        <v>-33879.158847999999</v>
      </c>
      <c r="J728">
        <v>-347.94960200000003</v>
      </c>
      <c r="K728">
        <v>205.83495099999999</v>
      </c>
      <c r="L728">
        <v>-512.93361300000004</v>
      </c>
      <c r="M728">
        <f t="shared" si="93"/>
        <v>12277.24231</v>
      </c>
      <c r="N728">
        <f t="shared" si="94"/>
        <v>1462.333271</v>
      </c>
      <c r="O728">
        <f t="shared" si="95"/>
        <v>1490.234811</v>
      </c>
      <c r="P728">
        <f t="shared" si="96"/>
        <v>33879.158847999999</v>
      </c>
      <c r="Q728">
        <f t="shared" si="97"/>
        <v>347.94960200000003</v>
      </c>
      <c r="R728">
        <f t="shared" si="98"/>
        <v>-205.83495099999999</v>
      </c>
      <c r="S728">
        <f t="shared" si="99"/>
        <v>512.93361300000004</v>
      </c>
    </row>
    <row r="729" spans="1:19" x14ac:dyDescent="0.2">
      <c r="A729">
        <f t="shared" si="92"/>
        <v>1.925E-2</v>
      </c>
      <c r="B729">
        <v>19250000</v>
      </c>
      <c r="C729">
        <v>600.68039399999998</v>
      </c>
      <c r="D729">
        <v>-14906.620376000001</v>
      </c>
      <c r="E729">
        <v>75611.235593000005</v>
      </c>
      <c r="F729">
        <v>-11231.772215999999</v>
      </c>
      <c r="G729">
        <v>-144.07899499999999</v>
      </c>
      <c r="H729">
        <v>313.993876</v>
      </c>
      <c r="I729">
        <v>-33865.231528999997</v>
      </c>
      <c r="J729">
        <v>-195.69063499999999</v>
      </c>
      <c r="K729">
        <v>-32.306789000000002</v>
      </c>
      <c r="L729">
        <v>22.635797</v>
      </c>
      <c r="M729">
        <f t="shared" si="93"/>
        <v>11231.772215999999</v>
      </c>
      <c r="N729">
        <f t="shared" si="94"/>
        <v>144.07899499999999</v>
      </c>
      <c r="O729">
        <f t="shared" si="95"/>
        <v>-313.993876</v>
      </c>
      <c r="P729">
        <f t="shared" si="96"/>
        <v>33865.231528999997</v>
      </c>
      <c r="Q729">
        <f t="shared" si="97"/>
        <v>195.69063499999999</v>
      </c>
      <c r="R729">
        <f t="shared" si="98"/>
        <v>32.306789000000002</v>
      </c>
      <c r="S729">
        <f t="shared" si="99"/>
        <v>-22.635797</v>
      </c>
    </row>
    <row r="730" spans="1:19" x14ac:dyDescent="0.2">
      <c r="A730">
        <f t="shared" si="92"/>
        <v>1.8749999999999999E-2</v>
      </c>
      <c r="B730">
        <v>18750000</v>
      </c>
      <c r="C730">
        <v>587.56538999999998</v>
      </c>
      <c r="D730">
        <v>-14902.148783000001</v>
      </c>
      <c r="E730">
        <v>75612.569766000001</v>
      </c>
      <c r="F730">
        <v>-11550.589411999999</v>
      </c>
      <c r="G730">
        <v>-1350.806546</v>
      </c>
      <c r="H730">
        <v>231.10442499999999</v>
      </c>
      <c r="I730">
        <v>-33532.066116000002</v>
      </c>
      <c r="J730">
        <v>91.804282000000001</v>
      </c>
      <c r="K730">
        <v>-185.16639599999999</v>
      </c>
      <c r="L730">
        <v>402.33213699999999</v>
      </c>
      <c r="M730">
        <f t="shared" si="93"/>
        <v>11550.589411999999</v>
      </c>
      <c r="N730">
        <f t="shared" si="94"/>
        <v>1350.806546</v>
      </c>
      <c r="O730">
        <f t="shared" si="95"/>
        <v>-231.10442499999999</v>
      </c>
      <c r="P730">
        <f t="shared" si="96"/>
        <v>33532.066116000002</v>
      </c>
      <c r="Q730">
        <f t="shared" si="97"/>
        <v>-91.804282000000001</v>
      </c>
      <c r="R730">
        <f t="shared" si="98"/>
        <v>185.16639599999999</v>
      </c>
      <c r="S730">
        <f t="shared" si="99"/>
        <v>-402.33213699999999</v>
      </c>
    </row>
    <row r="731" spans="1:19" x14ac:dyDescent="0.2">
      <c r="A731">
        <f t="shared" si="92"/>
        <v>1.7750000000000002E-2</v>
      </c>
      <c r="B731">
        <v>17750000</v>
      </c>
      <c r="C731">
        <v>603.00552500000003</v>
      </c>
      <c r="D731">
        <v>-14910.232513999999</v>
      </c>
      <c r="E731">
        <v>75596.450161000001</v>
      </c>
      <c r="F731">
        <v>-11729.302393</v>
      </c>
      <c r="G731">
        <v>-1052.3750050000001</v>
      </c>
      <c r="H731">
        <v>-644.39682200000004</v>
      </c>
      <c r="I731">
        <v>-33491.135350999997</v>
      </c>
      <c r="J731">
        <v>82.058913000000004</v>
      </c>
      <c r="K731">
        <v>-5.3934439999999997</v>
      </c>
      <c r="L731">
        <v>167.91638800000001</v>
      </c>
      <c r="M731">
        <f t="shared" si="93"/>
        <v>11729.302393</v>
      </c>
      <c r="N731">
        <f t="shared" si="94"/>
        <v>1052.3750050000001</v>
      </c>
      <c r="O731">
        <f t="shared" si="95"/>
        <v>644.39682200000004</v>
      </c>
      <c r="P731">
        <f t="shared" si="96"/>
        <v>33491.135350999997</v>
      </c>
      <c r="Q731">
        <f t="shared" si="97"/>
        <v>-82.058913000000004</v>
      </c>
      <c r="R731">
        <f t="shared" si="98"/>
        <v>5.3934439999999997</v>
      </c>
      <c r="S731">
        <f t="shared" si="99"/>
        <v>-167.91638800000001</v>
      </c>
    </row>
    <row r="732" spans="1:19" x14ac:dyDescent="0.2">
      <c r="A732">
        <f t="shared" si="92"/>
        <v>1.95E-2</v>
      </c>
      <c r="B732">
        <v>19500000</v>
      </c>
      <c r="C732">
        <v>591.92427399999997</v>
      </c>
      <c r="D732">
        <v>-14908.195582</v>
      </c>
      <c r="E732">
        <v>75532.433894999995</v>
      </c>
      <c r="F732">
        <v>-9498.7953109999999</v>
      </c>
      <c r="G732">
        <v>2075.264541</v>
      </c>
      <c r="H732">
        <v>2690.55008</v>
      </c>
      <c r="I732">
        <v>-33262.200553000002</v>
      </c>
      <c r="J732">
        <v>391.88243199999999</v>
      </c>
      <c r="K732">
        <v>196.75914299999999</v>
      </c>
      <c r="L732">
        <v>-141.00151700000001</v>
      </c>
      <c r="M732">
        <f t="shared" si="93"/>
        <v>9498.7953109999999</v>
      </c>
      <c r="N732">
        <f t="shared" si="94"/>
        <v>-2075.264541</v>
      </c>
      <c r="O732">
        <f t="shared" si="95"/>
        <v>-2690.55008</v>
      </c>
      <c r="P732">
        <f t="shared" si="96"/>
        <v>33262.200553000002</v>
      </c>
      <c r="Q732">
        <f t="shared" si="97"/>
        <v>-391.88243199999999</v>
      </c>
      <c r="R732">
        <f t="shared" si="98"/>
        <v>-196.75914299999999</v>
      </c>
      <c r="S732">
        <f t="shared" si="99"/>
        <v>141.00151700000001</v>
      </c>
    </row>
    <row r="733" spans="1:19" x14ac:dyDescent="0.2">
      <c r="A733">
        <f t="shared" si="92"/>
        <v>1.8499999999999999E-2</v>
      </c>
      <c r="B733">
        <v>18500000</v>
      </c>
      <c r="C733">
        <v>573.97959600000002</v>
      </c>
      <c r="D733">
        <v>-14910.497121</v>
      </c>
      <c r="E733">
        <v>75547.858584999994</v>
      </c>
      <c r="F733">
        <v>-10420.763276</v>
      </c>
      <c r="G733">
        <v>330.69311599999997</v>
      </c>
      <c r="H733">
        <v>882.66959699999995</v>
      </c>
      <c r="I733">
        <v>-32475.652542</v>
      </c>
      <c r="J733">
        <v>-256.45140400000003</v>
      </c>
      <c r="K733">
        <v>-275.61486500000001</v>
      </c>
      <c r="L733">
        <v>-522.18770500000005</v>
      </c>
      <c r="M733">
        <f t="shared" si="93"/>
        <v>10420.763276</v>
      </c>
      <c r="N733">
        <f t="shared" si="94"/>
        <v>-330.69311599999997</v>
      </c>
      <c r="O733">
        <f t="shared" si="95"/>
        <v>-882.66959699999995</v>
      </c>
      <c r="P733">
        <f t="shared" si="96"/>
        <v>32475.652542</v>
      </c>
      <c r="Q733">
        <f t="shared" si="97"/>
        <v>256.45140400000003</v>
      </c>
      <c r="R733">
        <f t="shared" si="98"/>
        <v>275.61486500000001</v>
      </c>
      <c r="S733">
        <f t="shared" si="99"/>
        <v>522.18770500000005</v>
      </c>
    </row>
    <row r="734" spans="1:19" x14ac:dyDescent="0.2">
      <c r="A734">
        <f t="shared" si="92"/>
        <v>1.7000000000000001E-2</v>
      </c>
      <c r="B734">
        <v>17000000</v>
      </c>
      <c r="C734">
        <v>588.15393600000004</v>
      </c>
      <c r="D734">
        <v>-14913.245093</v>
      </c>
      <c r="E734">
        <v>75565.373326000001</v>
      </c>
      <c r="F734">
        <v>-11044.227131</v>
      </c>
      <c r="G734">
        <v>-6.711093</v>
      </c>
      <c r="H734">
        <v>-837.36807499999998</v>
      </c>
      <c r="I734">
        <v>-32288.602223999998</v>
      </c>
      <c r="J734">
        <v>-135.10037199999999</v>
      </c>
      <c r="K734">
        <v>5.8108709999999997</v>
      </c>
      <c r="L734">
        <v>155.84950799999999</v>
      </c>
      <c r="M734">
        <f t="shared" si="93"/>
        <v>11044.227131</v>
      </c>
      <c r="N734">
        <f t="shared" si="94"/>
        <v>6.711093</v>
      </c>
      <c r="O734">
        <f t="shared" si="95"/>
        <v>837.36807499999998</v>
      </c>
      <c r="P734">
        <f t="shared" si="96"/>
        <v>32288.602223999998</v>
      </c>
      <c r="Q734">
        <f t="shared" si="97"/>
        <v>135.10037199999999</v>
      </c>
      <c r="R734">
        <f t="shared" si="98"/>
        <v>-5.8108709999999997</v>
      </c>
      <c r="S734">
        <f t="shared" si="99"/>
        <v>-155.84950799999999</v>
      </c>
    </row>
    <row r="735" spans="1:19" x14ac:dyDescent="0.2">
      <c r="A735">
        <f t="shared" si="92"/>
        <v>1.9E-2</v>
      </c>
      <c r="B735">
        <v>19000000</v>
      </c>
      <c r="C735">
        <v>596.61043099999995</v>
      </c>
      <c r="D735">
        <v>-14902.028023999999</v>
      </c>
      <c r="E735">
        <v>75555.983752</v>
      </c>
      <c r="F735">
        <v>-10212.807527999999</v>
      </c>
      <c r="G735">
        <v>-422.06804899999997</v>
      </c>
      <c r="H735">
        <v>1398.3507460000001</v>
      </c>
      <c r="I735">
        <v>-31614.705280999999</v>
      </c>
      <c r="J735">
        <v>252.23341500000001</v>
      </c>
      <c r="K735">
        <v>43.751913000000002</v>
      </c>
      <c r="L735">
        <v>93.255814000000001</v>
      </c>
      <c r="M735">
        <f t="shared" si="93"/>
        <v>10212.807527999999</v>
      </c>
      <c r="N735">
        <f t="shared" si="94"/>
        <v>422.06804899999997</v>
      </c>
      <c r="O735">
        <f t="shared" si="95"/>
        <v>-1398.3507460000001</v>
      </c>
      <c r="P735">
        <f t="shared" si="96"/>
        <v>31614.705280999999</v>
      </c>
      <c r="Q735">
        <f t="shared" si="97"/>
        <v>-252.23341500000001</v>
      </c>
      <c r="R735">
        <f t="shared" si="98"/>
        <v>-43.751913000000002</v>
      </c>
      <c r="S735">
        <f t="shared" si="99"/>
        <v>-93.255814000000001</v>
      </c>
    </row>
    <row r="736" spans="1:19" x14ac:dyDescent="0.2">
      <c r="A736">
        <f t="shared" si="92"/>
        <v>1.6750000000000001E-2</v>
      </c>
      <c r="B736">
        <v>16750000</v>
      </c>
      <c r="C736">
        <v>592.13200099999995</v>
      </c>
      <c r="D736">
        <v>-14913.829295</v>
      </c>
      <c r="E736">
        <v>75598.896431999994</v>
      </c>
      <c r="F736">
        <v>-11230.528547</v>
      </c>
      <c r="G736">
        <v>-331.59315600000002</v>
      </c>
      <c r="H736">
        <v>-1888.897123</v>
      </c>
      <c r="I736">
        <v>-31471.095362</v>
      </c>
      <c r="J736">
        <v>-633.61027000000001</v>
      </c>
      <c r="K736">
        <v>-3.4774250000000002</v>
      </c>
      <c r="L736">
        <v>404.61487299999999</v>
      </c>
      <c r="M736">
        <f t="shared" si="93"/>
        <v>11230.528547</v>
      </c>
      <c r="N736">
        <f t="shared" si="94"/>
        <v>331.59315600000002</v>
      </c>
      <c r="O736">
        <f t="shared" si="95"/>
        <v>1888.897123</v>
      </c>
      <c r="P736">
        <f t="shared" si="96"/>
        <v>31471.095362</v>
      </c>
      <c r="Q736">
        <f t="shared" si="97"/>
        <v>633.61027000000001</v>
      </c>
      <c r="R736">
        <f t="shared" si="98"/>
        <v>3.4774250000000002</v>
      </c>
      <c r="S736">
        <f t="shared" si="99"/>
        <v>-404.61487299999999</v>
      </c>
    </row>
    <row r="737" spans="1:19" x14ac:dyDescent="0.2">
      <c r="A737">
        <f t="shared" si="92"/>
        <v>1.7250000000000001E-2</v>
      </c>
      <c r="B737">
        <v>17250000</v>
      </c>
      <c r="C737">
        <v>603.75885200000005</v>
      </c>
      <c r="D737">
        <v>-14908.838175000001</v>
      </c>
      <c r="E737">
        <v>75546.507943999997</v>
      </c>
      <c r="F737">
        <v>-10014.35836</v>
      </c>
      <c r="G737">
        <v>944.09437600000001</v>
      </c>
      <c r="H737">
        <v>16.546275000000001</v>
      </c>
      <c r="I737">
        <v>-31003.71573</v>
      </c>
      <c r="J737">
        <v>-438.63060400000001</v>
      </c>
      <c r="K737">
        <v>12.539925999999999</v>
      </c>
      <c r="L737">
        <v>-420.24378300000001</v>
      </c>
      <c r="M737">
        <f t="shared" si="93"/>
        <v>10014.35836</v>
      </c>
      <c r="N737">
        <f t="shared" si="94"/>
        <v>-944.09437600000001</v>
      </c>
      <c r="O737">
        <f t="shared" si="95"/>
        <v>-16.546275000000001</v>
      </c>
      <c r="P737">
        <f t="shared" si="96"/>
        <v>31003.71573</v>
      </c>
      <c r="Q737">
        <f t="shared" si="97"/>
        <v>438.63060400000001</v>
      </c>
      <c r="R737">
        <f t="shared" si="98"/>
        <v>-12.539925999999999</v>
      </c>
      <c r="S737">
        <f t="shared" si="99"/>
        <v>420.24378300000001</v>
      </c>
    </row>
    <row r="738" spans="1:19" x14ac:dyDescent="0.2">
      <c r="A738">
        <f t="shared" si="92"/>
        <v>1.8249999999999999E-2</v>
      </c>
      <c r="B738">
        <v>18250000</v>
      </c>
      <c r="C738">
        <v>608.48540000000003</v>
      </c>
      <c r="D738">
        <v>-14895.222319</v>
      </c>
      <c r="E738">
        <v>75586.327707000004</v>
      </c>
      <c r="F738">
        <v>-9984.6098689999999</v>
      </c>
      <c r="G738">
        <v>867.19155499999999</v>
      </c>
      <c r="H738">
        <v>114.55323199999999</v>
      </c>
      <c r="I738">
        <v>-30935.574395</v>
      </c>
      <c r="J738">
        <v>-118.510913</v>
      </c>
      <c r="K738">
        <v>-200.61646400000001</v>
      </c>
      <c r="L738">
        <v>308.42912999999999</v>
      </c>
      <c r="M738">
        <f t="shared" si="93"/>
        <v>9984.6098689999999</v>
      </c>
      <c r="N738">
        <f t="shared" si="94"/>
        <v>-867.19155499999999</v>
      </c>
      <c r="O738">
        <f t="shared" si="95"/>
        <v>-114.55323199999999</v>
      </c>
      <c r="P738">
        <f t="shared" si="96"/>
        <v>30935.574395</v>
      </c>
      <c r="Q738">
        <f t="shared" si="97"/>
        <v>118.510913</v>
      </c>
      <c r="R738">
        <f t="shared" si="98"/>
        <v>200.61646400000001</v>
      </c>
      <c r="S738">
        <f t="shared" si="99"/>
        <v>-308.42912999999999</v>
      </c>
    </row>
    <row r="739" spans="1:19" x14ac:dyDescent="0.2">
      <c r="A739">
        <f t="shared" si="92"/>
        <v>1.7500000000000002E-2</v>
      </c>
      <c r="B739">
        <v>17500000</v>
      </c>
      <c r="C739">
        <v>594.39922999999999</v>
      </c>
      <c r="D739">
        <v>-14907.918089000001</v>
      </c>
      <c r="E739">
        <v>75552.764060999994</v>
      </c>
      <c r="F739">
        <v>-9893.6337669999994</v>
      </c>
      <c r="G739">
        <v>123.174435</v>
      </c>
      <c r="H739">
        <v>741.99583700000005</v>
      </c>
      <c r="I739">
        <v>-30546.071573000001</v>
      </c>
      <c r="J739">
        <v>-476.44133299999999</v>
      </c>
      <c r="K739">
        <v>-231.65725900000001</v>
      </c>
      <c r="L739">
        <v>-75.140429999999995</v>
      </c>
      <c r="M739">
        <f t="shared" si="93"/>
        <v>9893.6337669999994</v>
      </c>
      <c r="N739">
        <f t="shared" si="94"/>
        <v>-123.174435</v>
      </c>
      <c r="O739">
        <f t="shared" si="95"/>
        <v>-741.99583700000005</v>
      </c>
      <c r="P739">
        <f t="shared" si="96"/>
        <v>30546.071573000001</v>
      </c>
      <c r="Q739">
        <f t="shared" si="97"/>
        <v>476.44133299999999</v>
      </c>
      <c r="R739">
        <f t="shared" si="98"/>
        <v>231.65725900000001</v>
      </c>
      <c r="S739">
        <f t="shared" si="99"/>
        <v>75.140429999999995</v>
      </c>
    </row>
    <row r="740" spans="1:19" x14ac:dyDescent="0.2">
      <c r="A740">
        <f t="shared" si="92"/>
        <v>1.6250000000000001E-2</v>
      </c>
      <c r="B740">
        <v>16250000</v>
      </c>
      <c r="C740">
        <v>599.763554</v>
      </c>
      <c r="D740">
        <v>-14915.657153</v>
      </c>
      <c r="E740">
        <v>75559.412991000005</v>
      </c>
      <c r="F740">
        <v>-10322.012493</v>
      </c>
      <c r="G740">
        <v>365.42435399999999</v>
      </c>
      <c r="H740">
        <v>-1308.6433669999999</v>
      </c>
      <c r="I740">
        <v>-30022.818464</v>
      </c>
      <c r="J740">
        <v>-138.676481</v>
      </c>
      <c r="K740">
        <v>-42.136870000000002</v>
      </c>
      <c r="L740">
        <v>72.456774999999993</v>
      </c>
      <c r="M740">
        <f t="shared" si="93"/>
        <v>10322.012493</v>
      </c>
      <c r="N740">
        <f t="shared" si="94"/>
        <v>-365.42435399999999</v>
      </c>
      <c r="O740">
        <f t="shared" si="95"/>
        <v>1308.6433669999999</v>
      </c>
      <c r="P740">
        <f t="shared" si="96"/>
        <v>30022.818464</v>
      </c>
      <c r="Q740">
        <f t="shared" si="97"/>
        <v>138.676481</v>
      </c>
      <c r="R740">
        <f t="shared" si="98"/>
        <v>42.136870000000002</v>
      </c>
      <c r="S740">
        <f t="shared" si="99"/>
        <v>-72.456774999999993</v>
      </c>
    </row>
    <row r="741" spans="1:19" x14ac:dyDescent="0.2">
      <c r="A741">
        <f t="shared" si="92"/>
        <v>1.6500000000000001E-2</v>
      </c>
      <c r="B741">
        <v>16500000</v>
      </c>
      <c r="C741">
        <v>587.59784300000001</v>
      </c>
      <c r="D741">
        <v>-14913.411961</v>
      </c>
      <c r="E741">
        <v>75554.231553999998</v>
      </c>
      <c r="F741">
        <v>-9973.6707740000002</v>
      </c>
      <c r="G741">
        <v>-421.31582200000003</v>
      </c>
      <c r="H741">
        <v>149.35964899999999</v>
      </c>
      <c r="I741">
        <v>-29649.056148</v>
      </c>
      <c r="J741">
        <v>438.50591700000001</v>
      </c>
      <c r="K741">
        <v>302.96257200000002</v>
      </c>
      <c r="L741">
        <v>-7.6792590000000001</v>
      </c>
      <c r="M741">
        <f t="shared" si="93"/>
        <v>9973.6707740000002</v>
      </c>
      <c r="N741">
        <f t="shared" si="94"/>
        <v>421.31582200000003</v>
      </c>
      <c r="O741">
        <f t="shared" si="95"/>
        <v>-149.35964899999999</v>
      </c>
      <c r="P741">
        <f t="shared" si="96"/>
        <v>29649.056148</v>
      </c>
      <c r="Q741">
        <f t="shared" si="97"/>
        <v>-438.50591700000001</v>
      </c>
      <c r="R741">
        <f t="shared" si="98"/>
        <v>-302.96257200000002</v>
      </c>
      <c r="S741">
        <f t="shared" si="99"/>
        <v>7.6792590000000001</v>
      </c>
    </row>
    <row r="742" spans="1:19" x14ac:dyDescent="0.2">
      <c r="A742">
        <f t="shared" si="92"/>
        <v>1.575E-2</v>
      </c>
      <c r="B742">
        <v>15750000</v>
      </c>
      <c r="C742">
        <v>570.266751</v>
      </c>
      <c r="D742">
        <v>-14908.717395</v>
      </c>
      <c r="E742">
        <v>75508.591350999995</v>
      </c>
      <c r="F742">
        <v>-9840.5485379999991</v>
      </c>
      <c r="G742">
        <v>348.38377300000002</v>
      </c>
      <c r="H742">
        <v>-471.421333</v>
      </c>
      <c r="I742">
        <v>-29398.608055000001</v>
      </c>
      <c r="J742">
        <v>422.72110700000002</v>
      </c>
      <c r="K742">
        <v>-77.314572999999996</v>
      </c>
      <c r="L742">
        <v>-119.245496</v>
      </c>
      <c r="M742">
        <f t="shared" si="93"/>
        <v>9840.5485379999991</v>
      </c>
      <c r="N742">
        <f t="shared" si="94"/>
        <v>-348.38377300000002</v>
      </c>
      <c r="O742">
        <f t="shared" si="95"/>
        <v>471.421333</v>
      </c>
      <c r="P742">
        <f t="shared" si="96"/>
        <v>29398.608055000001</v>
      </c>
      <c r="Q742">
        <f t="shared" si="97"/>
        <v>-422.72110700000002</v>
      </c>
      <c r="R742">
        <f t="shared" si="98"/>
        <v>77.314572999999996</v>
      </c>
      <c r="S742">
        <f t="shared" si="99"/>
        <v>119.245496</v>
      </c>
    </row>
    <row r="743" spans="1:19" x14ac:dyDescent="0.2">
      <c r="A743">
        <f t="shared" si="92"/>
        <v>1.6E-2</v>
      </c>
      <c r="B743">
        <v>16000000</v>
      </c>
      <c r="C743">
        <v>589.89888599999995</v>
      </c>
      <c r="D743">
        <v>-14918.754958</v>
      </c>
      <c r="E743">
        <v>75462.728422999993</v>
      </c>
      <c r="F743">
        <v>-9201.9805309999992</v>
      </c>
      <c r="G743">
        <v>360.74310400000002</v>
      </c>
      <c r="H743">
        <v>1167.654828</v>
      </c>
      <c r="I743">
        <v>-29134.339526</v>
      </c>
      <c r="J743">
        <v>143.43554700000001</v>
      </c>
      <c r="K743">
        <v>-386.17778800000002</v>
      </c>
      <c r="L743">
        <v>-127.78256500000001</v>
      </c>
      <c r="M743">
        <f t="shared" si="93"/>
        <v>9201.9805309999992</v>
      </c>
      <c r="N743">
        <f t="shared" si="94"/>
        <v>-360.74310400000002</v>
      </c>
      <c r="O743">
        <f t="shared" si="95"/>
        <v>-1167.654828</v>
      </c>
      <c r="P743">
        <f t="shared" si="96"/>
        <v>29134.339526</v>
      </c>
      <c r="Q743">
        <f t="shared" si="97"/>
        <v>-143.43554700000001</v>
      </c>
      <c r="R743">
        <f t="shared" si="98"/>
        <v>386.17778800000002</v>
      </c>
      <c r="S743">
        <f t="shared" si="99"/>
        <v>127.78256500000001</v>
      </c>
    </row>
    <row r="744" spans="1:19" x14ac:dyDescent="0.2">
      <c r="A744">
        <f t="shared" si="92"/>
        <v>1.55E-2</v>
      </c>
      <c r="B744">
        <v>15500000</v>
      </c>
      <c r="C744">
        <v>586.46589100000006</v>
      </c>
      <c r="D744">
        <v>-14910.743549999999</v>
      </c>
      <c r="E744">
        <v>75551.868495000002</v>
      </c>
      <c r="F744">
        <v>-10359.851178999999</v>
      </c>
      <c r="G744">
        <v>-750.28724099999999</v>
      </c>
      <c r="H744">
        <v>-1511.901443</v>
      </c>
      <c r="I744">
        <v>-28817.364853999999</v>
      </c>
      <c r="J744">
        <v>56.979773000000002</v>
      </c>
      <c r="K744">
        <v>-88.304693</v>
      </c>
      <c r="L744">
        <v>-298.81022300000001</v>
      </c>
      <c r="M744">
        <f t="shared" si="93"/>
        <v>10359.851178999999</v>
      </c>
      <c r="N744">
        <f t="shared" si="94"/>
        <v>750.28724099999999</v>
      </c>
      <c r="O744">
        <f t="shared" si="95"/>
        <v>1511.901443</v>
      </c>
      <c r="P744">
        <f t="shared" si="96"/>
        <v>28817.364853999999</v>
      </c>
      <c r="Q744">
        <f t="shared" si="97"/>
        <v>-56.979773000000002</v>
      </c>
      <c r="R744">
        <f t="shared" si="98"/>
        <v>88.304693</v>
      </c>
      <c r="S744">
        <f t="shared" si="99"/>
        <v>298.81022300000001</v>
      </c>
    </row>
    <row r="745" spans="1:19" x14ac:dyDescent="0.2">
      <c r="A745">
        <f t="shared" si="92"/>
        <v>1.4E-2</v>
      </c>
      <c r="B745">
        <v>14000000</v>
      </c>
      <c r="C745">
        <v>583.16056700000001</v>
      </c>
      <c r="D745">
        <v>-14927.018065</v>
      </c>
      <c r="E745">
        <v>75473.773256999993</v>
      </c>
      <c r="F745">
        <v>-10403.687683</v>
      </c>
      <c r="G745">
        <v>-2515.1909289999999</v>
      </c>
      <c r="H745">
        <v>-712.61166400000002</v>
      </c>
      <c r="I745">
        <v>-27983.260457</v>
      </c>
      <c r="J745">
        <v>43.995223000000003</v>
      </c>
      <c r="K745">
        <v>-102.89119599999999</v>
      </c>
      <c r="L745">
        <v>-62.295451</v>
      </c>
      <c r="M745">
        <f t="shared" si="93"/>
        <v>10403.687683</v>
      </c>
      <c r="N745">
        <f t="shared" si="94"/>
        <v>2515.1909289999999</v>
      </c>
      <c r="O745">
        <f t="shared" si="95"/>
        <v>712.61166400000002</v>
      </c>
      <c r="P745">
        <f t="shared" si="96"/>
        <v>27983.260457</v>
      </c>
      <c r="Q745">
        <f t="shared" si="97"/>
        <v>-43.995223000000003</v>
      </c>
      <c r="R745">
        <f t="shared" si="98"/>
        <v>102.89119599999999</v>
      </c>
      <c r="S745">
        <f t="shared" si="99"/>
        <v>62.295451</v>
      </c>
    </row>
    <row r="746" spans="1:19" x14ac:dyDescent="0.2">
      <c r="A746">
        <f t="shared" si="92"/>
        <v>1.4500000000000001E-2</v>
      </c>
      <c r="B746">
        <v>14500000</v>
      </c>
      <c r="C746">
        <v>605.01706000000001</v>
      </c>
      <c r="D746">
        <v>-14915.152163000001</v>
      </c>
      <c r="E746">
        <v>75598.348893000002</v>
      </c>
      <c r="F746">
        <v>-10512.247421</v>
      </c>
      <c r="G746">
        <v>-1328.788172</v>
      </c>
      <c r="H746">
        <v>-2278.357066</v>
      </c>
      <c r="I746">
        <v>-27929.597024999999</v>
      </c>
      <c r="J746">
        <v>2.2180719999999998</v>
      </c>
      <c r="K746">
        <v>266.36449599999997</v>
      </c>
      <c r="L746">
        <v>244.76428100000001</v>
      </c>
      <c r="M746">
        <f t="shared" si="93"/>
        <v>10512.247421</v>
      </c>
      <c r="N746">
        <f t="shared" si="94"/>
        <v>1328.788172</v>
      </c>
      <c r="O746">
        <f t="shared" si="95"/>
        <v>2278.357066</v>
      </c>
      <c r="P746">
        <f t="shared" si="96"/>
        <v>27929.597024999999</v>
      </c>
      <c r="Q746">
        <f t="shared" si="97"/>
        <v>-2.2180719999999998</v>
      </c>
      <c r="R746">
        <f t="shared" si="98"/>
        <v>-266.36449599999997</v>
      </c>
      <c r="S746">
        <f t="shared" si="99"/>
        <v>-244.76428100000001</v>
      </c>
    </row>
    <row r="747" spans="1:19" x14ac:dyDescent="0.2">
      <c r="A747">
        <f t="shared" si="92"/>
        <v>1.4250000000000001E-2</v>
      </c>
      <c r="B747">
        <v>14250000</v>
      </c>
      <c r="C747">
        <v>580.36606300000005</v>
      </c>
      <c r="D747">
        <v>-14925.216546</v>
      </c>
      <c r="E747">
        <v>75362.105532000001</v>
      </c>
      <c r="F747">
        <v>-8830.2136069999997</v>
      </c>
      <c r="G747">
        <v>358.55845299999999</v>
      </c>
      <c r="H747">
        <v>594.02159500000005</v>
      </c>
      <c r="I747">
        <v>-27443.220869000001</v>
      </c>
      <c r="J747">
        <v>-135.96571399999999</v>
      </c>
      <c r="K747">
        <v>191.69810699999999</v>
      </c>
      <c r="L747">
        <v>250.19131999999999</v>
      </c>
      <c r="M747">
        <f t="shared" si="93"/>
        <v>8830.2136069999997</v>
      </c>
      <c r="N747">
        <f t="shared" si="94"/>
        <v>-358.55845299999999</v>
      </c>
      <c r="O747">
        <f t="shared" si="95"/>
        <v>-594.02159500000005</v>
      </c>
      <c r="P747">
        <f t="shared" si="96"/>
        <v>27443.220869000001</v>
      </c>
      <c r="Q747">
        <f t="shared" si="97"/>
        <v>135.96571399999999</v>
      </c>
      <c r="R747">
        <f t="shared" si="98"/>
        <v>-191.69810699999999</v>
      </c>
      <c r="S747">
        <f t="shared" si="99"/>
        <v>-250.19131999999999</v>
      </c>
    </row>
    <row r="748" spans="1:19" x14ac:dyDescent="0.2">
      <c r="A748">
        <f t="shared" si="92"/>
        <v>1.525E-2</v>
      </c>
      <c r="B748">
        <v>15250000</v>
      </c>
      <c r="C748">
        <v>586.32404899999995</v>
      </c>
      <c r="D748">
        <v>-14902.786318</v>
      </c>
      <c r="E748">
        <v>75565.200018999996</v>
      </c>
      <c r="F748">
        <v>-9331.8828670000003</v>
      </c>
      <c r="G748">
        <v>-352.93701600000003</v>
      </c>
      <c r="H748">
        <v>-471.66571399999998</v>
      </c>
      <c r="I748">
        <v>-27171.045870999998</v>
      </c>
      <c r="J748">
        <v>56.978839999999998</v>
      </c>
      <c r="K748">
        <v>-445.12819500000001</v>
      </c>
      <c r="L748">
        <v>475.15616899999998</v>
      </c>
      <c r="M748">
        <f t="shared" si="93"/>
        <v>9331.8828670000003</v>
      </c>
      <c r="N748">
        <f t="shared" si="94"/>
        <v>352.93701600000003</v>
      </c>
      <c r="O748">
        <f t="shared" si="95"/>
        <v>471.66571399999998</v>
      </c>
      <c r="P748">
        <f t="shared" si="96"/>
        <v>27171.045870999998</v>
      </c>
      <c r="Q748">
        <f t="shared" si="97"/>
        <v>-56.978839999999998</v>
      </c>
      <c r="R748">
        <f t="shared" si="98"/>
        <v>445.12819500000001</v>
      </c>
      <c r="S748">
        <f t="shared" si="99"/>
        <v>-475.15616899999998</v>
      </c>
    </row>
    <row r="749" spans="1:19" x14ac:dyDescent="0.2">
      <c r="A749">
        <f t="shared" si="92"/>
        <v>1.325E-2</v>
      </c>
      <c r="B749">
        <v>13250000</v>
      </c>
      <c r="C749">
        <v>592.85853399999996</v>
      </c>
      <c r="D749">
        <v>-14921.272856</v>
      </c>
      <c r="E749">
        <v>75507.990256000005</v>
      </c>
      <c r="F749">
        <v>-9950.4424280000003</v>
      </c>
      <c r="G749">
        <v>-1764.7007040000001</v>
      </c>
      <c r="H749">
        <v>-1583.1661509999999</v>
      </c>
      <c r="I749">
        <v>-26503.460429999999</v>
      </c>
      <c r="J749">
        <v>-119.250755</v>
      </c>
      <c r="K749">
        <v>202.99681100000001</v>
      </c>
      <c r="L749">
        <v>-162.260492</v>
      </c>
      <c r="M749">
        <f t="shared" si="93"/>
        <v>9950.4424280000003</v>
      </c>
      <c r="N749">
        <f t="shared" si="94"/>
        <v>1764.7007040000001</v>
      </c>
      <c r="O749">
        <f t="shared" si="95"/>
        <v>1583.1661509999999</v>
      </c>
      <c r="P749">
        <f t="shared" si="96"/>
        <v>26503.460429999999</v>
      </c>
      <c r="Q749">
        <f t="shared" si="97"/>
        <v>119.250755</v>
      </c>
      <c r="R749">
        <f t="shared" si="98"/>
        <v>-202.99681100000001</v>
      </c>
      <c r="S749">
        <f t="shared" si="99"/>
        <v>162.260492</v>
      </c>
    </row>
    <row r="750" spans="1:19" x14ac:dyDescent="0.2">
      <c r="A750">
        <f t="shared" si="92"/>
        <v>1.4999999999999999E-2</v>
      </c>
      <c r="B750">
        <v>15000000</v>
      </c>
      <c r="C750">
        <v>584.67186900000002</v>
      </c>
      <c r="D750">
        <v>-14911.411007000001</v>
      </c>
      <c r="E750">
        <v>75472.247667999996</v>
      </c>
      <c r="F750">
        <v>-8403.107489</v>
      </c>
      <c r="G750">
        <v>706.50832200000002</v>
      </c>
      <c r="H750">
        <v>473.46142200000003</v>
      </c>
      <c r="I750">
        <v>-26389.292212</v>
      </c>
      <c r="J750">
        <v>-55.965184999999998</v>
      </c>
      <c r="K750">
        <v>-724.57531500000005</v>
      </c>
      <c r="L750">
        <v>76.426829999999995</v>
      </c>
      <c r="M750">
        <f t="shared" si="93"/>
        <v>8403.107489</v>
      </c>
      <c r="N750">
        <f t="shared" si="94"/>
        <v>-706.50832200000002</v>
      </c>
      <c r="O750">
        <f t="shared" si="95"/>
        <v>-473.46142200000003</v>
      </c>
      <c r="P750">
        <f t="shared" si="96"/>
        <v>26389.292212</v>
      </c>
      <c r="Q750">
        <f t="shared" si="97"/>
        <v>55.965184999999998</v>
      </c>
      <c r="R750">
        <f t="shared" si="98"/>
        <v>724.57531500000005</v>
      </c>
      <c r="S750">
        <f t="shared" si="99"/>
        <v>-76.426829999999995</v>
      </c>
    </row>
    <row r="751" spans="1:19" x14ac:dyDescent="0.2">
      <c r="A751">
        <f t="shared" si="92"/>
        <v>1.375E-2</v>
      </c>
      <c r="B751">
        <v>13750000</v>
      </c>
      <c r="C751">
        <v>589.83130100000005</v>
      </c>
      <c r="D751">
        <v>-14920.47927</v>
      </c>
      <c r="E751">
        <v>75495.356354999996</v>
      </c>
      <c r="F751">
        <v>-9216.8087890000006</v>
      </c>
      <c r="G751">
        <v>-1141.5178069999999</v>
      </c>
      <c r="H751">
        <v>-560.73926200000005</v>
      </c>
      <c r="I751">
        <v>-25948.169298000001</v>
      </c>
      <c r="J751">
        <v>341.40737100000001</v>
      </c>
      <c r="K751">
        <v>-89.505236999999994</v>
      </c>
      <c r="L751">
        <v>256.84836200000001</v>
      </c>
      <c r="M751">
        <f t="shared" si="93"/>
        <v>9216.8087890000006</v>
      </c>
      <c r="N751">
        <f t="shared" si="94"/>
        <v>1141.5178069999999</v>
      </c>
      <c r="O751">
        <f t="shared" si="95"/>
        <v>560.73926200000005</v>
      </c>
      <c r="P751">
        <f t="shared" si="96"/>
        <v>25948.169298000001</v>
      </c>
      <c r="Q751">
        <f t="shared" si="97"/>
        <v>-341.40737100000001</v>
      </c>
      <c r="R751">
        <f t="shared" si="98"/>
        <v>89.505236999999994</v>
      </c>
      <c r="S751">
        <f t="shared" si="99"/>
        <v>-256.84836200000001</v>
      </c>
    </row>
    <row r="752" spans="1:19" x14ac:dyDescent="0.2">
      <c r="A752">
        <f t="shared" si="92"/>
        <v>1.4750000000000001E-2</v>
      </c>
      <c r="B752">
        <v>14750000</v>
      </c>
      <c r="C752">
        <v>585.52160000000003</v>
      </c>
      <c r="D752">
        <v>-14921.079143999999</v>
      </c>
      <c r="E752">
        <v>75334.430836</v>
      </c>
      <c r="F752">
        <v>-6642.1150770000004</v>
      </c>
      <c r="G752">
        <v>3698.131797</v>
      </c>
      <c r="H752">
        <v>1825.0923909999999</v>
      </c>
      <c r="I752">
        <v>-25449.569417999999</v>
      </c>
      <c r="J752">
        <v>-167.86217199999999</v>
      </c>
      <c r="K752">
        <v>168.72425999999999</v>
      </c>
      <c r="L752">
        <v>328.52450499999998</v>
      </c>
      <c r="M752">
        <f t="shared" si="93"/>
        <v>6642.1150770000004</v>
      </c>
      <c r="N752">
        <f t="shared" si="94"/>
        <v>-3698.131797</v>
      </c>
      <c r="O752">
        <f t="shared" si="95"/>
        <v>-1825.0923909999999</v>
      </c>
      <c r="P752">
        <f t="shared" si="96"/>
        <v>25449.569417999999</v>
      </c>
      <c r="Q752">
        <f t="shared" si="97"/>
        <v>167.86217199999999</v>
      </c>
      <c r="R752">
        <f t="shared" si="98"/>
        <v>-168.72425999999999</v>
      </c>
      <c r="S752">
        <f t="shared" si="99"/>
        <v>-328.52450499999998</v>
      </c>
    </row>
    <row r="753" spans="1:19" x14ac:dyDescent="0.2">
      <c r="A753">
        <f t="shared" si="92"/>
        <v>1.35E-2</v>
      </c>
      <c r="B753">
        <v>13500000</v>
      </c>
      <c r="C753">
        <v>596.22825399999999</v>
      </c>
      <c r="D753">
        <v>-14930.640729999999</v>
      </c>
      <c r="E753">
        <v>75366.965781999999</v>
      </c>
      <c r="F753">
        <v>-7490.1439250000003</v>
      </c>
      <c r="G753">
        <v>1758.546697</v>
      </c>
      <c r="H753">
        <v>1068.0043149999999</v>
      </c>
      <c r="I753">
        <v>-25296.982787000001</v>
      </c>
      <c r="J753">
        <v>161.495993</v>
      </c>
      <c r="K753">
        <v>162.06353200000001</v>
      </c>
      <c r="L753">
        <v>-10.130788000000001</v>
      </c>
      <c r="M753">
        <f t="shared" si="93"/>
        <v>7490.1439250000003</v>
      </c>
      <c r="N753">
        <f t="shared" si="94"/>
        <v>-1758.546697</v>
      </c>
      <c r="O753">
        <f t="shared" si="95"/>
        <v>-1068.0043149999999</v>
      </c>
      <c r="P753">
        <f t="shared" si="96"/>
        <v>25296.982787000001</v>
      </c>
      <c r="Q753">
        <f t="shared" si="97"/>
        <v>-161.495993</v>
      </c>
      <c r="R753">
        <f t="shared" si="98"/>
        <v>-162.06353200000001</v>
      </c>
      <c r="S753">
        <f t="shared" si="99"/>
        <v>10.130788000000001</v>
      </c>
    </row>
    <row r="754" spans="1:19" x14ac:dyDescent="0.2">
      <c r="A754">
        <f t="shared" ref="A754:A806" si="100">B754*(0.0000005)*0.002</f>
        <v>1.3000000000000001E-2</v>
      </c>
      <c r="B754">
        <v>13000000</v>
      </c>
      <c r="C754">
        <v>598.29737499999999</v>
      </c>
      <c r="D754">
        <v>-14923.067176</v>
      </c>
      <c r="E754">
        <v>75496.911521000002</v>
      </c>
      <c r="F754">
        <v>-9364.1525980000006</v>
      </c>
      <c r="G754">
        <v>-2073.8952399999998</v>
      </c>
      <c r="H754">
        <v>-759.58357899999999</v>
      </c>
      <c r="I754">
        <v>-25258.978975999999</v>
      </c>
      <c r="J754">
        <v>-129.229874</v>
      </c>
      <c r="K754">
        <v>51.855479000000003</v>
      </c>
      <c r="L754">
        <v>-501.40635200000003</v>
      </c>
      <c r="M754">
        <f t="shared" ref="M754:M806" si="101">F754*-1</f>
        <v>9364.1525980000006</v>
      </c>
      <c r="N754">
        <f t="shared" ref="N754:N806" si="102">G754*-1</f>
        <v>2073.8952399999998</v>
      </c>
      <c r="O754">
        <f t="shared" ref="O754:O806" si="103">H754*-1</f>
        <v>759.58357899999999</v>
      </c>
      <c r="P754">
        <f t="shared" ref="P754:P806" si="104">I754*-1</f>
        <v>25258.978975999999</v>
      </c>
      <c r="Q754">
        <f t="shared" ref="Q754:Q806" si="105">J754*-1</f>
        <v>129.229874</v>
      </c>
      <c r="R754">
        <f t="shared" ref="R754:R806" si="106">K754*-1</f>
        <v>-51.855479000000003</v>
      </c>
      <c r="S754">
        <f t="shared" ref="S754:S806" si="107">L754*-1</f>
        <v>501.40635200000003</v>
      </c>
    </row>
    <row r="755" spans="1:19" x14ac:dyDescent="0.2">
      <c r="A755">
        <f t="shared" si="100"/>
        <v>1.2750000000000001E-2</v>
      </c>
      <c r="B755">
        <v>12750000</v>
      </c>
      <c r="C755">
        <v>596.05853100000002</v>
      </c>
      <c r="D755">
        <v>-14926.773332999999</v>
      </c>
      <c r="E755">
        <v>75387.675296999994</v>
      </c>
      <c r="F755">
        <v>-7513.0488830000004</v>
      </c>
      <c r="G755">
        <v>144.13975400000001</v>
      </c>
      <c r="H755">
        <v>1337.7768140000001</v>
      </c>
      <c r="I755">
        <v>-24021.063215999999</v>
      </c>
      <c r="J755">
        <v>232.259805</v>
      </c>
      <c r="K755">
        <v>206.55613399999999</v>
      </c>
      <c r="L755">
        <v>830.40498700000001</v>
      </c>
      <c r="M755">
        <f t="shared" si="101"/>
        <v>7513.0488830000004</v>
      </c>
      <c r="N755">
        <f t="shared" si="102"/>
        <v>-144.13975400000001</v>
      </c>
      <c r="O755">
        <f t="shared" si="103"/>
        <v>-1337.7768140000001</v>
      </c>
      <c r="P755">
        <f t="shared" si="104"/>
        <v>24021.063215999999</v>
      </c>
      <c r="Q755">
        <f t="shared" si="105"/>
        <v>-232.259805</v>
      </c>
      <c r="R755">
        <f t="shared" si="106"/>
        <v>-206.55613399999999</v>
      </c>
      <c r="S755">
        <f t="shared" si="107"/>
        <v>-830.40498700000001</v>
      </c>
    </row>
    <row r="756" spans="1:19" x14ac:dyDescent="0.2">
      <c r="A756">
        <f t="shared" si="100"/>
        <v>1.2500000000000001E-2</v>
      </c>
      <c r="B756">
        <v>12500000</v>
      </c>
      <c r="C756">
        <v>584.00419699999998</v>
      </c>
      <c r="D756">
        <v>-14926.134166</v>
      </c>
      <c r="E756">
        <v>75372.121815000006</v>
      </c>
      <c r="F756">
        <v>-7775.2944630000002</v>
      </c>
      <c r="G756">
        <v>673.83340499999997</v>
      </c>
      <c r="H756">
        <v>-203.04239100000001</v>
      </c>
      <c r="I756">
        <v>-23796.674403000001</v>
      </c>
      <c r="J756">
        <v>406.25088399999999</v>
      </c>
      <c r="K756">
        <v>-598.178629</v>
      </c>
      <c r="L756">
        <v>51.608449</v>
      </c>
      <c r="M756">
        <f t="shared" si="101"/>
        <v>7775.2944630000002</v>
      </c>
      <c r="N756">
        <f t="shared" si="102"/>
        <v>-673.83340499999997</v>
      </c>
      <c r="O756">
        <f t="shared" si="103"/>
        <v>203.04239100000001</v>
      </c>
      <c r="P756">
        <f t="shared" si="104"/>
        <v>23796.674403000001</v>
      </c>
      <c r="Q756">
        <f t="shared" si="105"/>
        <v>-406.25088399999999</v>
      </c>
      <c r="R756">
        <f t="shared" si="106"/>
        <v>598.178629</v>
      </c>
      <c r="S756">
        <f t="shared" si="107"/>
        <v>-51.608449</v>
      </c>
    </row>
    <row r="757" spans="1:19" x14ac:dyDescent="0.2">
      <c r="A757">
        <f t="shared" si="100"/>
        <v>1.225E-2</v>
      </c>
      <c r="B757">
        <v>12250000</v>
      </c>
      <c r="C757">
        <v>586.45026499999994</v>
      </c>
      <c r="D757">
        <v>-14929.918405</v>
      </c>
      <c r="E757">
        <v>75335.425038000001</v>
      </c>
      <c r="F757">
        <v>-6848.3415880000002</v>
      </c>
      <c r="G757">
        <v>1421.517732</v>
      </c>
      <c r="H757">
        <v>916.53762700000004</v>
      </c>
      <c r="I757">
        <v>-22883.080121999999</v>
      </c>
      <c r="J757">
        <v>-71.630960000000002</v>
      </c>
      <c r="K757">
        <v>400.011888</v>
      </c>
      <c r="L757">
        <v>-246.62164300000001</v>
      </c>
      <c r="M757">
        <f t="shared" si="101"/>
        <v>6848.3415880000002</v>
      </c>
      <c r="N757">
        <f t="shared" si="102"/>
        <v>-1421.517732</v>
      </c>
      <c r="O757">
        <f t="shared" si="103"/>
        <v>-916.53762700000004</v>
      </c>
      <c r="P757">
        <f t="shared" si="104"/>
        <v>22883.080121999999</v>
      </c>
      <c r="Q757">
        <f t="shared" si="105"/>
        <v>71.630960000000002</v>
      </c>
      <c r="R757">
        <f t="shared" si="106"/>
        <v>-400.011888</v>
      </c>
      <c r="S757">
        <f t="shared" si="107"/>
        <v>246.62164300000001</v>
      </c>
    </row>
    <row r="758" spans="1:19" x14ac:dyDescent="0.2">
      <c r="A758">
        <f t="shared" si="100"/>
        <v>1.2E-2</v>
      </c>
      <c r="B758">
        <v>12000000</v>
      </c>
      <c r="C758">
        <v>582.04091400000004</v>
      </c>
      <c r="D758">
        <v>-14932.001695000001</v>
      </c>
      <c r="E758">
        <v>75332.586626000004</v>
      </c>
      <c r="F758">
        <v>-7284.7877470000003</v>
      </c>
      <c r="G758">
        <v>-75.697303000000005</v>
      </c>
      <c r="H758">
        <v>1047.666592</v>
      </c>
      <c r="I758">
        <v>-22826.332528999999</v>
      </c>
      <c r="J758">
        <v>262.39970699999998</v>
      </c>
      <c r="K758">
        <v>-94.575000000000003</v>
      </c>
      <c r="L758">
        <v>-294.96764300000001</v>
      </c>
      <c r="M758">
        <f t="shared" si="101"/>
        <v>7284.7877470000003</v>
      </c>
      <c r="N758">
        <f t="shared" si="102"/>
        <v>75.697303000000005</v>
      </c>
      <c r="O758">
        <f t="shared" si="103"/>
        <v>-1047.666592</v>
      </c>
      <c r="P758">
        <f t="shared" si="104"/>
        <v>22826.332528999999</v>
      </c>
      <c r="Q758">
        <f t="shared" si="105"/>
        <v>-262.39970699999998</v>
      </c>
      <c r="R758">
        <f t="shared" si="106"/>
        <v>94.575000000000003</v>
      </c>
      <c r="S758">
        <f t="shared" si="107"/>
        <v>294.96764300000001</v>
      </c>
    </row>
    <row r="759" spans="1:19" x14ac:dyDescent="0.2">
      <c r="A759">
        <f t="shared" si="100"/>
        <v>1.15E-2</v>
      </c>
      <c r="B759">
        <v>11500000</v>
      </c>
      <c r="C759">
        <v>611.39237300000002</v>
      </c>
      <c r="D759">
        <v>-14931.008387</v>
      </c>
      <c r="E759">
        <v>75385.344526000001</v>
      </c>
      <c r="F759">
        <v>-7244.9889819999999</v>
      </c>
      <c r="G759">
        <v>157.60214300000001</v>
      </c>
      <c r="H759">
        <v>824.55441299999995</v>
      </c>
      <c r="I759">
        <v>-22717.123501999999</v>
      </c>
      <c r="J759">
        <v>12.003619</v>
      </c>
      <c r="K759">
        <v>76.895857000000007</v>
      </c>
      <c r="L759">
        <v>242.20224400000001</v>
      </c>
      <c r="M759">
        <f t="shared" si="101"/>
        <v>7244.9889819999999</v>
      </c>
      <c r="N759">
        <f t="shared" si="102"/>
        <v>-157.60214300000001</v>
      </c>
      <c r="O759">
        <f t="shared" si="103"/>
        <v>-824.55441299999995</v>
      </c>
      <c r="P759">
        <f t="shared" si="104"/>
        <v>22717.123501999999</v>
      </c>
      <c r="Q759">
        <f t="shared" si="105"/>
        <v>-12.003619</v>
      </c>
      <c r="R759">
        <f t="shared" si="106"/>
        <v>-76.895857000000007</v>
      </c>
      <c r="S759">
        <f t="shared" si="107"/>
        <v>-242.20224400000001</v>
      </c>
    </row>
    <row r="760" spans="1:19" x14ac:dyDescent="0.2">
      <c r="A760">
        <f t="shared" si="100"/>
        <v>1.175E-2</v>
      </c>
      <c r="B760">
        <v>11750000</v>
      </c>
      <c r="C760">
        <v>586.06774399999995</v>
      </c>
      <c r="D760">
        <v>-14928.698539000001</v>
      </c>
      <c r="E760">
        <v>75330.094295000003</v>
      </c>
      <c r="F760">
        <v>-6587.1364830000002</v>
      </c>
      <c r="G760">
        <v>990.87351899999999</v>
      </c>
      <c r="H760">
        <v>1003.065633</v>
      </c>
      <c r="I760">
        <v>-21755.348602999999</v>
      </c>
      <c r="J760">
        <v>17.175409999999999</v>
      </c>
      <c r="K760">
        <v>-296.59146500000003</v>
      </c>
      <c r="L760">
        <v>-177.572024</v>
      </c>
      <c r="M760">
        <f t="shared" si="101"/>
        <v>6587.1364830000002</v>
      </c>
      <c r="N760">
        <f t="shared" si="102"/>
        <v>-990.87351899999999</v>
      </c>
      <c r="O760">
        <f t="shared" si="103"/>
        <v>-1003.065633</v>
      </c>
      <c r="P760">
        <f t="shared" si="104"/>
        <v>21755.348602999999</v>
      </c>
      <c r="Q760">
        <f t="shared" si="105"/>
        <v>-17.175409999999999</v>
      </c>
      <c r="R760">
        <f t="shared" si="106"/>
        <v>296.59146500000003</v>
      </c>
      <c r="S760">
        <f t="shared" si="107"/>
        <v>177.572024</v>
      </c>
    </row>
    <row r="761" spans="1:19" x14ac:dyDescent="0.2">
      <c r="A761">
        <f t="shared" si="100"/>
        <v>1.0750000000000001E-2</v>
      </c>
      <c r="B761">
        <v>10750000</v>
      </c>
      <c r="C761">
        <v>595.95081000000005</v>
      </c>
      <c r="D761">
        <v>-14926.450523</v>
      </c>
      <c r="E761">
        <v>75453.429128000003</v>
      </c>
      <c r="F761">
        <v>-8758.8496529999993</v>
      </c>
      <c r="G761">
        <v>-3453.2340810000001</v>
      </c>
      <c r="H761">
        <v>-1181.9193769999999</v>
      </c>
      <c r="I761">
        <v>-21641.395499999999</v>
      </c>
      <c r="J761">
        <v>-438.22309999999999</v>
      </c>
      <c r="K761">
        <v>-145.93879699999999</v>
      </c>
      <c r="L761">
        <v>88.841708999999994</v>
      </c>
      <c r="M761">
        <f t="shared" si="101"/>
        <v>8758.8496529999993</v>
      </c>
      <c r="N761">
        <f t="shared" si="102"/>
        <v>3453.2340810000001</v>
      </c>
      <c r="O761">
        <f t="shared" si="103"/>
        <v>1181.9193769999999</v>
      </c>
      <c r="P761">
        <f t="shared" si="104"/>
        <v>21641.395499999999</v>
      </c>
      <c r="Q761">
        <f t="shared" si="105"/>
        <v>438.22309999999999</v>
      </c>
      <c r="R761">
        <f t="shared" si="106"/>
        <v>145.93879699999999</v>
      </c>
      <c r="S761">
        <f t="shared" si="107"/>
        <v>-88.841708999999994</v>
      </c>
    </row>
    <row r="762" spans="1:19" x14ac:dyDescent="0.2">
      <c r="A762">
        <f t="shared" si="100"/>
        <v>1.125E-2</v>
      </c>
      <c r="B762">
        <v>11250000</v>
      </c>
      <c r="C762">
        <v>597.58646099999999</v>
      </c>
      <c r="D762">
        <v>-14931.297787</v>
      </c>
      <c r="E762">
        <v>75335.626040999996</v>
      </c>
      <c r="F762">
        <v>-5992.133382</v>
      </c>
      <c r="G762">
        <v>2914.951583</v>
      </c>
      <c r="H762">
        <v>516.10039900000004</v>
      </c>
      <c r="I762">
        <v>-21407.452130000001</v>
      </c>
      <c r="J762">
        <v>397.35063400000001</v>
      </c>
      <c r="K762">
        <v>588.80325500000004</v>
      </c>
      <c r="L762">
        <v>-672.92267800000002</v>
      </c>
      <c r="M762">
        <f t="shared" si="101"/>
        <v>5992.133382</v>
      </c>
      <c r="N762">
        <f t="shared" si="102"/>
        <v>-2914.951583</v>
      </c>
      <c r="O762">
        <f t="shared" si="103"/>
        <v>-516.10039900000004</v>
      </c>
      <c r="P762">
        <f t="shared" si="104"/>
        <v>21407.452130000001</v>
      </c>
      <c r="Q762">
        <f t="shared" si="105"/>
        <v>-397.35063400000001</v>
      </c>
      <c r="R762">
        <f t="shared" si="106"/>
        <v>-588.80325500000004</v>
      </c>
      <c r="S762">
        <f t="shared" si="107"/>
        <v>672.92267800000002</v>
      </c>
    </row>
    <row r="763" spans="1:19" x14ac:dyDescent="0.2">
      <c r="A763">
        <f t="shared" si="100"/>
        <v>0.01</v>
      </c>
      <c r="B763">
        <v>10000000</v>
      </c>
      <c r="C763">
        <v>592.07090900000003</v>
      </c>
      <c r="D763">
        <v>-14930.904525</v>
      </c>
      <c r="E763">
        <v>75400.182985000007</v>
      </c>
      <c r="F763">
        <v>-8461.6569369999997</v>
      </c>
      <c r="G763">
        <v>-1848.4736150000001</v>
      </c>
      <c r="H763">
        <v>-2142.1168360000001</v>
      </c>
      <c r="I763">
        <v>-21394.380361</v>
      </c>
      <c r="J763">
        <v>-575.19090600000004</v>
      </c>
      <c r="K763">
        <v>280.27881500000001</v>
      </c>
      <c r="L763">
        <v>30.250805</v>
      </c>
      <c r="M763">
        <f t="shared" si="101"/>
        <v>8461.6569369999997</v>
      </c>
      <c r="N763">
        <f t="shared" si="102"/>
        <v>1848.4736150000001</v>
      </c>
      <c r="O763">
        <f t="shared" si="103"/>
        <v>2142.1168360000001</v>
      </c>
      <c r="P763">
        <f t="shared" si="104"/>
        <v>21394.380361</v>
      </c>
      <c r="Q763">
        <f t="shared" si="105"/>
        <v>575.19090600000004</v>
      </c>
      <c r="R763">
        <f t="shared" si="106"/>
        <v>-280.27881500000001</v>
      </c>
      <c r="S763">
        <f t="shared" si="107"/>
        <v>-30.250805</v>
      </c>
    </row>
    <row r="764" spans="1:19" x14ac:dyDescent="0.2">
      <c r="A764">
        <f t="shared" si="100"/>
        <v>1.0500000000000001E-2</v>
      </c>
      <c r="B764">
        <v>10500000</v>
      </c>
      <c r="C764">
        <v>595.02820899999995</v>
      </c>
      <c r="D764">
        <v>-14927.556198</v>
      </c>
      <c r="E764">
        <v>75319.245280999996</v>
      </c>
      <c r="F764">
        <v>-6474.5741699999999</v>
      </c>
      <c r="G764">
        <v>1802.0275349999999</v>
      </c>
      <c r="H764">
        <v>-169.683029</v>
      </c>
      <c r="I764">
        <v>-21056.067016000001</v>
      </c>
      <c r="J764">
        <v>316.50157100000001</v>
      </c>
      <c r="K764">
        <v>636.27266799999995</v>
      </c>
      <c r="L764">
        <v>76.467061999999999</v>
      </c>
      <c r="M764">
        <f t="shared" si="101"/>
        <v>6474.5741699999999</v>
      </c>
      <c r="N764">
        <f t="shared" si="102"/>
        <v>-1802.0275349999999</v>
      </c>
      <c r="O764">
        <f t="shared" si="103"/>
        <v>169.683029</v>
      </c>
      <c r="P764">
        <f t="shared" si="104"/>
        <v>21056.067016000001</v>
      </c>
      <c r="Q764">
        <f t="shared" si="105"/>
        <v>-316.50157100000001</v>
      </c>
      <c r="R764">
        <f t="shared" si="106"/>
        <v>-636.27266799999995</v>
      </c>
      <c r="S764">
        <f t="shared" si="107"/>
        <v>-76.467061999999999</v>
      </c>
    </row>
    <row r="765" spans="1:19" x14ac:dyDescent="0.2">
      <c r="A765">
        <f t="shared" si="100"/>
        <v>1.025E-2</v>
      </c>
      <c r="B765">
        <v>10250000</v>
      </c>
      <c r="C765">
        <v>584.66450399999997</v>
      </c>
      <c r="D765">
        <v>-14935.414618999999</v>
      </c>
      <c r="E765">
        <v>75270.896311000004</v>
      </c>
      <c r="F765">
        <v>-6823.1863309999999</v>
      </c>
      <c r="G765">
        <v>-304.61184500000002</v>
      </c>
      <c r="H765">
        <v>608.092851</v>
      </c>
      <c r="I765">
        <v>-20773.039997</v>
      </c>
      <c r="J765">
        <v>144.66861599999999</v>
      </c>
      <c r="K765">
        <v>89.002280999999996</v>
      </c>
      <c r="L765">
        <v>535.73071400000003</v>
      </c>
      <c r="M765">
        <f t="shared" si="101"/>
        <v>6823.1863309999999</v>
      </c>
      <c r="N765">
        <f t="shared" si="102"/>
        <v>304.61184500000002</v>
      </c>
      <c r="O765">
        <f t="shared" si="103"/>
        <v>-608.092851</v>
      </c>
      <c r="P765">
        <f t="shared" si="104"/>
        <v>20773.039997</v>
      </c>
      <c r="Q765">
        <f t="shared" si="105"/>
        <v>-144.66861599999999</v>
      </c>
      <c r="R765">
        <f t="shared" si="106"/>
        <v>-89.002280999999996</v>
      </c>
      <c r="S765">
        <f t="shared" si="107"/>
        <v>-535.73071400000003</v>
      </c>
    </row>
    <row r="766" spans="1:19" x14ac:dyDescent="0.2">
      <c r="A766">
        <f t="shared" si="100"/>
        <v>1.0999999999999999E-2</v>
      </c>
      <c r="B766">
        <v>11000000</v>
      </c>
      <c r="C766">
        <v>600.42911000000004</v>
      </c>
      <c r="D766">
        <v>-14936.529162999999</v>
      </c>
      <c r="E766">
        <v>75324.890603000007</v>
      </c>
      <c r="F766">
        <v>-6273.0908929999996</v>
      </c>
      <c r="G766">
        <v>1025.21036</v>
      </c>
      <c r="H766">
        <v>692.84194200000002</v>
      </c>
      <c r="I766">
        <v>-20537.324979000001</v>
      </c>
      <c r="J766">
        <v>-10.132482</v>
      </c>
      <c r="K766">
        <v>143.97654800000001</v>
      </c>
      <c r="L766">
        <v>619.53049899999996</v>
      </c>
      <c r="M766">
        <f t="shared" si="101"/>
        <v>6273.0908929999996</v>
      </c>
      <c r="N766">
        <f t="shared" si="102"/>
        <v>-1025.21036</v>
      </c>
      <c r="O766">
        <f t="shared" si="103"/>
        <v>-692.84194200000002</v>
      </c>
      <c r="P766">
        <f t="shared" si="104"/>
        <v>20537.324979000001</v>
      </c>
      <c r="Q766">
        <f t="shared" si="105"/>
        <v>10.132482</v>
      </c>
      <c r="R766">
        <f t="shared" si="106"/>
        <v>-143.97654800000001</v>
      </c>
      <c r="S766">
        <f t="shared" si="107"/>
        <v>-619.53049899999996</v>
      </c>
    </row>
    <row r="767" spans="1:19" x14ac:dyDescent="0.2">
      <c r="A767">
        <f t="shared" si="100"/>
        <v>9.75E-3</v>
      </c>
      <c r="B767">
        <v>9750000</v>
      </c>
      <c r="C767">
        <v>606.78743199999997</v>
      </c>
      <c r="D767">
        <v>-14933.783594</v>
      </c>
      <c r="E767">
        <v>75368.745796000003</v>
      </c>
      <c r="F767">
        <v>-7506.7174219999997</v>
      </c>
      <c r="G767">
        <v>-1203.6619189999999</v>
      </c>
      <c r="H767">
        <v>-1186.760166</v>
      </c>
      <c r="I767">
        <v>-20129.730179999999</v>
      </c>
      <c r="J767">
        <v>-156.87210999999999</v>
      </c>
      <c r="K767">
        <v>76.752137000000005</v>
      </c>
      <c r="L767">
        <v>205.257093</v>
      </c>
      <c r="M767">
        <f t="shared" si="101"/>
        <v>7506.7174219999997</v>
      </c>
      <c r="N767">
        <f t="shared" si="102"/>
        <v>1203.6619189999999</v>
      </c>
      <c r="O767">
        <f t="shared" si="103"/>
        <v>1186.760166</v>
      </c>
      <c r="P767">
        <f t="shared" si="104"/>
        <v>20129.730179999999</v>
      </c>
      <c r="Q767">
        <f t="shared" si="105"/>
        <v>156.87210999999999</v>
      </c>
      <c r="R767">
        <f t="shared" si="106"/>
        <v>-76.752137000000005</v>
      </c>
      <c r="S767">
        <f t="shared" si="107"/>
        <v>-205.257093</v>
      </c>
    </row>
    <row r="768" spans="1:19" x14ac:dyDescent="0.2">
      <c r="A768">
        <f t="shared" si="100"/>
        <v>9.2499999999999995E-3</v>
      </c>
      <c r="B768">
        <v>9250000</v>
      </c>
      <c r="C768">
        <v>588.08494700000006</v>
      </c>
      <c r="D768">
        <v>-14936.054511</v>
      </c>
      <c r="E768">
        <v>75310.562579999998</v>
      </c>
      <c r="F768">
        <v>-6801.3722740000003</v>
      </c>
      <c r="G768">
        <v>-660.14304600000003</v>
      </c>
      <c r="H768">
        <v>-550.10535300000004</v>
      </c>
      <c r="I768">
        <v>-19193.868420999999</v>
      </c>
      <c r="J768">
        <v>52.784280000000003</v>
      </c>
      <c r="K768">
        <v>209.325895</v>
      </c>
      <c r="L768">
        <v>-141.92759899999999</v>
      </c>
      <c r="M768">
        <f t="shared" si="101"/>
        <v>6801.3722740000003</v>
      </c>
      <c r="N768">
        <f t="shared" si="102"/>
        <v>660.14304600000003</v>
      </c>
      <c r="O768">
        <f t="shared" si="103"/>
        <v>550.10535300000004</v>
      </c>
      <c r="P768">
        <f t="shared" si="104"/>
        <v>19193.868420999999</v>
      </c>
      <c r="Q768">
        <f t="shared" si="105"/>
        <v>-52.784280000000003</v>
      </c>
      <c r="R768">
        <f t="shared" si="106"/>
        <v>-209.325895</v>
      </c>
      <c r="S768">
        <f t="shared" si="107"/>
        <v>141.92759899999999</v>
      </c>
    </row>
    <row r="769" spans="1:19" x14ac:dyDescent="0.2">
      <c r="A769">
        <f t="shared" si="100"/>
        <v>9.4999999999999998E-3</v>
      </c>
      <c r="B769">
        <v>9500000</v>
      </c>
      <c r="C769">
        <v>599.198489</v>
      </c>
      <c r="D769">
        <v>-14928.25489</v>
      </c>
      <c r="E769">
        <v>75393.995171000002</v>
      </c>
      <c r="F769">
        <v>-7114.7905099999998</v>
      </c>
      <c r="G769">
        <v>-823.46130200000005</v>
      </c>
      <c r="H769">
        <v>-1492.968754</v>
      </c>
      <c r="I769">
        <v>-19027.941475</v>
      </c>
      <c r="J769">
        <v>-407.33271999999999</v>
      </c>
      <c r="K769">
        <v>-351.42204199999998</v>
      </c>
      <c r="L769">
        <v>-388.115523</v>
      </c>
      <c r="M769">
        <f t="shared" si="101"/>
        <v>7114.7905099999998</v>
      </c>
      <c r="N769">
        <f t="shared" si="102"/>
        <v>823.46130200000005</v>
      </c>
      <c r="O769">
        <f t="shared" si="103"/>
        <v>1492.968754</v>
      </c>
      <c r="P769">
        <f t="shared" si="104"/>
        <v>19027.941475</v>
      </c>
      <c r="Q769">
        <f t="shared" si="105"/>
        <v>407.33271999999999</v>
      </c>
      <c r="R769">
        <f t="shared" si="106"/>
        <v>351.42204199999998</v>
      </c>
      <c r="S769">
        <f t="shared" si="107"/>
        <v>388.115523</v>
      </c>
    </row>
    <row r="770" spans="1:19" x14ac:dyDescent="0.2">
      <c r="A770">
        <f t="shared" si="100"/>
        <v>8.7500000000000008E-3</v>
      </c>
      <c r="B770">
        <v>8750000</v>
      </c>
      <c r="C770">
        <v>598.39281500000004</v>
      </c>
      <c r="D770">
        <v>-14939.464195</v>
      </c>
      <c r="E770">
        <v>75280.533804000006</v>
      </c>
      <c r="F770">
        <v>-6089.3002120000001</v>
      </c>
      <c r="G770">
        <v>605.83408599999996</v>
      </c>
      <c r="H770">
        <v>152.20839599999999</v>
      </c>
      <c r="I770">
        <v>-19025.943117999999</v>
      </c>
      <c r="J770">
        <v>177.52833799999999</v>
      </c>
      <c r="K770">
        <v>168.830139</v>
      </c>
      <c r="L770">
        <v>112.06654899999999</v>
      </c>
      <c r="M770">
        <f t="shared" si="101"/>
        <v>6089.3002120000001</v>
      </c>
      <c r="N770">
        <f t="shared" si="102"/>
        <v>-605.83408599999996</v>
      </c>
      <c r="O770">
        <f t="shared" si="103"/>
        <v>-152.20839599999999</v>
      </c>
      <c r="P770">
        <f t="shared" si="104"/>
        <v>19025.943117999999</v>
      </c>
      <c r="Q770">
        <f t="shared" si="105"/>
        <v>-177.52833799999999</v>
      </c>
      <c r="R770">
        <f t="shared" si="106"/>
        <v>-168.830139</v>
      </c>
      <c r="S770">
        <f t="shared" si="107"/>
        <v>-112.06654899999999</v>
      </c>
    </row>
    <row r="771" spans="1:19" x14ac:dyDescent="0.2">
      <c r="A771">
        <f t="shared" si="100"/>
        <v>8.5000000000000006E-3</v>
      </c>
      <c r="B771">
        <v>8500000</v>
      </c>
      <c r="C771">
        <v>593.87390700000003</v>
      </c>
      <c r="D771">
        <v>-14932.418596</v>
      </c>
      <c r="E771">
        <v>75345.822883000001</v>
      </c>
      <c r="F771">
        <v>-7076.1743189999997</v>
      </c>
      <c r="G771">
        <v>-1053.5564260000001</v>
      </c>
      <c r="H771">
        <v>-1484.537327</v>
      </c>
      <c r="I771">
        <v>-18690.429203</v>
      </c>
      <c r="J771">
        <v>-134.794149</v>
      </c>
      <c r="K771">
        <v>370.62370600000003</v>
      </c>
      <c r="L771">
        <v>531.18558900000005</v>
      </c>
      <c r="M771">
        <f t="shared" si="101"/>
        <v>7076.1743189999997</v>
      </c>
      <c r="N771">
        <f t="shared" si="102"/>
        <v>1053.5564260000001</v>
      </c>
      <c r="O771">
        <f t="shared" si="103"/>
        <v>1484.537327</v>
      </c>
      <c r="P771">
        <f t="shared" si="104"/>
        <v>18690.429203</v>
      </c>
      <c r="Q771">
        <f t="shared" si="105"/>
        <v>134.794149</v>
      </c>
      <c r="R771">
        <f t="shared" si="106"/>
        <v>-370.62370600000003</v>
      </c>
      <c r="S771">
        <f t="shared" si="107"/>
        <v>-531.18558900000005</v>
      </c>
    </row>
    <row r="772" spans="1:19" x14ac:dyDescent="0.2">
      <c r="A772">
        <f t="shared" si="100"/>
        <v>8.2500000000000004E-3</v>
      </c>
      <c r="B772">
        <v>8250000</v>
      </c>
      <c r="C772">
        <v>591.99668699999995</v>
      </c>
      <c r="D772">
        <v>-14932.716103999999</v>
      </c>
      <c r="E772">
        <v>75306.980567999999</v>
      </c>
      <c r="F772">
        <v>-6146.0859529999998</v>
      </c>
      <c r="G772">
        <v>-1245.0248140000001</v>
      </c>
      <c r="H772">
        <v>-48.833094000000003</v>
      </c>
      <c r="I772">
        <v>-17144.399948999999</v>
      </c>
      <c r="J772">
        <v>224.756618</v>
      </c>
      <c r="K772">
        <v>316.22427099999999</v>
      </c>
      <c r="L772">
        <v>301.96239600000001</v>
      </c>
      <c r="M772">
        <f t="shared" si="101"/>
        <v>6146.0859529999998</v>
      </c>
      <c r="N772">
        <f t="shared" si="102"/>
        <v>1245.0248140000001</v>
      </c>
      <c r="O772">
        <f t="shared" si="103"/>
        <v>48.833094000000003</v>
      </c>
      <c r="P772">
        <f t="shared" si="104"/>
        <v>17144.399948999999</v>
      </c>
      <c r="Q772">
        <f t="shared" si="105"/>
        <v>-224.756618</v>
      </c>
      <c r="R772">
        <f t="shared" si="106"/>
        <v>-316.22427099999999</v>
      </c>
      <c r="S772">
        <f t="shared" si="107"/>
        <v>-301.96239600000001</v>
      </c>
    </row>
    <row r="773" spans="1:19" x14ac:dyDescent="0.2">
      <c r="A773">
        <f t="shared" si="100"/>
        <v>8.0000000000000002E-3</v>
      </c>
      <c r="B773">
        <v>8000000</v>
      </c>
      <c r="C773">
        <v>589.66959499999996</v>
      </c>
      <c r="D773">
        <v>-14929.821454999999</v>
      </c>
      <c r="E773">
        <v>75265.722594000006</v>
      </c>
      <c r="F773">
        <v>-5745.7614549999998</v>
      </c>
      <c r="G773">
        <v>-465.78228899999999</v>
      </c>
      <c r="H773">
        <v>341.39215000000002</v>
      </c>
      <c r="I773">
        <v>-17112.894225</v>
      </c>
      <c r="J773">
        <v>-231.27480499999999</v>
      </c>
      <c r="K773">
        <v>66.066042999999993</v>
      </c>
      <c r="L773">
        <v>-282.27989400000001</v>
      </c>
      <c r="M773">
        <f t="shared" si="101"/>
        <v>5745.7614549999998</v>
      </c>
      <c r="N773">
        <f t="shared" si="102"/>
        <v>465.78228899999999</v>
      </c>
      <c r="O773">
        <f t="shared" si="103"/>
        <v>-341.39215000000002</v>
      </c>
      <c r="P773">
        <f t="shared" si="104"/>
        <v>17112.894225</v>
      </c>
      <c r="Q773">
        <f t="shared" si="105"/>
        <v>231.27480499999999</v>
      </c>
      <c r="R773">
        <f t="shared" si="106"/>
        <v>-66.066042999999993</v>
      </c>
      <c r="S773">
        <f t="shared" si="107"/>
        <v>282.27989400000001</v>
      </c>
    </row>
    <row r="774" spans="1:19" x14ac:dyDescent="0.2">
      <c r="A774">
        <f t="shared" si="100"/>
        <v>9.0000000000000011E-3</v>
      </c>
      <c r="B774">
        <v>9000000</v>
      </c>
      <c r="C774">
        <v>602.89401799999996</v>
      </c>
      <c r="D774">
        <v>-14933.520202</v>
      </c>
      <c r="E774">
        <v>75330.896750999993</v>
      </c>
      <c r="F774">
        <v>-5845.506069</v>
      </c>
      <c r="G774">
        <v>-771.66295300000002</v>
      </c>
      <c r="H774">
        <v>31.081574</v>
      </c>
      <c r="I774">
        <v>-16795.936828999998</v>
      </c>
      <c r="J774">
        <v>80.611560999999995</v>
      </c>
      <c r="K774">
        <v>177.98266100000001</v>
      </c>
      <c r="L774">
        <v>140.71843100000001</v>
      </c>
      <c r="M774">
        <f t="shared" si="101"/>
        <v>5845.506069</v>
      </c>
      <c r="N774">
        <f t="shared" si="102"/>
        <v>771.66295300000002</v>
      </c>
      <c r="O774">
        <f t="shared" si="103"/>
        <v>-31.081574</v>
      </c>
      <c r="P774">
        <f t="shared" si="104"/>
        <v>16795.936828999998</v>
      </c>
      <c r="Q774">
        <f t="shared" si="105"/>
        <v>-80.611560999999995</v>
      </c>
      <c r="R774">
        <f t="shared" si="106"/>
        <v>-177.98266100000001</v>
      </c>
      <c r="S774">
        <f t="shared" si="107"/>
        <v>-140.71843100000001</v>
      </c>
    </row>
    <row r="775" spans="1:19" x14ac:dyDescent="0.2">
      <c r="A775">
        <f t="shared" si="100"/>
        <v>7.7499999999999999E-3</v>
      </c>
      <c r="B775">
        <v>7750000</v>
      </c>
      <c r="C775">
        <v>592.75188900000001</v>
      </c>
      <c r="D775">
        <v>-14935.825946999999</v>
      </c>
      <c r="E775">
        <v>75322.986174999998</v>
      </c>
      <c r="F775">
        <v>-5862.166733</v>
      </c>
      <c r="G775">
        <v>673.286205</v>
      </c>
      <c r="H775">
        <v>-1859.0261439999999</v>
      </c>
      <c r="I775">
        <v>-16400.760259999999</v>
      </c>
      <c r="J775">
        <v>218.09786700000001</v>
      </c>
      <c r="K775">
        <v>-322.010672</v>
      </c>
      <c r="L775">
        <v>-182.607912</v>
      </c>
      <c r="M775">
        <f t="shared" si="101"/>
        <v>5862.166733</v>
      </c>
      <c r="N775">
        <f t="shared" si="102"/>
        <v>-673.286205</v>
      </c>
      <c r="O775">
        <f t="shared" si="103"/>
        <v>1859.0261439999999</v>
      </c>
      <c r="P775">
        <f t="shared" si="104"/>
        <v>16400.760259999999</v>
      </c>
      <c r="Q775">
        <f t="shared" si="105"/>
        <v>-218.09786700000001</v>
      </c>
      <c r="R775">
        <f t="shared" si="106"/>
        <v>322.010672</v>
      </c>
      <c r="S775">
        <f t="shared" si="107"/>
        <v>182.607912</v>
      </c>
    </row>
    <row r="776" spans="1:19" x14ac:dyDescent="0.2">
      <c r="A776">
        <f t="shared" si="100"/>
        <v>7.4999999999999997E-3</v>
      </c>
      <c r="B776">
        <v>7500000</v>
      </c>
      <c r="C776">
        <v>600.24114599999996</v>
      </c>
      <c r="D776">
        <v>-14934.658458</v>
      </c>
      <c r="E776">
        <v>75308.772792999996</v>
      </c>
      <c r="F776">
        <v>-5584.2351179999996</v>
      </c>
      <c r="G776">
        <v>-6.9980380000000002</v>
      </c>
      <c r="H776">
        <v>-469.58307200000002</v>
      </c>
      <c r="I776">
        <v>-16276.124244000001</v>
      </c>
      <c r="J776">
        <v>506.89222100000001</v>
      </c>
      <c r="K776">
        <v>-835.31832099999997</v>
      </c>
      <c r="L776">
        <v>1.825159</v>
      </c>
      <c r="M776">
        <f t="shared" si="101"/>
        <v>5584.2351179999996</v>
      </c>
      <c r="N776">
        <f t="shared" si="102"/>
        <v>6.9980380000000002</v>
      </c>
      <c r="O776">
        <f t="shared" si="103"/>
        <v>469.58307200000002</v>
      </c>
      <c r="P776">
        <f t="shared" si="104"/>
        <v>16276.124244000001</v>
      </c>
      <c r="Q776">
        <f t="shared" si="105"/>
        <v>-506.89222100000001</v>
      </c>
      <c r="R776">
        <f t="shared" si="106"/>
        <v>835.31832099999997</v>
      </c>
      <c r="S776">
        <f t="shared" si="107"/>
        <v>-1.825159</v>
      </c>
    </row>
    <row r="777" spans="1:19" x14ac:dyDescent="0.2">
      <c r="A777">
        <f t="shared" si="100"/>
        <v>6.5000000000000006E-3</v>
      </c>
      <c r="B777">
        <v>6500000</v>
      </c>
      <c r="C777">
        <v>599.962762</v>
      </c>
      <c r="D777">
        <v>-14948.282813</v>
      </c>
      <c r="E777">
        <v>75230.853717999998</v>
      </c>
      <c r="F777">
        <v>-4807.5387719999999</v>
      </c>
      <c r="G777">
        <v>-333.56476400000003</v>
      </c>
      <c r="H777">
        <v>716.06807800000001</v>
      </c>
      <c r="I777">
        <v>-14805.119631</v>
      </c>
      <c r="J777">
        <v>149.097837</v>
      </c>
      <c r="K777">
        <v>165.384714</v>
      </c>
      <c r="L777">
        <v>438.726968</v>
      </c>
      <c r="M777">
        <f t="shared" si="101"/>
        <v>4807.5387719999999</v>
      </c>
      <c r="N777">
        <f t="shared" si="102"/>
        <v>333.56476400000003</v>
      </c>
      <c r="O777">
        <f t="shared" si="103"/>
        <v>-716.06807800000001</v>
      </c>
      <c r="P777">
        <f t="shared" si="104"/>
        <v>14805.119631</v>
      </c>
      <c r="Q777">
        <f t="shared" si="105"/>
        <v>-149.097837</v>
      </c>
      <c r="R777">
        <f t="shared" si="106"/>
        <v>-165.384714</v>
      </c>
      <c r="S777">
        <f t="shared" si="107"/>
        <v>-438.726968</v>
      </c>
    </row>
    <row r="778" spans="1:19" x14ac:dyDescent="0.2">
      <c r="A778">
        <f t="shared" si="100"/>
        <v>6.7499999999999999E-3</v>
      </c>
      <c r="B778">
        <v>6750000</v>
      </c>
      <c r="C778">
        <v>595.71924200000001</v>
      </c>
      <c r="D778">
        <v>-14928.302451</v>
      </c>
      <c r="E778">
        <v>75302.243990999996</v>
      </c>
      <c r="F778">
        <v>-5399.8006539999997</v>
      </c>
      <c r="G778">
        <v>259.57626699999997</v>
      </c>
      <c r="H778">
        <v>-1703.2892119999999</v>
      </c>
      <c r="I778">
        <v>-14755.689018999999</v>
      </c>
      <c r="J778">
        <v>516.47494099999994</v>
      </c>
      <c r="K778">
        <v>40.744810999999999</v>
      </c>
      <c r="L778">
        <v>111.822655</v>
      </c>
      <c r="M778">
        <f t="shared" si="101"/>
        <v>5399.8006539999997</v>
      </c>
      <c r="N778">
        <f t="shared" si="102"/>
        <v>-259.57626699999997</v>
      </c>
      <c r="O778">
        <f t="shared" si="103"/>
        <v>1703.2892119999999</v>
      </c>
      <c r="P778">
        <f t="shared" si="104"/>
        <v>14755.689018999999</v>
      </c>
      <c r="Q778">
        <f t="shared" si="105"/>
        <v>-516.47494099999994</v>
      </c>
      <c r="R778">
        <f t="shared" si="106"/>
        <v>-40.744810999999999</v>
      </c>
      <c r="S778">
        <f t="shared" si="107"/>
        <v>-111.822655</v>
      </c>
    </row>
    <row r="779" spans="1:19" x14ac:dyDescent="0.2">
      <c r="A779">
        <f t="shared" si="100"/>
        <v>6.2500000000000003E-3</v>
      </c>
      <c r="B779">
        <v>6250000</v>
      </c>
      <c r="C779">
        <v>591.78676900000005</v>
      </c>
      <c r="D779">
        <v>-14940.593679</v>
      </c>
      <c r="E779">
        <v>75255.205512999994</v>
      </c>
      <c r="F779">
        <v>-4820.1508169999997</v>
      </c>
      <c r="G779">
        <v>-578.04941899999994</v>
      </c>
      <c r="H779">
        <v>609.49318000000005</v>
      </c>
      <c r="I779">
        <v>-14491.896212</v>
      </c>
      <c r="J779">
        <v>-120.99444699999999</v>
      </c>
      <c r="K779">
        <v>557.08962099999997</v>
      </c>
      <c r="L779">
        <v>-19.161469</v>
      </c>
      <c r="M779">
        <f t="shared" si="101"/>
        <v>4820.1508169999997</v>
      </c>
      <c r="N779">
        <f t="shared" si="102"/>
        <v>578.04941899999994</v>
      </c>
      <c r="O779">
        <f t="shared" si="103"/>
        <v>-609.49318000000005</v>
      </c>
      <c r="P779">
        <f t="shared" si="104"/>
        <v>14491.896212</v>
      </c>
      <c r="Q779">
        <f t="shared" si="105"/>
        <v>120.99444699999999</v>
      </c>
      <c r="R779">
        <f t="shared" si="106"/>
        <v>-557.08962099999997</v>
      </c>
      <c r="S779">
        <f t="shared" si="107"/>
        <v>19.161469</v>
      </c>
    </row>
    <row r="780" spans="1:19" x14ac:dyDescent="0.2">
      <c r="A780">
        <f t="shared" si="100"/>
        <v>5.7499999999999999E-3</v>
      </c>
      <c r="B780">
        <v>5750000</v>
      </c>
      <c r="C780">
        <v>596.43507899999997</v>
      </c>
      <c r="D780">
        <v>-14942.50088</v>
      </c>
      <c r="E780">
        <v>75273.299423999997</v>
      </c>
      <c r="F780">
        <v>-5906.0167590000001</v>
      </c>
      <c r="G780">
        <v>-2704.2942969999999</v>
      </c>
      <c r="H780">
        <v>-689.89564700000005</v>
      </c>
      <c r="I780">
        <v>-14323.860331</v>
      </c>
      <c r="J780">
        <v>-353.14003200000002</v>
      </c>
      <c r="K780">
        <v>209.19263599999999</v>
      </c>
      <c r="L780">
        <v>222.09233399999999</v>
      </c>
      <c r="M780">
        <f t="shared" si="101"/>
        <v>5906.0167590000001</v>
      </c>
      <c r="N780">
        <f t="shared" si="102"/>
        <v>2704.2942969999999</v>
      </c>
      <c r="O780">
        <f t="shared" si="103"/>
        <v>689.89564700000005</v>
      </c>
      <c r="P780">
        <f t="shared" si="104"/>
        <v>14323.860331</v>
      </c>
      <c r="Q780">
        <f t="shared" si="105"/>
        <v>353.14003200000002</v>
      </c>
      <c r="R780">
        <f t="shared" si="106"/>
        <v>-209.19263599999999</v>
      </c>
      <c r="S780">
        <f t="shared" si="107"/>
        <v>-222.09233399999999</v>
      </c>
    </row>
    <row r="781" spans="1:19" x14ac:dyDescent="0.2">
      <c r="A781">
        <f t="shared" si="100"/>
        <v>7.2500000000000004E-3</v>
      </c>
      <c r="B781">
        <v>7250000</v>
      </c>
      <c r="C781">
        <v>585.25918799999999</v>
      </c>
      <c r="D781">
        <v>-14937.552218999999</v>
      </c>
      <c r="E781">
        <v>75241.416551999995</v>
      </c>
      <c r="F781">
        <v>-4646.7585829999998</v>
      </c>
      <c r="G781">
        <v>-421.80186200000003</v>
      </c>
      <c r="H781">
        <v>606.63752699999998</v>
      </c>
      <c r="I781">
        <v>-14125.111414000001</v>
      </c>
      <c r="J781">
        <v>-306.077201</v>
      </c>
      <c r="K781">
        <v>-62.063389999999998</v>
      </c>
      <c r="L781">
        <v>-191.51916399999999</v>
      </c>
      <c r="M781">
        <f t="shared" si="101"/>
        <v>4646.7585829999998</v>
      </c>
      <c r="N781">
        <f t="shared" si="102"/>
        <v>421.80186200000003</v>
      </c>
      <c r="O781">
        <f t="shared" si="103"/>
        <v>-606.63752699999998</v>
      </c>
      <c r="P781">
        <f t="shared" si="104"/>
        <v>14125.111414000001</v>
      </c>
      <c r="Q781">
        <f t="shared" si="105"/>
        <v>306.077201</v>
      </c>
      <c r="R781">
        <f t="shared" si="106"/>
        <v>62.063389999999998</v>
      </c>
      <c r="S781">
        <f t="shared" si="107"/>
        <v>191.51916399999999</v>
      </c>
    </row>
    <row r="782" spans="1:19" x14ac:dyDescent="0.2">
      <c r="A782">
        <f t="shared" si="100"/>
        <v>7.0000000000000001E-3</v>
      </c>
      <c r="B782">
        <v>7000000</v>
      </c>
      <c r="C782">
        <v>597.18092200000001</v>
      </c>
      <c r="D782">
        <v>-14934.203218000001</v>
      </c>
      <c r="E782">
        <v>75205.955956999998</v>
      </c>
      <c r="F782">
        <v>-3764.7620280000001</v>
      </c>
      <c r="G782">
        <v>1456.4943129999999</v>
      </c>
      <c r="H782">
        <v>991.0222</v>
      </c>
      <c r="I782">
        <v>-13741.802596</v>
      </c>
      <c r="J782">
        <v>72.023510000000002</v>
      </c>
      <c r="K782">
        <v>209.77196499999999</v>
      </c>
      <c r="L782">
        <v>346.59665899999999</v>
      </c>
      <c r="M782">
        <f t="shared" si="101"/>
        <v>3764.7620280000001</v>
      </c>
      <c r="N782">
        <f t="shared" si="102"/>
        <v>-1456.4943129999999</v>
      </c>
      <c r="O782">
        <f t="shared" si="103"/>
        <v>-991.0222</v>
      </c>
      <c r="P782">
        <f t="shared" si="104"/>
        <v>13741.802596</v>
      </c>
      <c r="Q782">
        <f t="shared" si="105"/>
        <v>-72.023510000000002</v>
      </c>
      <c r="R782">
        <f t="shared" si="106"/>
        <v>-209.77196499999999</v>
      </c>
      <c r="S782">
        <f t="shared" si="107"/>
        <v>-346.59665899999999</v>
      </c>
    </row>
    <row r="783" spans="1:19" x14ac:dyDescent="0.2">
      <c r="A783">
        <f t="shared" si="100"/>
        <v>5.0000000000000001E-3</v>
      </c>
      <c r="B783">
        <v>5000000</v>
      </c>
      <c r="C783">
        <v>607.65402200000005</v>
      </c>
      <c r="D783">
        <v>-14946.362179</v>
      </c>
      <c r="E783">
        <v>75198.105855999995</v>
      </c>
      <c r="F783">
        <v>-5059.5356849999998</v>
      </c>
      <c r="G783">
        <v>-1597.8047959999999</v>
      </c>
      <c r="H783">
        <v>-1189.7747830000001</v>
      </c>
      <c r="I783">
        <v>-12391.027475999999</v>
      </c>
      <c r="J783">
        <v>144.269666</v>
      </c>
      <c r="K783">
        <v>9.8598649999999992</v>
      </c>
      <c r="L783">
        <v>58.752454999999998</v>
      </c>
      <c r="M783">
        <f t="shared" si="101"/>
        <v>5059.5356849999998</v>
      </c>
      <c r="N783">
        <f t="shared" si="102"/>
        <v>1597.8047959999999</v>
      </c>
      <c r="O783">
        <f t="shared" si="103"/>
        <v>1189.7747830000001</v>
      </c>
      <c r="P783">
        <f t="shared" si="104"/>
        <v>12391.027475999999</v>
      </c>
      <c r="Q783">
        <f t="shared" si="105"/>
        <v>-144.269666</v>
      </c>
      <c r="R783">
        <f t="shared" si="106"/>
        <v>-9.8598649999999992</v>
      </c>
      <c r="S783">
        <f t="shared" si="107"/>
        <v>-58.752454999999998</v>
      </c>
    </row>
    <row r="784" spans="1:19" x14ac:dyDescent="0.2">
      <c r="A784">
        <f t="shared" si="100"/>
        <v>6.0000000000000001E-3</v>
      </c>
      <c r="B784">
        <v>6000000</v>
      </c>
      <c r="C784">
        <v>595.66342899999995</v>
      </c>
      <c r="D784">
        <v>-14936.619221000001</v>
      </c>
      <c r="E784">
        <v>75184.582924999995</v>
      </c>
      <c r="F784">
        <v>-3820.91336</v>
      </c>
      <c r="G784">
        <v>-307.80169000000001</v>
      </c>
      <c r="H784">
        <v>1113.284089</v>
      </c>
      <c r="I784">
        <v>-12268.222478</v>
      </c>
      <c r="J784">
        <v>-128.53170499999999</v>
      </c>
      <c r="K784">
        <v>-128.75733399999999</v>
      </c>
      <c r="L784">
        <v>637.87135699999999</v>
      </c>
      <c r="M784">
        <f t="shared" si="101"/>
        <v>3820.91336</v>
      </c>
      <c r="N784">
        <f t="shared" si="102"/>
        <v>307.80169000000001</v>
      </c>
      <c r="O784">
        <f t="shared" si="103"/>
        <v>-1113.284089</v>
      </c>
      <c r="P784">
        <f t="shared" si="104"/>
        <v>12268.222478</v>
      </c>
      <c r="Q784">
        <f t="shared" si="105"/>
        <v>128.53170499999999</v>
      </c>
      <c r="R784">
        <f t="shared" si="106"/>
        <v>128.75733399999999</v>
      </c>
      <c r="S784">
        <f t="shared" si="107"/>
        <v>-637.87135699999999</v>
      </c>
    </row>
    <row r="785" spans="1:19" x14ac:dyDescent="0.2">
      <c r="A785">
        <f t="shared" si="100"/>
        <v>5.2500000000000003E-3</v>
      </c>
      <c r="B785">
        <v>5250000</v>
      </c>
      <c r="C785">
        <v>593.86129400000004</v>
      </c>
      <c r="D785">
        <v>-14938.634077000001</v>
      </c>
      <c r="E785">
        <v>75230.789678999994</v>
      </c>
      <c r="F785">
        <v>-4345.8076959999999</v>
      </c>
      <c r="G785">
        <v>-412.26080300000001</v>
      </c>
      <c r="H785">
        <v>-404.15883200000002</v>
      </c>
      <c r="I785">
        <v>-12221.003452999999</v>
      </c>
      <c r="J785">
        <v>51.730443000000001</v>
      </c>
      <c r="K785">
        <v>10.620739</v>
      </c>
      <c r="L785">
        <v>565.50707699999998</v>
      </c>
      <c r="M785">
        <f t="shared" si="101"/>
        <v>4345.8076959999999</v>
      </c>
      <c r="N785">
        <f t="shared" si="102"/>
        <v>412.26080300000001</v>
      </c>
      <c r="O785">
        <f t="shared" si="103"/>
        <v>404.15883200000002</v>
      </c>
      <c r="P785">
        <f t="shared" si="104"/>
        <v>12221.003452999999</v>
      </c>
      <c r="Q785">
        <f t="shared" si="105"/>
        <v>-51.730443000000001</v>
      </c>
      <c r="R785">
        <f t="shared" si="106"/>
        <v>-10.620739</v>
      </c>
      <c r="S785">
        <f t="shared" si="107"/>
        <v>-565.50707699999998</v>
      </c>
    </row>
    <row r="786" spans="1:19" x14ac:dyDescent="0.2">
      <c r="A786">
        <f t="shared" si="100"/>
        <v>5.4999999999999997E-3</v>
      </c>
      <c r="B786">
        <v>5500000</v>
      </c>
      <c r="C786">
        <v>591.99501399999997</v>
      </c>
      <c r="D786">
        <v>-14933.928055</v>
      </c>
      <c r="E786">
        <v>75263.636509000004</v>
      </c>
      <c r="F786">
        <v>-4279.8048099999996</v>
      </c>
      <c r="G786">
        <v>688.73772599999995</v>
      </c>
      <c r="H786">
        <v>-1384.773586</v>
      </c>
      <c r="I786">
        <v>-12143.378570999999</v>
      </c>
      <c r="J786">
        <v>-31.673477999999999</v>
      </c>
      <c r="K786">
        <v>-102.595387</v>
      </c>
      <c r="L786">
        <v>137.69203099999999</v>
      </c>
      <c r="M786">
        <f t="shared" si="101"/>
        <v>4279.8048099999996</v>
      </c>
      <c r="N786">
        <f t="shared" si="102"/>
        <v>-688.73772599999995</v>
      </c>
      <c r="O786">
        <f t="shared" si="103"/>
        <v>1384.773586</v>
      </c>
      <c r="P786">
        <f t="shared" si="104"/>
        <v>12143.378570999999</v>
      </c>
      <c r="Q786">
        <f t="shared" si="105"/>
        <v>31.673477999999999</v>
      </c>
      <c r="R786">
        <f t="shared" si="106"/>
        <v>102.595387</v>
      </c>
      <c r="S786">
        <f t="shared" si="107"/>
        <v>-137.69203099999999</v>
      </c>
    </row>
    <row r="787" spans="1:19" x14ac:dyDescent="0.2">
      <c r="A787">
        <f t="shared" si="100"/>
        <v>4.7499999999999999E-3</v>
      </c>
      <c r="B787">
        <v>4750000</v>
      </c>
      <c r="C787">
        <v>591.78379199999995</v>
      </c>
      <c r="D787">
        <v>-14943.345421</v>
      </c>
      <c r="E787">
        <v>75157.079146999997</v>
      </c>
      <c r="F787">
        <v>-3596.2990009999999</v>
      </c>
      <c r="G787">
        <v>504.90004499999998</v>
      </c>
      <c r="H787">
        <v>264.29494299999999</v>
      </c>
      <c r="I787">
        <v>-11558.091990999999</v>
      </c>
      <c r="J787">
        <v>-197.93594999999999</v>
      </c>
      <c r="K787">
        <v>9.2778670000000005</v>
      </c>
      <c r="L787">
        <v>70.869829999999993</v>
      </c>
      <c r="M787">
        <f t="shared" si="101"/>
        <v>3596.2990009999999</v>
      </c>
      <c r="N787">
        <f t="shared" si="102"/>
        <v>-504.90004499999998</v>
      </c>
      <c r="O787">
        <f t="shared" si="103"/>
        <v>-264.29494299999999</v>
      </c>
      <c r="P787">
        <f t="shared" si="104"/>
        <v>11558.091990999999</v>
      </c>
      <c r="Q787">
        <f t="shared" si="105"/>
        <v>197.93594999999999</v>
      </c>
      <c r="R787">
        <f t="shared" si="106"/>
        <v>-9.2778670000000005</v>
      </c>
      <c r="S787">
        <f t="shared" si="107"/>
        <v>-70.869829999999993</v>
      </c>
    </row>
    <row r="788" spans="1:19" x14ac:dyDescent="0.2">
      <c r="A788">
        <f t="shared" si="100"/>
        <v>4.5000000000000005E-3</v>
      </c>
      <c r="B788">
        <v>4500000</v>
      </c>
      <c r="C788">
        <v>591.067949</v>
      </c>
      <c r="D788">
        <v>-14937.398879</v>
      </c>
      <c r="E788">
        <v>75151.898293999999</v>
      </c>
      <c r="F788">
        <v>-3273.512659</v>
      </c>
      <c r="G788">
        <v>545.03827699999999</v>
      </c>
      <c r="H788">
        <v>667.62158699999998</v>
      </c>
      <c r="I788">
        <v>-11033.197842</v>
      </c>
      <c r="J788">
        <v>-490.77332200000001</v>
      </c>
      <c r="K788">
        <v>173.36008799999999</v>
      </c>
      <c r="L788">
        <v>145.01056199999999</v>
      </c>
      <c r="M788">
        <f t="shared" si="101"/>
        <v>3273.512659</v>
      </c>
      <c r="N788">
        <f t="shared" si="102"/>
        <v>-545.03827699999999</v>
      </c>
      <c r="O788">
        <f t="shared" si="103"/>
        <v>-667.62158699999998</v>
      </c>
      <c r="P788">
        <f t="shared" si="104"/>
        <v>11033.197842</v>
      </c>
      <c r="Q788">
        <f t="shared" si="105"/>
        <v>490.77332200000001</v>
      </c>
      <c r="R788">
        <f t="shared" si="106"/>
        <v>-173.36008799999999</v>
      </c>
      <c r="S788">
        <f t="shared" si="107"/>
        <v>-145.01056199999999</v>
      </c>
    </row>
    <row r="789" spans="1:19" x14ac:dyDescent="0.2">
      <c r="A789">
        <f t="shared" si="100"/>
        <v>3.7499999999999999E-3</v>
      </c>
      <c r="B789">
        <v>3750000</v>
      </c>
      <c r="C789">
        <v>592.22772499999996</v>
      </c>
      <c r="D789">
        <v>-14941.049783</v>
      </c>
      <c r="E789">
        <v>75290.332729999995</v>
      </c>
      <c r="F789">
        <v>-5062.4362730000003</v>
      </c>
      <c r="G789">
        <v>-2093.1925270000002</v>
      </c>
      <c r="H789">
        <v>-2466.7104279999999</v>
      </c>
      <c r="I789">
        <v>-10627.405863</v>
      </c>
      <c r="J789">
        <v>-171.52277699999999</v>
      </c>
      <c r="K789">
        <v>-182.00361899999999</v>
      </c>
      <c r="L789">
        <v>8.2754740000000009</v>
      </c>
      <c r="M789">
        <f t="shared" si="101"/>
        <v>5062.4362730000003</v>
      </c>
      <c r="N789">
        <f t="shared" si="102"/>
        <v>2093.1925270000002</v>
      </c>
      <c r="O789">
        <f t="shared" si="103"/>
        <v>2466.7104279999999</v>
      </c>
      <c r="P789">
        <f t="shared" si="104"/>
        <v>10627.405863</v>
      </c>
      <c r="Q789">
        <f t="shared" si="105"/>
        <v>171.52277699999999</v>
      </c>
      <c r="R789">
        <f t="shared" si="106"/>
        <v>182.00361899999999</v>
      </c>
      <c r="S789">
        <f t="shared" si="107"/>
        <v>-8.2754740000000009</v>
      </c>
    </row>
    <row r="790" spans="1:19" x14ac:dyDescent="0.2">
      <c r="A790">
        <f t="shared" si="100"/>
        <v>4.0000000000000001E-3</v>
      </c>
      <c r="B790">
        <v>4000000</v>
      </c>
      <c r="C790">
        <v>588.47533499999997</v>
      </c>
      <c r="D790">
        <v>-14944.252809</v>
      </c>
      <c r="E790">
        <v>75137.057860999994</v>
      </c>
      <c r="F790">
        <v>-2995.4902240000001</v>
      </c>
      <c r="G790">
        <v>1590.982792</v>
      </c>
      <c r="H790">
        <v>-265.62911800000001</v>
      </c>
      <c r="I790">
        <v>-10311.824345999999</v>
      </c>
      <c r="J790">
        <v>-41.384833</v>
      </c>
      <c r="K790">
        <v>253.45679999999999</v>
      </c>
      <c r="L790">
        <v>16.914086000000001</v>
      </c>
      <c r="M790">
        <f t="shared" si="101"/>
        <v>2995.4902240000001</v>
      </c>
      <c r="N790">
        <f t="shared" si="102"/>
        <v>-1590.982792</v>
      </c>
      <c r="O790">
        <f t="shared" si="103"/>
        <v>265.62911800000001</v>
      </c>
      <c r="P790">
        <f t="shared" si="104"/>
        <v>10311.824345999999</v>
      </c>
      <c r="Q790">
        <f t="shared" si="105"/>
        <v>41.384833</v>
      </c>
      <c r="R790">
        <f t="shared" si="106"/>
        <v>-253.45679999999999</v>
      </c>
      <c r="S790">
        <f t="shared" si="107"/>
        <v>-16.914086000000001</v>
      </c>
    </row>
    <row r="791" spans="1:19" x14ac:dyDescent="0.2">
      <c r="A791">
        <f t="shared" si="100"/>
        <v>3.0000000000000001E-3</v>
      </c>
      <c r="B791">
        <v>3000000</v>
      </c>
      <c r="C791">
        <v>591.11934299999996</v>
      </c>
      <c r="D791">
        <v>-14948.449304</v>
      </c>
      <c r="E791">
        <v>75231.485849999997</v>
      </c>
      <c r="F791">
        <v>-4856.1392159999996</v>
      </c>
      <c r="G791">
        <v>-1628.0523679999999</v>
      </c>
      <c r="H791">
        <v>-2750.2677349999999</v>
      </c>
      <c r="I791">
        <v>-10190.097545000001</v>
      </c>
      <c r="J791">
        <v>-320.05696499999999</v>
      </c>
      <c r="K791">
        <v>-18.667881000000001</v>
      </c>
      <c r="L791">
        <v>-39.945711000000003</v>
      </c>
      <c r="M791">
        <f t="shared" si="101"/>
        <v>4856.1392159999996</v>
      </c>
      <c r="N791">
        <f t="shared" si="102"/>
        <v>1628.0523679999999</v>
      </c>
      <c r="O791">
        <f t="shared" si="103"/>
        <v>2750.2677349999999</v>
      </c>
      <c r="P791">
        <f t="shared" si="104"/>
        <v>10190.097545000001</v>
      </c>
      <c r="Q791">
        <f t="shared" si="105"/>
        <v>320.05696499999999</v>
      </c>
      <c r="R791">
        <f t="shared" si="106"/>
        <v>18.667881000000001</v>
      </c>
      <c r="S791">
        <f t="shared" si="107"/>
        <v>39.945711000000003</v>
      </c>
    </row>
    <row r="792" spans="1:19" x14ac:dyDescent="0.2">
      <c r="A792">
        <f t="shared" si="100"/>
        <v>4.2500000000000003E-3</v>
      </c>
      <c r="B792">
        <v>4250000</v>
      </c>
      <c r="C792">
        <v>579.06555700000001</v>
      </c>
      <c r="D792">
        <v>-14940.919125</v>
      </c>
      <c r="E792">
        <v>75112.764666000003</v>
      </c>
      <c r="F792">
        <v>-1952.214532</v>
      </c>
      <c r="G792">
        <v>2864.2819460000001</v>
      </c>
      <c r="H792">
        <v>504.63865800000002</v>
      </c>
      <c r="I792">
        <v>-9225.5642000000007</v>
      </c>
      <c r="J792">
        <v>24.910518</v>
      </c>
      <c r="K792">
        <v>297.00016399999998</v>
      </c>
      <c r="L792">
        <v>9.1264730000000007</v>
      </c>
      <c r="M792">
        <f t="shared" si="101"/>
        <v>1952.214532</v>
      </c>
      <c r="N792">
        <f t="shared" si="102"/>
        <v>-2864.2819460000001</v>
      </c>
      <c r="O792">
        <f t="shared" si="103"/>
        <v>-504.63865800000002</v>
      </c>
      <c r="P792">
        <f t="shared" si="104"/>
        <v>9225.5642000000007</v>
      </c>
      <c r="Q792">
        <f t="shared" si="105"/>
        <v>-24.910518</v>
      </c>
      <c r="R792">
        <f t="shared" si="106"/>
        <v>-297.00016399999998</v>
      </c>
      <c r="S792">
        <f t="shared" si="107"/>
        <v>-9.1264730000000007</v>
      </c>
    </row>
    <row r="793" spans="1:19" x14ac:dyDescent="0.2">
      <c r="A793">
        <f t="shared" si="100"/>
        <v>3.5000000000000001E-3</v>
      </c>
      <c r="B793">
        <v>3500000</v>
      </c>
      <c r="C793">
        <v>609.46254799999997</v>
      </c>
      <c r="D793">
        <v>-14946.772413999999</v>
      </c>
      <c r="E793">
        <v>75079.624842999998</v>
      </c>
      <c r="F793">
        <v>-2024.540064</v>
      </c>
      <c r="G793">
        <v>12.216061</v>
      </c>
      <c r="H793">
        <v>1891.7990629999999</v>
      </c>
      <c r="I793">
        <v>-7977.6353150000004</v>
      </c>
      <c r="J793">
        <v>-224.082864</v>
      </c>
      <c r="K793">
        <v>104.28702</v>
      </c>
      <c r="L793">
        <v>264.92613799999998</v>
      </c>
      <c r="M793">
        <f t="shared" si="101"/>
        <v>2024.540064</v>
      </c>
      <c r="N793">
        <f t="shared" si="102"/>
        <v>-12.216061</v>
      </c>
      <c r="O793">
        <f t="shared" si="103"/>
        <v>-1891.7990629999999</v>
      </c>
      <c r="P793">
        <f t="shared" si="104"/>
        <v>7977.6353150000004</v>
      </c>
      <c r="Q793">
        <f t="shared" si="105"/>
        <v>224.082864</v>
      </c>
      <c r="R793">
        <f t="shared" si="106"/>
        <v>-104.28702</v>
      </c>
      <c r="S793">
        <f t="shared" si="107"/>
        <v>-264.92613799999998</v>
      </c>
    </row>
    <row r="794" spans="1:19" x14ac:dyDescent="0.2">
      <c r="A794">
        <f t="shared" si="100"/>
        <v>2.2500000000000003E-3</v>
      </c>
      <c r="B794">
        <v>2250000</v>
      </c>
      <c r="C794">
        <v>589.88852499999996</v>
      </c>
      <c r="D794">
        <v>-14948.386602</v>
      </c>
      <c r="E794">
        <v>75136.732906999998</v>
      </c>
      <c r="F794">
        <v>-3541.512291</v>
      </c>
      <c r="G794">
        <v>-1923.854358</v>
      </c>
      <c r="H794">
        <v>-1313.8779709999999</v>
      </c>
      <c r="I794">
        <v>-7386.8045439999996</v>
      </c>
      <c r="J794">
        <v>-269.09436399999998</v>
      </c>
      <c r="K794">
        <v>-190.97734299999999</v>
      </c>
      <c r="L794">
        <v>-612.838707</v>
      </c>
      <c r="M794">
        <f t="shared" si="101"/>
        <v>3541.512291</v>
      </c>
      <c r="N794">
        <f t="shared" si="102"/>
        <v>1923.854358</v>
      </c>
      <c r="O794">
        <f t="shared" si="103"/>
        <v>1313.8779709999999</v>
      </c>
      <c r="P794">
        <f t="shared" si="104"/>
        <v>7386.8045439999996</v>
      </c>
      <c r="Q794">
        <f t="shared" si="105"/>
        <v>269.09436399999998</v>
      </c>
      <c r="R794">
        <f t="shared" si="106"/>
        <v>190.97734299999999</v>
      </c>
      <c r="S794">
        <f t="shared" si="107"/>
        <v>612.838707</v>
      </c>
    </row>
    <row r="795" spans="1:19" x14ac:dyDescent="0.2">
      <c r="A795">
        <f t="shared" si="100"/>
        <v>2.7499999999999998E-3</v>
      </c>
      <c r="B795">
        <v>2750000</v>
      </c>
      <c r="C795">
        <v>593.44502499999999</v>
      </c>
      <c r="D795">
        <v>-14941.921613</v>
      </c>
      <c r="E795">
        <v>75141.264819999997</v>
      </c>
      <c r="F795">
        <v>-2543.3610640000002</v>
      </c>
      <c r="G795">
        <v>-343.15442000000002</v>
      </c>
      <c r="H795">
        <v>-21.052564</v>
      </c>
      <c r="I795">
        <v>-7265.8762079999997</v>
      </c>
      <c r="J795">
        <v>241.28920199999999</v>
      </c>
      <c r="K795">
        <v>-306.27807899999999</v>
      </c>
      <c r="L795">
        <v>-55.019545999999998</v>
      </c>
      <c r="M795">
        <f t="shared" si="101"/>
        <v>2543.3610640000002</v>
      </c>
      <c r="N795">
        <f t="shared" si="102"/>
        <v>343.15442000000002</v>
      </c>
      <c r="O795">
        <f t="shared" si="103"/>
        <v>21.052564</v>
      </c>
      <c r="P795">
        <f t="shared" si="104"/>
        <v>7265.8762079999997</v>
      </c>
      <c r="Q795">
        <f t="shared" si="105"/>
        <v>-241.28920199999999</v>
      </c>
      <c r="R795">
        <f t="shared" si="106"/>
        <v>306.27807899999999</v>
      </c>
      <c r="S795">
        <f t="shared" si="107"/>
        <v>55.019545999999998</v>
      </c>
    </row>
    <row r="796" spans="1:19" x14ac:dyDescent="0.2">
      <c r="A796">
        <f t="shared" si="100"/>
        <v>2.5000000000000001E-3</v>
      </c>
      <c r="B796">
        <v>2500000</v>
      </c>
      <c r="C796">
        <v>584.03147200000001</v>
      </c>
      <c r="D796">
        <v>-14945.071448999999</v>
      </c>
      <c r="E796">
        <v>75131.171117999998</v>
      </c>
      <c r="F796">
        <v>-2191.3192749999998</v>
      </c>
      <c r="G796">
        <v>-187.88189600000001</v>
      </c>
      <c r="H796">
        <v>577.77420400000005</v>
      </c>
      <c r="I796">
        <v>-6963.8501349999997</v>
      </c>
      <c r="J796">
        <v>79.603532000000001</v>
      </c>
      <c r="K796">
        <v>-29.771231</v>
      </c>
      <c r="L796">
        <v>424.02711299999999</v>
      </c>
      <c r="M796">
        <f t="shared" si="101"/>
        <v>2191.3192749999998</v>
      </c>
      <c r="N796">
        <f t="shared" si="102"/>
        <v>187.88189600000001</v>
      </c>
      <c r="O796">
        <f t="shared" si="103"/>
        <v>-577.77420400000005</v>
      </c>
      <c r="P796">
        <f t="shared" si="104"/>
        <v>6963.8501349999997</v>
      </c>
      <c r="Q796">
        <f t="shared" si="105"/>
        <v>-79.603532000000001</v>
      </c>
      <c r="R796">
        <f t="shared" si="106"/>
        <v>29.771231</v>
      </c>
      <c r="S796">
        <f t="shared" si="107"/>
        <v>-424.02711299999999</v>
      </c>
    </row>
    <row r="797" spans="1:19" x14ac:dyDescent="0.2">
      <c r="A797">
        <f t="shared" si="100"/>
        <v>2E-3</v>
      </c>
      <c r="B797">
        <v>2000000</v>
      </c>
      <c r="C797">
        <v>580.78126499999996</v>
      </c>
      <c r="D797">
        <v>-14951.4202</v>
      </c>
      <c r="E797">
        <v>75075.124259999997</v>
      </c>
      <c r="F797">
        <v>-1241.7293970000001</v>
      </c>
      <c r="G797">
        <v>2196.238738</v>
      </c>
      <c r="H797">
        <v>795.45639900000003</v>
      </c>
      <c r="I797">
        <v>-6716.8833290000002</v>
      </c>
      <c r="J797">
        <v>-223.926422</v>
      </c>
      <c r="K797">
        <v>291.74748399999999</v>
      </c>
      <c r="L797">
        <v>-172.10874699999999</v>
      </c>
      <c r="M797">
        <f t="shared" si="101"/>
        <v>1241.7293970000001</v>
      </c>
      <c r="N797">
        <f t="shared" si="102"/>
        <v>-2196.238738</v>
      </c>
      <c r="O797">
        <f t="shared" si="103"/>
        <v>-795.45639900000003</v>
      </c>
      <c r="P797">
        <f t="shared" si="104"/>
        <v>6716.8833290000002</v>
      </c>
      <c r="Q797">
        <f t="shared" si="105"/>
        <v>223.926422</v>
      </c>
      <c r="R797">
        <f t="shared" si="106"/>
        <v>-291.74748399999999</v>
      </c>
      <c r="S797">
        <f t="shared" si="107"/>
        <v>172.10874699999999</v>
      </c>
    </row>
    <row r="798" spans="1:19" x14ac:dyDescent="0.2">
      <c r="A798">
        <f t="shared" si="100"/>
        <v>1.75E-3</v>
      </c>
      <c r="B798">
        <v>1750000</v>
      </c>
      <c r="C798">
        <v>586.96495400000003</v>
      </c>
      <c r="D798">
        <v>-14943.801149000001</v>
      </c>
      <c r="E798">
        <v>75168.485212</v>
      </c>
      <c r="F798">
        <v>-2551.548483</v>
      </c>
      <c r="G798">
        <v>-563.67833099999996</v>
      </c>
      <c r="H798">
        <v>-755.655215</v>
      </c>
      <c r="I798">
        <v>-6335.3119040000001</v>
      </c>
      <c r="J798">
        <v>-271.037871</v>
      </c>
      <c r="K798">
        <v>-346.85982200000001</v>
      </c>
      <c r="L798">
        <v>186.572453</v>
      </c>
      <c r="M798">
        <f t="shared" si="101"/>
        <v>2551.548483</v>
      </c>
      <c r="N798">
        <f t="shared" si="102"/>
        <v>563.67833099999996</v>
      </c>
      <c r="O798">
        <f t="shared" si="103"/>
        <v>755.655215</v>
      </c>
      <c r="P798">
        <f t="shared" si="104"/>
        <v>6335.3119040000001</v>
      </c>
      <c r="Q798">
        <f t="shared" si="105"/>
        <v>271.037871</v>
      </c>
      <c r="R798">
        <f t="shared" si="106"/>
        <v>346.85982200000001</v>
      </c>
      <c r="S798">
        <f t="shared" si="107"/>
        <v>-186.572453</v>
      </c>
    </row>
    <row r="799" spans="1:19" x14ac:dyDescent="0.2">
      <c r="A799">
        <f t="shared" si="100"/>
        <v>3.2500000000000003E-3</v>
      </c>
      <c r="B799">
        <v>3250000</v>
      </c>
      <c r="C799">
        <v>591.15545899999995</v>
      </c>
      <c r="D799">
        <v>-14942.733149</v>
      </c>
      <c r="E799">
        <v>75011.063087999995</v>
      </c>
      <c r="F799">
        <v>-838.05436499999996</v>
      </c>
      <c r="G799">
        <v>1031.988832</v>
      </c>
      <c r="H799">
        <v>2692.5744890000001</v>
      </c>
      <c r="I799">
        <v>-6238.7264160000004</v>
      </c>
      <c r="J799">
        <v>127.308767</v>
      </c>
      <c r="K799">
        <v>-203.91644199999999</v>
      </c>
      <c r="L799">
        <v>-211.59063800000001</v>
      </c>
      <c r="M799">
        <f t="shared" si="101"/>
        <v>838.05436499999996</v>
      </c>
      <c r="N799">
        <f t="shared" si="102"/>
        <v>-1031.988832</v>
      </c>
      <c r="O799">
        <f t="shared" si="103"/>
        <v>-2692.5744890000001</v>
      </c>
      <c r="P799">
        <f t="shared" si="104"/>
        <v>6238.7264160000004</v>
      </c>
      <c r="Q799">
        <f t="shared" si="105"/>
        <v>-127.308767</v>
      </c>
      <c r="R799">
        <f t="shared" si="106"/>
        <v>203.91644199999999</v>
      </c>
      <c r="S799">
        <f t="shared" si="107"/>
        <v>211.59063800000001</v>
      </c>
    </row>
    <row r="800" spans="1:19" x14ac:dyDescent="0.2">
      <c r="A800">
        <f t="shared" si="100"/>
        <v>1E-3</v>
      </c>
      <c r="B800">
        <v>1000000</v>
      </c>
      <c r="C800">
        <v>584.53581199999996</v>
      </c>
      <c r="D800">
        <v>-14947.662490000001</v>
      </c>
      <c r="E800">
        <v>74993.853743999993</v>
      </c>
      <c r="F800">
        <v>-1038.3985170000001</v>
      </c>
      <c r="G800">
        <v>2591.596485</v>
      </c>
      <c r="H800">
        <v>-122.8329</v>
      </c>
      <c r="I800">
        <v>-5583.9591369999998</v>
      </c>
      <c r="J800">
        <v>264.30345299999999</v>
      </c>
      <c r="K800">
        <v>39.451028999999998</v>
      </c>
      <c r="L800">
        <v>373.08721500000001</v>
      </c>
      <c r="M800">
        <f t="shared" si="101"/>
        <v>1038.3985170000001</v>
      </c>
      <c r="N800">
        <f t="shared" si="102"/>
        <v>-2591.596485</v>
      </c>
      <c r="O800">
        <f t="shared" si="103"/>
        <v>122.8329</v>
      </c>
      <c r="P800">
        <f t="shared" si="104"/>
        <v>5583.9591369999998</v>
      </c>
      <c r="Q800">
        <f t="shared" si="105"/>
        <v>-264.30345299999999</v>
      </c>
      <c r="R800">
        <f t="shared" si="106"/>
        <v>-39.451028999999998</v>
      </c>
      <c r="S800">
        <f t="shared" si="107"/>
        <v>-373.08721500000001</v>
      </c>
    </row>
    <row r="801" spans="1:19" x14ac:dyDescent="0.2">
      <c r="A801">
        <f t="shared" si="100"/>
        <v>7.5000000000000002E-4</v>
      </c>
      <c r="B801">
        <v>750000</v>
      </c>
      <c r="C801">
        <v>583.36474899999996</v>
      </c>
      <c r="D801">
        <v>-14949.677653000001</v>
      </c>
      <c r="E801">
        <v>75109.225676000002</v>
      </c>
      <c r="F801">
        <v>-2931.2887470000001</v>
      </c>
      <c r="G801">
        <v>-1451.960828</v>
      </c>
      <c r="H801">
        <v>-1814.7181780000001</v>
      </c>
      <c r="I801">
        <v>-5527.1872329999997</v>
      </c>
      <c r="J801">
        <v>-56.762571999999999</v>
      </c>
      <c r="K801">
        <v>294.83567900000003</v>
      </c>
      <c r="L801">
        <v>171.71987300000001</v>
      </c>
      <c r="M801">
        <f t="shared" si="101"/>
        <v>2931.2887470000001</v>
      </c>
      <c r="N801">
        <f t="shared" si="102"/>
        <v>1451.960828</v>
      </c>
      <c r="O801">
        <f t="shared" si="103"/>
        <v>1814.7181780000001</v>
      </c>
      <c r="P801">
        <f t="shared" si="104"/>
        <v>5527.1872329999997</v>
      </c>
      <c r="Q801">
        <f t="shared" si="105"/>
        <v>56.762571999999999</v>
      </c>
      <c r="R801">
        <f t="shared" si="106"/>
        <v>-294.83567900000003</v>
      </c>
      <c r="S801">
        <f t="shared" si="107"/>
        <v>-171.71987300000001</v>
      </c>
    </row>
    <row r="802" spans="1:19" x14ac:dyDescent="0.2">
      <c r="A802">
        <f t="shared" si="100"/>
        <v>1.5E-3</v>
      </c>
      <c r="B802">
        <v>1500000</v>
      </c>
      <c r="C802">
        <v>594.13218800000004</v>
      </c>
      <c r="D802">
        <v>-14946.162687</v>
      </c>
      <c r="E802">
        <v>75065.570489999998</v>
      </c>
      <c r="F802">
        <v>-1260.7570000000001</v>
      </c>
      <c r="G802">
        <v>1757.80412</v>
      </c>
      <c r="H802">
        <v>-38.809558000000003</v>
      </c>
      <c r="I802">
        <v>-5501.2655629999999</v>
      </c>
      <c r="J802">
        <v>-351.17620499999998</v>
      </c>
      <c r="K802">
        <v>156.020669</v>
      </c>
      <c r="L802">
        <v>141.246385</v>
      </c>
      <c r="M802">
        <f t="shared" si="101"/>
        <v>1260.7570000000001</v>
      </c>
      <c r="N802">
        <f t="shared" si="102"/>
        <v>-1757.80412</v>
      </c>
      <c r="O802">
        <f t="shared" si="103"/>
        <v>38.809558000000003</v>
      </c>
      <c r="P802">
        <f t="shared" si="104"/>
        <v>5501.2655629999999</v>
      </c>
      <c r="Q802">
        <f t="shared" si="105"/>
        <v>351.17620499999998</v>
      </c>
      <c r="R802">
        <f t="shared" si="106"/>
        <v>-156.020669</v>
      </c>
      <c r="S802">
        <f t="shared" si="107"/>
        <v>-141.246385</v>
      </c>
    </row>
    <row r="803" spans="1:19" x14ac:dyDescent="0.2">
      <c r="A803">
        <f t="shared" si="100"/>
        <v>1.25E-3</v>
      </c>
      <c r="B803">
        <v>1250000</v>
      </c>
      <c r="C803">
        <v>601.12354900000003</v>
      </c>
      <c r="D803">
        <v>-14945.640345</v>
      </c>
      <c r="E803">
        <v>75021.778699000002</v>
      </c>
      <c r="F803">
        <v>-618.19928700000003</v>
      </c>
      <c r="G803">
        <v>1281.6798839999999</v>
      </c>
      <c r="H803">
        <v>1037.2337869999999</v>
      </c>
      <c r="I803">
        <v>-4173.5115340000002</v>
      </c>
      <c r="J803">
        <v>-338.01183600000002</v>
      </c>
      <c r="K803">
        <v>-273.78522900000002</v>
      </c>
      <c r="L803">
        <v>364.82369399999999</v>
      </c>
      <c r="M803">
        <f t="shared" si="101"/>
        <v>618.19928700000003</v>
      </c>
      <c r="N803">
        <f t="shared" si="102"/>
        <v>-1281.6798839999999</v>
      </c>
      <c r="O803">
        <f t="shared" si="103"/>
        <v>-1037.2337869999999</v>
      </c>
      <c r="P803">
        <f t="shared" si="104"/>
        <v>4173.5115340000002</v>
      </c>
      <c r="Q803">
        <f t="shared" si="105"/>
        <v>338.01183600000002</v>
      </c>
      <c r="R803">
        <f t="shared" si="106"/>
        <v>273.78522900000002</v>
      </c>
      <c r="S803">
        <f t="shared" si="107"/>
        <v>-364.82369399999999</v>
      </c>
    </row>
    <row r="804" spans="1:19" x14ac:dyDescent="0.2">
      <c r="A804">
        <f t="shared" si="100"/>
        <v>2.5000000000000001E-4</v>
      </c>
      <c r="B804">
        <v>250000</v>
      </c>
      <c r="C804">
        <v>600.54267600000003</v>
      </c>
      <c r="D804">
        <v>-14952.000335999999</v>
      </c>
      <c r="E804">
        <v>74998.626539000004</v>
      </c>
      <c r="F804">
        <v>-478.18709999999999</v>
      </c>
      <c r="G804">
        <v>2264.5087629999998</v>
      </c>
      <c r="H804">
        <v>114.300894</v>
      </c>
      <c r="I804">
        <v>-3813.3709560000002</v>
      </c>
      <c r="J804">
        <v>19.637571000000001</v>
      </c>
      <c r="K804">
        <v>-60.266725000000001</v>
      </c>
      <c r="L804">
        <v>197.32153199999999</v>
      </c>
      <c r="M804">
        <f t="shared" si="101"/>
        <v>478.18709999999999</v>
      </c>
      <c r="N804">
        <f t="shared" si="102"/>
        <v>-2264.5087629999998</v>
      </c>
      <c r="O804">
        <f t="shared" si="103"/>
        <v>-114.300894</v>
      </c>
      <c r="P804">
        <f t="shared" si="104"/>
        <v>3813.3709560000002</v>
      </c>
      <c r="Q804">
        <f t="shared" si="105"/>
        <v>-19.637571000000001</v>
      </c>
      <c r="R804">
        <f t="shared" si="106"/>
        <v>60.266725000000001</v>
      </c>
      <c r="S804">
        <f t="shared" si="107"/>
        <v>-197.32153199999999</v>
      </c>
    </row>
    <row r="805" spans="1:19" x14ac:dyDescent="0.2">
      <c r="A805">
        <f t="shared" si="100"/>
        <v>5.0000000000000001E-4</v>
      </c>
      <c r="B805">
        <v>500000</v>
      </c>
      <c r="C805">
        <v>591.907015</v>
      </c>
      <c r="D805">
        <v>-14951.492743000001</v>
      </c>
      <c r="E805">
        <v>75071.515234000006</v>
      </c>
      <c r="F805">
        <v>-1425.754355</v>
      </c>
      <c r="G805">
        <v>-834.94259499999998</v>
      </c>
      <c r="H805">
        <v>-438.20737200000002</v>
      </c>
      <c r="I805">
        <v>-3004.1130969999999</v>
      </c>
      <c r="J805">
        <v>648.16132200000004</v>
      </c>
      <c r="K805">
        <v>-124.031211</v>
      </c>
      <c r="L805">
        <v>320.51896099999999</v>
      </c>
      <c r="M805">
        <f t="shared" si="101"/>
        <v>1425.754355</v>
      </c>
      <c r="N805">
        <f t="shared" si="102"/>
        <v>834.94259499999998</v>
      </c>
      <c r="O805">
        <f t="shared" si="103"/>
        <v>438.20737200000002</v>
      </c>
      <c r="P805">
        <f t="shared" si="104"/>
        <v>3004.1130969999999</v>
      </c>
      <c r="Q805">
        <f t="shared" si="105"/>
        <v>-648.16132200000004</v>
      </c>
      <c r="R805">
        <f t="shared" si="106"/>
        <v>124.031211</v>
      </c>
      <c r="S805">
        <f t="shared" si="107"/>
        <v>-320.51896099999999</v>
      </c>
    </row>
    <row r="806" spans="1:19" x14ac:dyDescent="0.2">
      <c r="A806">
        <f t="shared" si="100"/>
        <v>0</v>
      </c>
      <c r="B806">
        <v>0</v>
      </c>
      <c r="C806">
        <v>596.222309</v>
      </c>
      <c r="D806">
        <v>-14950.148918000001</v>
      </c>
      <c r="E806">
        <v>75060.512998999999</v>
      </c>
      <c r="F806">
        <v>30.349239000000001</v>
      </c>
      <c r="G806">
        <v>-376.22960899999998</v>
      </c>
      <c r="H806">
        <v>1164.9066</v>
      </c>
      <c r="I806">
        <v>-697.62927500000001</v>
      </c>
      <c r="J806">
        <v>-38.418078999999999</v>
      </c>
      <c r="K806">
        <v>-208.622907</v>
      </c>
      <c r="L806">
        <v>134.04151200000001</v>
      </c>
      <c r="M806">
        <f t="shared" si="101"/>
        <v>-30.349239000000001</v>
      </c>
      <c r="N806">
        <f t="shared" si="102"/>
        <v>376.22960899999998</v>
      </c>
      <c r="O806">
        <f t="shared" si="103"/>
        <v>-1164.9066</v>
      </c>
      <c r="P806">
        <f t="shared" si="104"/>
        <v>697.62927500000001</v>
      </c>
      <c r="Q806">
        <f t="shared" si="105"/>
        <v>38.418078999999999</v>
      </c>
      <c r="R806">
        <f t="shared" si="106"/>
        <v>208.622907</v>
      </c>
      <c r="S806">
        <f t="shared" si="107"/>
        <v>-134.04151200000001</v>
      </c>
    </row>
  </sheetData>
  <sortState xmlns:xlrd2="http://schemas.microsoft.com/office/spreadsheetml/2017/richdata2" ref="A562:S806">
    <sortCondition descending="1" ref="P562:P80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B1C8-9005-3A4C-882C-F4CE1D4657CC}">
  <dimension ref="B2:R71"/>
  <sheetViews>
    <sheetView topLeftCell="A4" workbookViewId="0">
      <selection activeCell="L55" sqref="L55"/>
    </sheetView>
  </sheetViews>
  <sheetFormatPr baseColWidth="10" defaultRowHeight="16" x14ac:dyDescent="0.2"/>
  <sheetData>
    <row r="2" spans="2:12" x14ac:dyDescent="0.2">
      <c r="B2" t="s">
        <v>0</v>
      </c>
      <c r="F2" t="s">
        <v>1</v>
      </c>
      <c r="J2" t="s">
        <v>2</v>
      </c>
    </row>
    <row r="3" spans="2:12" x14ac:dyDescent="0.2">
      <c r="B3" t="s">
        <v>11</v>
      </c>
      <c r="C3" t="s">
        <v>23</v>
      </c>
      <c r="D3" t="s">
        <v>24</v>
      </c>
      <c r="F3" t="s">
        <v>11</v>
      </c>
      <c r="G3" t="s">
        <v>23</v>
      </c>
      <c r="H3" t="s">
        <v>28</v>
      </c>
      <c r="J3" t="s">
        <v>11</v>
      </c>
      <c r="K3" t="s">
        <v>23</v>
      </c>
      <c r="L3" t="s">
        <v>29</v>
      </c>
    </row>
    <row r="4" spans="2:12" x14ac:dyDescent="0.2">
      <c r="B4">
        <v>300</v>
      </c>
      <c r="F4">
        <v>300</v>
      </c>
      <c r="J4">
        <v>300</v>
      </c>
    </row>
    <row r="5" spans="2:12" x14ac:dyDescent="0.2">
      <c r="B5">
        <v>4.1350000000000005E-2</v>
      </c>
      <c r="C5">
        <v>19378.698219599999</v>
      </c>
      <c r="D5">
        <v>58225.642423599995</v>
      </c>
      <c r="F5">
        <v>9.2800000000000021E-2</v>
      </c>
      <c r="G5">
        <v>32724.392538000004</v>
      </c>
      <c r="H5">
        <v>96581.659883799992</v>
      </c>
      <c r="J5">
        <v>6.3399999999999984E-2</v>
      </c>
      <c r="K5">
        <v>34724.045629599997</v>
      </c>
      <c r="L5">
        <v>102789.7654052</v>
      </c>
    </row>
    <row r="6" spans="2:12" x14ac:dyDescent="0.2">
      <c r="C6">
        <f>C5/10000</f>
        <v>1.9378698219599999</v>
      </c>
      <c r="D6">
        <f>D5/10000</f>
        <v>5.8225642423599995</v>
      </c>
      <c r="G6">
        <v>3.2724392538000004</v>
      </c>
      <c r="H6">
        <v>9.6581659883799986</v>
      </c>
      <c r="K6">
        <f>K5/10000</f>
        <v>3.4724045629599996</v>
      </c>
      <c r="L6">
        <f>L5/10000</f>
        <v>10.27897654052</v>
      </c>
    </row>
    <row r="8" spans="2:12" x14ac:dyDescent="0.2">
      <c r="B8">
        <v>1.9875E-2</v>
      </c>
      <c r="C8">
        <v>11057.176111750001</v>
      </c>
      <c r="D8">
        <v>32957.570818749999</v>
      </c>
      <c r="F8">
        <v>1.9875E-2</v>
      </c>
      <c r="G8">
        <v>9501.3722582499995</v>
      </c>
      <c r="H8">
        <v>28649.424479999998</v>
      </c>
      <c r="J8">
        <v>1.9875E-2</v>
      </c>
      <c r="K8">
        <v>12309.78119025</v>
      </c>
      <c r="L8">
        <v>37979.697457499999</v>
      </c>
    </row>
    <row r="9" spans="2:12" x14ac:dyDescent="0.2">
      <c r="C9">
        <f>C8/B8</f>
        <v>556335.90499371069</v>
      </c>
      <c r="D9">
        <f>D8/B8</f>
        <v>1658242.556918239</v>
      </c>
      <c r="G9">
        <f>G8/F8</f>
        <v>478056.46582389931</v>
      </c>
      <c r="H9">
        <f>H8/F8</f>
        <v>1441480.4769811321</v>
      </c>
      <c r="K9">
        <f>K8/J8</f>
        <v>619360.05988679244</v>
      </c>
      <c r="L9">
        <f>L8/J8</f>
        <v>1910928.1739622641</v>
      </c>
    </row>
    <row r="10" spans="2:12" x14ac:dyDescent="0.2">
      <c r="C10">
        <f>C9/10000</f>
        <v>55.633590499371067</v>
      </c>
      <c r="D10">
        <f>D9/10000</f>
        <v>165.82425569182391</v>
      </c>
      <c r="G10">
        <f>G9/10000</f>
        <v>47.805646582389933</v>
      </c>
      <c r="H10">
        <f>H9/10000</f>
        <v>144.1480476981132</v>
      </c>
      <c r="K10">
        <f>K9/10000</f>
        <v>61.936005988679241</v>
      </c>
      <c r="L10">
        <f>L9/10000</f>
        <v>191.09281739622642</v>
      </c>
    </row>
    <row r="11" spans="2:12" x14ac:dyDescent="0.2">
      <c r="B11">
        <v>400</v>
      </c>
      <c r="F11">
        <v>400</v>
      </c>
      <c r="J11">
        <v>400</v>
      </c>
    </row>
    <row r="12" spans="2:12" x14ac:dyDescent="0.2">
      <c r="B12">
        <v>3.4750000000000003E-2</v>
      </c>
      <c r="C12">
        <v>15760.989234999999</v>
      </c>
      <c r="D12">
        <v>47681.511476</v>
      </c>
      <c r="F12">
        <v>8.9599999999999999E-2</v>
      </c>
      <c r="G12">
        <v>30036.331826999998</v>
      </c>
      <c r="H12">
        <v>88650.6982192</v>
      </c>
      <c r="J12">
        <v>5.9699999999999996E-2</v>
      </c>
      <c r="K12">
        <v>29465.622627799999</v>
      </c>
      <c r="L12">
        <v>87813.255001199985</v>
      </c>
    </row>
    <row r="13" spans="2:12" x14ac:dyDescent="0.2">
      <c r="C13">
        <f>C12/10000</f>
        <v>1.5760989234999998</v>
      </c>
      <c r="D13">
        <f>D12/10000</f>
        <v>4.7681511476000003</v>
      </c>
      <c r="G13">
        <f>G12/10000</f>
        <v>3.0036331826999998</v>
      </c>
      <c r="H13">
        <f>H12/10000</f>
        <v>8.8650698219200006</v>
      </c>
      <c r="K13">
        <f>K12/10000</f>
        <v>2.9465622627800001</v>
      </c>
      <c r="L13">
        <f>L12/10000</f>
        <v>8.7813255001199977</v>
      </c>
    </row>
    <row r="15" spans="2:12" x14ac:dyDescent="0.2">
      <c r="B15">
        <v>1.9875E-2</v>
      </c>
      <c r="C15">
        <v>10568.972484</v>
      </c>
      <c r="D15">
        <v>31858.564350499997</v>
      </c>
      <c r="F15">
        <v>1.9875E-2</v>
      </c>
      <c r="G15">
        <v>8905.6674884999993</v>
      </c>
      <c r="H15">
        <v>27528.189304</v>
      </c>
      <c r="J15">
        <v>1.9875E-2</v>
      </c>
      <c r="K15">
        <v>11722.592756499998</v>
      </c>
      <c r="L15">
        <v>36124.150145749998</v>
      </c>
    </row>
    <row r="16" spans="2:12" x14ac:dyDescent="0.2">
      <c r="C16">
        <f>C15/B15</f>
        <v>531772.20045283018</v>
      </c>
      <c r="D16">
        <f>D15/B15</f>
        <v>1602946.6339874212</v>
      </c>
      <c r="G16">
        <f>G15/F15</f>
        <v>448083.89879245276</v>
      </c>
      <c r="H16">
        <f>H15/F15</f>
        <v>1385066.1285031447</v>
      </c>
      <c r="K16">
        <f>K15/J15</f>
        <v>589815.98774842755</v>
      </c>
      <c r="L16">
        <f>L15/J15</f>
        <v>1817567.3029308175</v>
      </c>
    </row>
    <row r="17" spans="2:12" x14ac:dyDescent="0.2">
      <c r="C17">
        <f>C16/10000</f>
        <v>53.177220045283015</v>
      </c>
      <c r="D17">
        <f>D16/10000</f>
        <v>160.29466339874213</v>
      </c>
      <c r="G17">
        <f>G16/10000</f>
        <v>44.808389879245276</v>
      </c>
      <c r="H17">
        <f>H16/10000</f>
        <v>138.50661285031447</v>
      </c>
      <c r="K17">
        <f>K16/10000</f>
        <v>58.981598774842752</v>
      </c>
      <c r="L17">
        <f>L16/10000</f>
        <v>181.75673029308174</v>
      </c>
    </row>
    <row r="18" spans="2:12" x14ac:dyDescent="0.2">
      <c r="B18">
        <v>500</v>
      </c>
      <c r="F18">
        <v>500</v>
      </c>
      <c r="J18">
        <v>500</v>
      </c>
    </row>
    <row r="19" spans="2:12" x14ac:dyDescent="0.2">
      <c r="B19">
        <v>2.8250000000000001E-2</v>
      </c>
      <c r="C19">
        <v>11437.745489000001</v>
      </c>
      <c r="D19">
        <v>36699.756035999999</v>
      </c>
      <c r="F19">
        <v>9.0900000000000009E-2</v>
      </c>
      <c r="G19">
        <v>27401.965470199997</v>
      </c>
      <c r="H19">
        <v>80883.68263000001</v>
      </c>
      <c r="J19">
        <v>5.2649999999999995E-2</v>
      </c>
      <c r="K19">
        <v>24576.106963999999</v>
      </c>
      <c r="L19">
        <v>72596.486554999996</v>
      </c>
    </row>
    <row r="20" spans="2:12" x14ac:dyDescent="0.2">
      <c r="C20">
        <f>C19/10000</f>
        <v>1.1437745489000002</v>
      </c>
      <c r="D20">
        <f>D19/10000</f>
        <v>3.6699756035999997</v>
      </c>
      <c r="G20">
        <f>G19/10000</f>
        <v>2.7401965470199996</v>
      </c>
      <c r="H20">
        <f>H19/10000</f>
        <v>8.0883682630000013</v>
      </c>
      <c r="K20">
        <f>K19/10000</f>
        <v>2.4576106963999997</v>
      </c>
      <c r="L20">
        <f>L19/10000</f>
        <v>7.2596486554999995</v>
      </c>
    </row>
    <row r="22" spans="2:12" x14ac:dyDescent="0.2">
      <c r="B22">
        <v>1.9875E-2</v>
      </c>
      <c r="C22">
        <v>8943.7066482499995</v>
      </c>
      <c r="D22">
        <v>27688.1211215</v>
      </c>
      <c r="F22">
        <v>1.9875E-2</v>
      </c>
      <c r="G22">
        <v>8036.3786277500003</v>
      </c>
      <c r="H22">
        <v>23932.955046249997</v>
      </c>
      <c r="J22">
        <v>1.9875E-2</v>
      </c>
      <c r="K22">
        <v>12109.321695499999</v>
      </c>
      <c r="L22">
        <v>36142.145609749998</v>
      </c>
    </row>
    <row r="23" spans="2:12" x14ac:dyDescent="0.2">
      <c r="C23">
        <f>C22/B22</f>
        <v>449997.81877987419</v>
      </c>
      <c r="D23">
        <f>D22/B22</f>
        <v>1393113.0124025156</v>
      </c>
      <c r="G23">
        <f>G22/F22</f>
        <v>404346.09447798744</v>
      </c>
      <c r="H23">
        <f>H22/F22</f>
        <v>1204173.8388050313</v>
      </c>
      <c r="K23">
        <f>K22/J22</f>
        <v>609274.04757232696</v>
      </c>
      <c r="L23">
        <f>L22/J22</f>
        <v>1818472.7350817609</v>
      </c>
    </row>
    <row r="24" spans="2:12" x14ac:dyDescent="0.2">
      <c r="C24">
        <f>C23/10000</f>
        <v>44.999781877987417</v>
      </c>
      <c r="D24">
        <f>D23/10000</f>
        <v>139.31130124025157</v>
      </c>
      <c r="G24">
        <f>G23/10000</f>
        <v>40.434609447798742</v>
      </c>
      <c r="H24">
        <f>H23/10000</f>
        <v>120.41738388050312</v>
      </c>
      <c r="K24">
        <f>K23/10000</f>
        <v>60.927404757232694</v>
      </c>
      <c r="L24">
        <f>L23/10000</f>
        <v>181.8472735081761</v>
      </c>
    </row>
    <row r="25" spans="2:12" x14ac:dyDescent="0.2">
      <c r="B25">
        <v>600</v>
      </c>
      <c r="F25">
        <v>600</v>
      </c>
      <c r="J25">
        <v>600</v>
      </c>
    </row>
    <row r="26" spans="2:12" x14ac:dyDescent="0.2">
      <c r="B26">
        <v>2.1999999999999999E-2</v>
      </c>
      <c r="C26">
        <v>8067.2231590000001</v>
      </c>
      <c r="D26">
        <v>24398.364752000001</v>
      </c>
      <c r="F26">
        <v>7.9899999999999999E-2</v>
      </c>
      <c r="G26">
        <v>25089.099915799998</v>
      </c>
      <c r="H26">
        <v>71336.311516999995</v>
      </c>
      <c r="J26">
        <v>4.2999999999999997E-2</v>
      </c>
      <c r="K26">
        <v>20619.910602800002</v>
      </c>
      <c r="L26">
        <v>57848.795621800004</v>
      </c>
    </row>
    <row r="27" spans="2:12" x14ac:dyDescent="0.2">
      <c r="C27">
        <f>C26/10000</f>
        <v>0.80672231589999999</v>
      </c>
      <c r="D27">
        <f>D26/10000</f>
        <v>2.4398364751999999</v>
      </c>
      <c r="G27">
        <f>G26/10000</f>
        <v>2.5089099915799999</v>
      </c>
      <c r="H27">
        <f>H26/10000</f>
        <v>7.1336311516999995</v>
      </c>
      <c r="K27">
        <f>K26/10000</f>
        <v>2.0619910602800005</v>
      </c>
      <c r="L27">
        <f>L26/10000</f>
        <v>5.7848795621800004</v>
      </c>
    </row>
    <row r="29" spans="2:12" x14ac:dyDescent="0.2">
      <c r="B29">
        <v>1.9875E-2</v>
      </c>
      <c r="C29">
        <v>7319.095660500001</v>
      </c>
      <c r="D29">
        <v>21756.431726999999</v>
      </c>
      <c r="F29">
        <v>1.9875E-2</v>
      </c>
      <c r="G29">
        <v>8193.9428777499998</v>
      </c>
      <c r="H29">
        <v>23735.2970995</v>
      </c>
      <c r="J29">
        <v>1.9875E-2</v>
      </c>
      <c r="K29">
        <v>11228.977501249999</v>
      </c>
      <c r="L29">
        <v>34872.890556750004</v>
      </c>
    </row>
    <row r="30" spans="2:12" x14ac:dyDescent="0.2">
      <c r="C30">
        <f>C29/B29</f>
        <v>368256.38543396234</v>
      </c>
      <c r="D30">
        <f>D29/B29</f>
        <v>1094663.2315471699</v>
      </c>
      <c r="G30">
        <v>412273.85548427672</v>
      </c>
      <c r="H30">
        <v>1194228.7848805031</v>
      </c>
      <c r="K30">
        <f>K29/J29</f>
        <v>564980.00006289303</v>
      </c>
      <c r="L30">
        <f>L29/J29</f>
        <v>1754610.8456226417</v>
      </c>
    </row>
    <row r="31" spans="2:12" x14ac:dyDescent="0.2">
      <c r="C31">
        <f>C30/10000</f>
        <v>36.825638543396231</v>
      </c>
      <c r="D31">
        <f>D30/10000</f>
        <v>109.46632315471699</v>
      </c>
      <c r="G31">
        <v>41.227385548427669</v>
      </c>
      <c r="H31">
        <v>119.4228784880503</v>
      </c>
      <c r="K31">
        <f>K30/10000</f>
        <v>56.498000006289303</v>
      </c>
      <c r="L31">
        <f>L30/10000</f>
        <v>175.46108456226418</v>
      </c>
    </row>
    <row r="34" spans="2:18" x14ac:dyDescent="0.2">
      <c r="B34" t="s">
        <v>25</v>
      </c>
      <c r="G34" t="s">
        <v>26</v>
      </c>
      <c r="L34" t="s">
        <v>27</v>
      </c>
    </row>
    <row r="35" spans="2:18" x14ac:dyDescent="0.2">
      <c r="C35" t="s">
        <v>41</v>
      </c>
      <c r="D35" t="s">
        <v>42</v>
      </c>
      <c r="E35" t="s">
        <v>43</v>
      </c>
      <c r="H35" t="s">
        <v>41</v>
      </c>
      <c r="I35" t="s">
        <v>42</v>
      </c>
      <c r="J35" t="s">
        <v>43</v>
      </c>
      <c r="K35" t="s">
        <v>40</v>
      </c>
      <c r="M35" t="s">
        <v>41</v>
      </c>
      <c r="N35" t="s">
        <v>42</v>
      </c>
      <c r="O35" t="s">
        <v>43</v>
      </c>
    </row>
    <row r="36" spans="2:18" x14ac:dyDescent="0.2">
      <c r="B36">
        <v>300</v>
      </c>
      <c r="C36" s="5">
        <v>4.1350000000000005E-2</v>
      </c>
      <c r="D36" s="5">
        <v>9.2800000000000021E-2</v>
      </c>
      <c r="E36" s="5">
        <v>6.3399999999999984E-2</v>
      </c>
      <c r="G36">
        <v>300</v>
      </c>
      <c r="H36" s="3">
        <v>165.82425569182391</v>
      </c>
      <c r="I36" s="3">
        <v>144.1480476981132</v>
      </c>
      <c r="J36" s="3">
        <v>191.09281739622642</v>
      </c>
      <c r="K36" s="3">
        <f>AVERAGE(H36:J36)</f>
        <v>167.02170692872119</v>
      </c>
      <c r="L36">
        <v>300</v>
      </c>
      <c r="M36" s="3">
        <v>5.8225642423599995</v>
      </c>
      <c r="N36" s="3">
        <v>9.6581659883799986</v>
      </c>
      <c r="O36" s="3">
        <v>10.27897654052</v>
      </c>
    </row>
    <row r="37" spans="2:18" x14ac:dyDescent="0.2">
      <c r="B37">
        <v>400</v>
      </c>
      <c r="C37" s="5">
        <v>3.4750000000000003E-2</v>
      </c>
      <c r="D37" s="5">
        <v>8.9599999999999999E-2</v>
      </c>
      <c r="E37" s="5">
        <v>5.9699999999999996E-2</v>
      </c>
      <c r="G37">
        <v>400</v>
      </c>
      <c r="H37" s="3">
        <v>160.29466339874213</v>
      </c>
      <c r="I37" s="3">
        <v>138.50661285031447</v>
      </c>
      <c r="J37" s="3">
        <v>181.75673029308174</v>
      </c>
      <c r="K37" s="3">
        <f t="shared" ref="K37:K39" si="0">AVERAGE(H37:J37)</f>
        <v>160.18600218071279</v>
      </c>
      <c r="L37">
        <v>400</v>
      </c>
      <c r="M37" s="3">
        <v>4.7681511476000003</v>
      </c>
      <c r="N37" s="3">
        <v>8.8650698219200006</v>
      </c>
      <c r="O37" s="3">
        <v>8.7813255001199977</v>
      </c>
    </row>
    <row r="38" spans="2:18" x14ac:dyDescent="0.2">
      <c r="B38">
        <v>500</v>
      </c>
      <c r="C38" s="5">
        <v>2.8250000000000001E-2</v>
      </c>
      <c r="D38" s="5">
        <v>9.0900000000000009E-2</v>
      </c>
      <c r="E38" s="5">
        <v>5.2649999999999995E-2</v>
      </c>
      <c r="G38">
        <v>500</v>
      </c>
      <c r="H38" s="3">
        <v>139.31130124025157</v>
      </c>
      <c r="I38" s="3">
        <v>120.41738388050312</v>
      </c>
      <c r="J38" s="3">
        <v>181.8472735081761</v>
      </c>
      <c r="K38" s="3">
        <f t="shared" si="0"/>
        <v>147.1919862096436</v>
      </c>
      <c r="L38">
        <v>500</v>
      </c>
      <c r="M38" s="3">
        <v>3.6699756035999997</v>
      </c>
      <c r="N38" s="3">
        <v>8.0883682630000013</v>
      </c>
      <c r="O38" s="3">
        <v>7.2596486554999995</v>
      </c>
    </row>
    <row r="39" spans="2:18" x14ac:dyDescent="0.2">
      <c r="B39">
        <v>600</v>
      </c>
      <c r="C39" s="5">
        <v>2.1999999999999999E-2</v>
      </c>
      <c r="D39" s="5">
        <v>7.9899999999999999E-2</v>
      </c>
      <c r="E39" s="5">
        <v>4.2999999999999997E-2</v>
      </c>
      <c r="G39">
        <v>600</v>
      </c>
      <c r="H39" s="3">
        <v>109.46632315471699</v>
      </c>
      <c r="I39" s="3">
        <v>119.4228784880503</v>
      </c>
      <c r="J39" s="3">
        <v>175.46108456226418</v>
      </c>
      <c r="K39" s="3">
        <f t="shared" si="0"/>
        <v>134.78342873501049</v>
      </c>
      <c r="L39">
        <v>600</v>
      </c>
      <c r="M39" s="3">
        <v>2.4398364751999999</v>
      </c>
      <c r="N39" s="3">
        <v>7.1336311516999995</v>
      </c>
      <c r="O39" s="3">
        <v>5.7848795621800004</v>
      </c>
      <c r="R39" t="s">
        <v>38</v>
      </c>
    </row>
    <row r="40" spans="2:18" x14ac:dyDescent="0.2">
      <c r="R40" s="3">
        <f>AVERAGE(H39:J39)</f>
        <v>134.78342873501049</v>
      </c>
    </row>
    <row r="42" spans="2:18" x14ac:dyDescent="0.2">
      <c r="R42" t="s">
        <v>39</v>
      </c>
    </row>
    <row r="43" spans="2:18" x14ac:dyDescent="0.2">
      <c r="R43">
        <v>160</v>
      </c>
    </row>
    <row r="57" spans="2:6" x14ac:dyDescent="0.2">
      <c r="B57" t="s">
        <v>30</v>
      </c>
    </row>
    <row r="58" spans="2:6" x14ac:dyDescent="0.2">
      <c r="B58" s="2" t="s">
        <v>31</v>
      </c>
      <c r="C58" s="2">
        <v>300</v>
      </c>
      <c r="D58" s="2">
        <v>400</v>
      </c>
      <c r="E58" s="2">
        <v>500</v>
      </c>
      <c r="F58" s="2">
        <v>600</v>
      </c>
    </row>
    <row r="59" spans="2:6" x14ac:dyDescent="0.2">
      <c r="B59" s="2" t="s">
        <v>0</v>
      </c>
      <c r="C59" s="4">
        <v>163.69999999999999</v>
      </c>
      <c r="D59" s="4">
        <v>158.4</v>
      </c>
      <c r="E59" s="4">
        <v>141.1</v>
      </c>
      <c r="F59" s="4">
        <v>112.4</v>
      </c>
    </row>
    <row r="60" spans="2:6" x14ac:dyDescent="0.2">
      <c r="B60" s="2" t="s">
        <v>1</v>
      </c>
      <c r="C60" s="4">
        <v>151</v>
      </c>
      <c r="D60" s="4">
        <v>132.69999999999999</v>
      </c>
      <c r="E60" s="4">
        <v>128.5</v>
      </c>
      <c r="F60" s="4">
        <v>121.4</v>
      </c>
    </row>
    <row r="61" spans="2:6" x14ac:dyDescent="0.2">
      <c r="B61" s="2" t="s">
        <v>2</v>
      </c>
      <c r="C61" s="4">
        <v>209.5</v>
      </c>
      <c r="D61" s="4">
        <v>195.4</v>
      </c>
      <c r="E61" s="4">
        <v>180.7</v>
      </c>
      <c r="F61" s="4">
        <v>179</v>
      </c>
    </row>
    <row r="62" spans="2:6" x14ac:dyDescent="0.2">
      <c r="B62" s="2"/>
      <c r="C62" s="2"/>
      <c r="D62" s="2"/>
      <c r="E62" s="2"/>
      <c r="F62" s="2"/>
    </row>
    <row r="63" spans="2:6" x14ac:dyDescent="0.2">
      <c r="B63" s="2" t="s">
        <v>27</v>
      </c>
      <c r="C63" s="2">
        <v>300</v>
      </c>
      <c r="D63" s="2">
        <v>400</v>
      </c>
      <c r="E63" s="2">
        <v>500</v>
      </c>
      <c r="F63" s="2">
        <v>600</v>
      </c>
    </row>
    <row r="64" spans="2:6" x14ac:dyDescent="0.2">
      <c r="B64" s="2" t="s">
        <v>0</v>
      </c>
      <c r="C64" s="4">
        <v>5.9</v>
      </c>
      <c r="D64" s="4">
        <v>5</v>
      </c>
      <c r="E64" s="4">
        <v>3.7</v>
      </c>
      <c r="F64" s="4">
        <v>2.2999999999999998</v>
      </c>
    </row>
    <row r="65" spans="2:6" x14ac:dyDescent="0.2">
      <c r="B65" s="2" t="s">
        <v>1</v>
      </c>
      <c r="C65" s="4">
        <v>9.9</v>
      </c>
      <c r="D65" s="4">
        <v>8.9</v>
      </c>
      <c r="E65" s="4">
        <v>7.4</v>
      </c>
      <c r="F65" s="4">
        <v>7.4</v>
      </c>
    </row>
    <row r="66" spans="2:6" x14ac:dyDescent="0.2">
      <c r="B66" s="2" t="s">
        <v>2</v>
      </c>
      <c r="C66" s="4">
        <v>10.4</v>
      </c>
      <c r="D66" s="4">
        <v>8.9</v>
      </c>
      <c r="E66" s="4">
        <v>7.4</v>
      </c>
      <c r="F66" s="4">
        <v>6.2</v>
      </c>
    </row>
    <row r="67" spans="2:6" x14ac:dyDescent="0.2">
      <c r="B67" s="2"/>
      <c r="C67" s="2"/>
      <c r="D67" s="2"/>
      <c r="E67" s="2"/>
      <c r="F67" s="2"/>
    </row>
    <row r="68" spans="2:6" x14ac:dyDescent="0.2">
      <c r="B68" s="2" t="s">
        <v>32</v>
      </c>
      <c r="C68" s="2">
        <v>300</v>
      </c>
      <c r="D68" s="2">
        <v>400</v>
      </c>
      <c r="E68" s="2">
        <v>500</v>
      </c>
      <c r="F68" s="2">
        <v>600</v>
      </c>
    </row>
    <row r="69" spans="2:6" x14ac:dyDescent="0.2">
      <c r="B69" s="2" t="s">
        <v>0</v>
      </c>
      <c r="C69" s="6">
        <v>4.2000000000000003E-2</v>
      </c>
      <c r="D69" s="6">
        <v>3.6999999999999998E-2</v>
      </c>
      <c r="E69" s="6">
        <v>2.8000000000000001E-2</v>
      </c>
      <c r="F69" s="6">
        <v>2.3E-2</v>
      </c>
    </row>
    <row r="70" spans="2:6" x14ac:dyDescent="0.2">
      <c r="B70" s="2" t="s">
        <v>1</v>
      </c>
      <c r="C70" s="6">
        <v>0.09</v>
      </c>
      <c r="D70" s="6">
        <v>9.1999999999999998E-2</v>
      </c>
      <c r="E70" s="6">
        <v>9.4E-2</v>
      </c>
      <c r="F70" s="6">
        <v>8.4000000000000005E-2</v>
      </c>
    </row>
    <row r="71" spans="2:6" x14ac:dyDescent="0.2">
      <c r="B71" s="2" t="s">
        <v>2</v>
      </c>
      <c r="C71" s="6">
        <v>6.3E-2</v>
      </c>
      <c r="D71" s="6">
        <v>5.8000000000000003E-2</v>
      </c>
      <c r="E71" s="6">
        <v>5.3999999999999999E-2</v>
      </c>
      <c r="F71" s="6">
        <v>4.3999999999999997E-2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E770A-9D96-914B-9772-3F38C1288FCE}">
  <dimension ref="A2:F245"/>
  <sheetViews>
    <sheetView workbookViewId="0">
      <selection activeCell="H22" sqref="H22"/>
    </sheetView>
  </sheetViews>
  <sheetFormatPr baseColWidth="10" defaultRowHeight="16" x14ac:dyDescent="0.2"/>
  <sheetData>
    <row r="2" spans="1:6" x14ac:dyDescent="0.2">
      <c r="A2" t="s">
        <v>0</v>
      </c>
    </row>
    <row r="3" spans="1:6" x14ac:dyDescent="0.2">
      <c r="C3" t="s">
        <v>34</v>
      </c>
      <c r="D3" t="s">
        <v>35</v>
      </c>
      <c r="E3" t="s">
        <v>36</v>
      </c>
      <c r="F3" t="s">
        <v>37</v>
      </c>
    </row>
    <row r="4" spans="1:6" x14ac:dyDescent="0.2">
      <c r="B4">
        <v>0</v>
      </c>
      <c r="C4">
        <v>-5.3962236300000001E-2</v>
      </c>
      <c r="D4">
        <v>5.7369547899999998E-2</v>
      </c>
      <c r="E4">
        <v>-6.8797766800000007E-2</v>
      </c>
      <c r="F4">
        <v>-0.16862122810000002</v>
      </c>
    </row>
    <row r="5" spans="1:6" x14ac:dyDescent="0.2">
      <c r="B5">
        <v>2.5000000000000001E-4</v>
      </c>
      <c r="C5">
        <v>-2.1025475599999999E-2</v>
      </c>
      <c r="D5">
        <v>0.14877236160000001</v>
      </c>
      <c r="E5">
        <v>0.20970618770000002</v>
      </c>
      <c r="F5">
        <v>-0.12289278420000001</v>
      </c>
    </row>
    <row r="6" spans="1:6" x14ac:dyDescent="0.2">
      <c r="B6">
        <v>5.0000000000000001E-4</v>
      </c>
      <c r="C6">
        <v>0.1106906896</v>
      </c>
      <c r="D6">
        <v>0.13678443830000001</v>
      </c>
      <c r="E6">
        <v>0.1365765498</v>
      </c>
      <c r="F6">
        <v>-3.9173962000000001E-3</v>
      </c>
    </row>
    <row r="7" spans="1:6" x14ac:dyDescent="0.2">
      <c r="B7">
        <v>7.5000000000000002E-4</v>
      </c>
      <c r="C7">
        <v>5.1685608200000004E-2</v>
      </c>
      <c r="D7">
        <v>0.31552834670000002</v>
      </c>
      <c r="E7">
        <v>0.1411739743</v>
      </c>
      <c r="F7">
        <v>-4.0778293200000003E-2</v>
      </c>
    </row>
    <row r="8" spans="1:6" x14ac:dyDescent="0.2">
      <c r="B8">
        <v>1E-3</v>
      </c>
      <c r="C8">
        <v>0.1600828879</v>
      </c>
      <c r="D8">
        <v>0.27841935620000002</v>
      </c>
      <c r="E8">
        <v>0.33860280230000001</v>
      </c>
      <c r="F8">
        <v>-9.7784916200000002E-2</v>
      </c>
    </row>
    <row r="9" spans="1:6" x14ac:dyDescent="0.2">
      <c r="B9">
        <v>1.25E-3</v>
      </c>
      <c r="C9">
        <v>0.19244671330000002</v>
      </c>
      <c r="D9">
        <v>0.36920893570000002</v>
      </c>
      <c r="E9">
        <v>0.44443360169999996</v>
      </c>
      <c r="F9">
        <v>9.09399865E-2</v>
      </c>
    </row>
    <row r="10" spans="1:6" x14ac:dyDescent="0.2">
      <c r="B10">
        <v>1.5E-3</v>
      </c>
      <c r="C10">
        <v>0.15142860120000001</v>
      </c>
      <c r="D10">
        <v>0.43454079089999997</v>
      </c>
      <c r="E10">
        <v>0.41443839650000003</v>
      </c>
      <c r="F10">
        <v>7.7323071500000007E-2</v>
      </c>
    </row>
    <row r="11" spans="1:6" x14ac:dyDescent="0.2">
      <c r="B11">
        <v>1.75E-3</v>
      </c>
      <c r="C11">
        <v>0.2997328916</v>
      </c>
      <c r="D11">
        <v>0.39037707650000003</v>
      </c>
      <c r="E11">
        <v>0.51739974789999998</v>
      </c>
      <c r="F11">
        <v>0.13817514080000001</v>
      </c>
    </row>
    <row r="12" spans="1:6" x14ac:dyDescent="0.2">
      <c r="B12">
        <v>2E-3</v>
      </c>
      <c r="C12">
        <v>0.28568260890000002</v>
      </c>
      <c r="D12">
        <v>0.51560025530000009</v>
      </c>
      <c r="E12">
        <v>0.43131091310000003</v>
      </c>
      <c r="F12">
        <v>5.2818931299999997E-2</v>
      </c>
    </row>
    <row r="13" spans="1:6" x14ac:dyDescent="0.2">
      <c r="B13">
        <v>2.2500000000000003E-3</v>
      </c>
      <c r="C13">
        <v>0.3890476142</v>
      </c>
      <c r="D13">
        <v>0.55477559510000007</v>
      </c>
      <c r="E13">
        <v>0.57097011810000009</v>
      </c>
      <c r="F13">
        <v>0.19179106230000001</v>
      </c>
    </row>
    <row r="14" spans="1:6" x14ac:dyDescent="0.2">
      <c r="B14">
        <v>2.5000000000000001E-3</v>
      </c>
      <c r="C14">
        <v>0.40490559450000002</v>
      </c>
      <c r="D14">
        <v>0.58871342450000008</v>
      </c>
      <c r="E14">
        <v>0.56939845440000003</v>
      </c>
      <c r="F14">
        <v>0.37434379470000001</v>
      </c>
    </row>
    <row r="15" spans="1:6" x14ac:dyDescent="0.2">
      <c r="B15">
        <v>2.7499999999999998E-3</v>
      </c>
      <c r="C15">
        <v>0.57956770459999996</v>
      </c>
      <c r="D15">
        <v>0.67434961100000002</v>
      </c>
      <c r="E15">
        <v>0.4781977</v>
      </c>
      <c r="F15">
        <v>0.26149968979999999</v>
      </c>
    </row>
    <row r="16" spans="1:6" x14ac:dyDescent="0.2">
      <c r="B16">
        <v>3.0000000000000001E-3</v>
      </c>
      <c r="C16">
        <v>0.49083149310000002</v>
      </c>
      <c r="D16">
        <v>0.73404493120000003</v>
      </c>
      <c r="E16">
        <v>0.46032912640000007</v>
      </c>
      <c r="F16">
        <v>0.26029545970000001</v>
      </c>
    </row>
    <row r="17" spans="2:6" x14ac:dyDescent="0.2">
      <c r="B17">
        <v>3.2500000000000003E-3</v>
      </c>
      <c r="C17">
        <v>0.64969990360000007</v>
      </c>
      <c r="D17">
        <v>0.72439814160000005</v>
      </c>
      <c r="E17">
        <v>0.57130383009999997</v>
      </c>
      <c r="F17">
        <v>0.15891815850000002</v>
      </c>
    </row>
    <row r="18" spans="2:6" x14ac:dyDescent="0.2">
      <c r="B18">
        <v>3.5000000000000001E-3</v>
      </c>
      <c r="C18">
        <v>0.75366084010000012</v>
      </c>
      <c r="D18">
        <v>0.75897512950000001</v>
      </c>
      <c r="E18">
        <v>0.49235706080000002</v>
      </c>
      <c r="F18">
        <v>0.52899884829999999</v>
      </c>
    </row>
    <row r="19" spans="2:6" x14ac:dyDescent="0.2">
      <c r="B19">
        <v>3.7499999999999999E-3</v>
      </c>
      <c r="C19">
        <v>0.6552108417000001</v>
      </c>
      <c r="D19">
        <v>0.76560381220000007</v>
      </c>
      <c r="E19">
        <v>0.81415889120000007</v>
      </c>
      <c r="F19">
        <v>0.55241777180000007</v>
      </c>
    </row>
    <row r="20" spans="2:6" x14ac:dyDescent="0.2">
      <c r="B20">
        <v>4.0000000000000001E-3</v>
      </c>
      <c r="C20">
        <v>0.7411862895000001</v>
      </c>
      <c r="D20">
        <v>0.76567863079999998</v>
      </c>
      <c r="E20">
        <v>0.66187136499999999</v>
      </c>
      <c r="F20">
        <v>0.44337803170000001</v>
      </c>
    </row>
    <row r="21" spans="2:6" x14ac:dyDescent="0.2">
      <c r="B21">
        <v>4.2500000000000003E-3</v>
      </c>
      <c r="C21">
        <v>0.8013979416</v>
      </c>
      <c r="D21">
        <v>0.91330645719999992</v>
      </c>
      <c r="E21">
        <v>0.79364106690000003</v>
      </c>
      <c r="F21">
        <v>0.43416649740000007</v>
      </c>
    </row>
    <row r="22" spans="2:6" x14ac:dyDescent="0.2">
      <c r="B22">
        <v>4.5000000000000005E-3</v>
      </c>
      <c r="C22">
        <v>0.67992290659999999</v>
      </c>
      <c r="D22">
        <v>1.0785071438000002</v>
      </c>
      <c r="E22">
        <v>0.84288810930000002</v>
      </c>
      <c r="F22">
        <v>0.4587501095</v>
      </c>
    </row>
    <row r="23" spans="2:6" x14ac:dyDescent="0.2">
      <c r="B23">
        <v>4.7499999999999999E-3</v>
      </c>
      <c r="C23">
        <v>0.75828734490000005</v>
      </c>
      <c r="D23">
        <v>0.78210751350000007</v>
      </c>
      <c r="E23">
        <v>0.66907613399999999</v>
      </c>
      <c r="F23">
        <v>0.67057405840000006</v>
      </c>
    </row>
    <row r="24" spans="2:6" x14ac:dyDescent="0.2">
      <c r="B24">
        <v>5.0000000000000001E-3</v>
      </c>
      <c r="C24">
        <v>0.89053034119999996</v>
      </c>
      <c r="D24">
        <v>1.0336304555000002</v>
      </c>
      <c r="E24">
        <v>0.89419416640000005</v>
      </c>
      <c r="F24">
        <v>0.62515700439999999</v>
      </c>
    </row>
    <row r="25" spans="2:6" x14ac:dyDescent="0.2">
      <c r="B25">
        <v>5.2500000000000003E-3</v>
      </c>
      <c r="C25">
        <v>1.0092707028999999</v>
      </c>
      <c r="D25">
        <v>0.98906527339999994</v>
      </c>
      <c r="E25">
        <v>0.99280522690000006</v>
      </c>
      <c r="F25">
        <v>0.70367180090000003</v>
      </c>
    </row>
    <row r="26" spans="2:6" x14ac:dyDescent="0.2">
      <c r="B26">
        <v>5.4999999999999997E-3</v>
      </c>
      <c r="C26">
        <v>0.99143448050000016</v>
      </c>
      <c r="D26">
        <v>1.0447020266</v>
      </c>
      <c r="E26">
        <v>0.93610200210000005</v>
      </c>
      <c r="F26">
        <v>0.78958433180000009</v>
      </c>
    </row>
    <row r="27" spans="2:6" x14ac:dyDescent="0.2">
      <c r="B27">
        <v>5.7499999999999999E-3</v>
      </c>
      <c r="C27">
        <v>1.0292775624000001</v>
      </c>
      <c r="D27">
        <v>1.0616838951000001</v>
      </c>
      <c r="E27">
        <v>0.92068078659999997</v>
      </c>
      <c r="F27">
        <v>0.85220187289999993</v>
      </c>
    </row>
    <row r="28" spans="2:6" x14ac:dyDescent="0.2">
      <c r="B28">
        <v>6.0000000000000001E-3</v>
      </c>
      <c r="C28">
        <v>1.0644433056</v>
      </c>
      <c r="D28">
        <v>1.1923197166000001</v>
      </c>
      <c r="E28">
        <v>1.1450398295000002</v>
      </c>
      <c r="F28">
        <v>0.80536976350000011</v>
      </c>
    </row>
    <row r="29" spans="2:6" x14ac:dyDescent="0.2">
      <c r="B29">
        <v>6.2500000000000003E-3</v>
      </c>
      <c r="C29">
        <v>1.0839963076000001</v>
      </c>
      <c r="D29">
        <v>1.124366966</v>
      </c>
      <c r="E29">
        <v>1.1209683141</v>
      </c>
      <c r="F29">
        <v>0.81144384160000005</v>
      </c>
    </row>
    <row r="30" spans="2:6" x14ac:dyDescent="0.2">
      <c r="B30">
        <v>6.5000000000000006E-3</v>
      </c>
      <c r="C30">
        <v>1.1304341552000001</v>
      </c>
      <c r="D30">
        <v>1.2536941505000001</v>
      </c>
      <c r="E30">
        <v>1.1822951877000001</v>
      </c>
      <c r="F30">
        <v>0.87065687320000007</v>
      </c>
    </row>
    <row r="31" spans="2:6" x14ac:dyDescent="0.2">
      <c r="B31">
        <v>6.7499999999999999E-3</v>
      </c>
      <c r="C31">
        <v>1.0738930926999999</v>
      </c>
      <c r="D31">
        <v>1.1944452524</v>
      </c>
      <c r="E31">
        <v>1.1697717037000002</v>
      </c>
      <c r="F31">
        <v>0.8627303608000001</v>
      </c>
    </row>
    <row r="32" spans="2:6" x14ac:dyDescent="0.2">
      <c r="B32">
        <v>7.0000000000000001E-3</v>
      </c>
      <c r="C32">
        <v>1.1953117874000001</v>
      </c>
      <c r="D32">
        <v>1.1609744745000001</v>
      </c>
      <c r="E32">
        <v>1.1300220586</v>
      </c>
      <c r="F32">
        <v>0.84818393340000009</v>
      </c>
    </row>
    <row r="33" spans="2:6" x14ac:dyDescent="0.2">
      <c r="B33">
        <v>7.2500000000000004E-3</v>
      </c>
      <c r="C33">
        <v>1.3491706315000001</v>
      </c>
      <c r="D33">
        <v>1.2548038906000001</v>
      </c>
      <c r="E33">
        <v>1.1827865477999999</v>
      </c>
      <c r="F33">
        <v>0.83003057100000011</v>
      </c>
    </row>
    <row r="34" spans="2:6" x14ac:dyDescent="0.2">
      <c r="B34">
        <v>7.4999999999999997E-3</v>
      </c>
      <c r="C34">
        <v>1.3020970407000001</v>
      </c>
      <c r="D34">
        <v>1.4353371252000002</v>
      </c>
      <c r="E34">
        <v>1.1950157434999999</v>
      </c>
      <c r="F34">
        <v>0.72428788170000002</v>
      </c>
    </row>
    <row r="35" spans="2:6" x14ac:dyDescent="0.2">
      <c r="B35">
        <v>7.7499999999999999E-3</v>
      </c>
      <c r="C35">
        <v>1.4843152817</v>
      </c>
      <c r="D35">
        <v>1.3774302411000001</v>
      </c>
      <c r="E35">
        <v>1.3697462553999999</v>
      </c>
      <c r="F35">
        <v>1.1261483217999999</v>
      </c>
    </row>
    <row r="36" spans="2:6" x14ac:dyDescent="0.2">
      <c r="B36">
        <v>8.0000000000000002E-3</v>
      </c>
      <c r="C36">
        <v>1.3899920265000001</v>
      </c>
      <c r="D36">
        <v>1.3870675459000001</v>
      </c>
      <c r="E36">
        <v>1.4531067422000001</v>
      </c>
      <c r="F36">
        <v>0.69305392259999998</v>
      </c>
    </row>
    <row r="37" spans="2:6" x14ac:dyDescent="0.2">
      <c r="B37">
        <v>8.2500000000000004E-3</v>
      </c>
      <c r="C37">
        <v>1.4518245533</v>
      </c>
      <c r="D37">
        <v>1.6343218020000001</v>
      </c>
      <c r="E37">
        <v>1.3701048500999999</v>
      </c>
      <c r="F37">
        <v>1.0007919891000001</v>
      </c>
    </row>
    <row r="38" spans="2:6" x14ac:dyDescent="0.2">
      <c r="B38">
        <v>8.5000000000000006E-3</v>
      </c>
      <c r="C38">
        <v>1.4587958269000001</v>
      </c>
      <c r="D38">
        <v>1.4957235195</v>
      </c>
      <c r="E38">
        <v>1.3766438236</v>
      </c>
      <c r="F38">
        <v>1.0791852842</v>
      </c>
    </row>
    <row r="39" spans="2:6" x14ac:dyDescent="0.2">
      <c r="B39">
        <v>8.7500000000000008E-3</v>
      </c>
      <c r="C39">
        <v>1.6181330359000001</v>
      </c>
      <c r="D39">
        <v>1.6234127928000002</v>
      </c>
      <c r="E39">
        <v>1.4183536926000002</v>
      </c>
      <c r="F39">
        <v>1.1107795282999999</v>
      </c>
    </row>
    <row r="40" spans="2:6" x14ac:dyDescent="0.2">
      <c r="B40">
        <v>9.0000000000000011E-3</v>
      </c>
      <c r="C40">
        <v>1.5212525056000001</v>
      </c>
      <c r="D40">
        <v>1.6625689013</v>
      </c>
      <c r="E40">
        <v>1.5926584571</v>
      </c>
      <c r="F40">
        <v>1.1139255133000001</v>
      </c>
    </row>
    <row r="41" spans="2:6" x14ac:dyDescent="0.2">
      <c r="B41">
        <v>9.2499999999999995E-3</v>
      </c>
      <c r="C41">
        <v>1.6389646912</v>
      </c>
      <c r="D41">
        <v>1.6792823530999998</v>
      </c>
      <c r="E41">
        <v>1.6506154640000001</v>
      </c>
      <c r="F41">
        <v>1.1944495923</v>
      </c>
    </row>
    <row r="42" spans="2:6" x14ac:dyDescent="0.2">
      <c r="B42">
        <v>9.4999999999999998E-3</v>
      </c>
      <c r="C42">
        <v>1.6514215375000001</v>
      </c>
      <c r="D42">
        <v>1.6195812855</v>
      </c>
      <c r="E42">
        <v>1.6478787742000001</v>
      </c>
      <c r="F42">
        <v>1.2024102111000001</v>
      </c>
    </row>
    <row r="43" spans="2:6" x14ac:dyDescent="0.2">
      <c r="B43">
        <v>9.75E-3</v>
      </c>
      <c r="C43">
        <v>1.6869754996000002</v>
      </c>
      <c r="D43">
        <v>1.5964805596</v>
      </c>
      <c r="E43">
        <v>1.5265254956000001</v>
      </c>
      <c r="F43">
        <v>1.3807740637999999</v>
      </c>
    </row>
    <row r="44" spans="2:6" x14ac:dyDescent="0.2">
      <c r="B44">
        <v>0.01</v>
      </c>
      <c r="C44">
        <v>1.7710770238000002</v>
      </c>
      <c r="D44">
        <v>1.8494712994000002</v>
      </c>
      <c r="E44">
        <v>1.5627579655000001</v>
      </c>
      <c r="F44">
        <v>1.2594994847000001</v>
      </c>
    </row>
    <row r="45" spans="2:6" x14ac:dyDescent="0.2">
      <c r="B45">
        <v>1.025E-2</v>
      </c>
      <c r="C45">
        <v>1.7161115671</v>
      </c>
      <c r="D45">
        <v>1.7732923002000001</v>
      </c>
      <c r="E45">
        <v>1.6908301706</v>
      </c>
      <c r="F45">
        <v>1.2668964250000001</v>
      </c>
    </row>
    <row r="46" spans="2:6" x14ac:dyDescent="0.2">
      <c r="B46">
        <v>1.0500000000000001E-2</v>
      </c>
      <c r="C46">
        <v>1.8888230823999999</v>
      </c>
      <c r="D46">
        <v>1.9273704468000001</v>
      </c>
      <c r="E46">
        <v>1.6780297632999999</v>
      </c>
      <c r="F46">
        <v>1.0614904817000002</v>
      </c>
    </row>
    <row r="47" spans="2:6" x14ac:dyDescent="0.2">
      <c r="B47">
        <v>1.0750000000000001E-2</v>
      </c>
      <c r="C47">
        <v>1.8904617339000001</v>
      </c>
      <c r="D47">
        <v>1.8927107162000001</v>
      </c>
      <c r="E47">
        <v>1.7562459779000001</v>
      </c>
      <c r="F47">
        <v>1.2365336879000002</v>
      </c>
    </row>
    <row r="48" spans="2:6" x14ac:dyDescent="0.2">
      <c r="B48">
        <v>1.0999999999999999E-2</v>
      </c>
      <c r="C48">
        <v>1.9543164431000002</v>
      </c>
      <c r="D48">
        <v>1.8942720431000002</v>
      </c>
      <c r="E48">
        <v>1.7249502326000004</v>
      </c>
      <c r="F48">
        <v>1.3415817659</v>
      </c>
    </row>
    <row r="49" spans="2:6" x14ac:dyDescent="0.2">
      <c r="B49">
        <v>1.125E-2</v>
      </c>
      <c r="C49">
        <v>2.0475866074000004</v>
      </c>
      <c r="D49">
        <v>1.9625908217000001</v>
      </c>
      <c r="E49">
        <v>1.9244748425000002</v>
      </c>
      <c r="F49">
        <v>1.4193283509000001</v>
      </c>
    </row>
    <row r="50" spans="2:6" x14ac:dyDescent="0.2">
      <c r="B50">
        <v>1.15E-2</v>
      </c>
      <c r="C50">
        <v>2.0557443593000002</v>
      </c>
      <c r="D50">
        <v>1.8991332402000001</v>
      </c>
      <c r="E50">
        <v>1.8211529204999999</v>
      </c>
      <c r="F50">
        <v>1.3054082302000001</v>
      </c>
    </row>
    <row r="51" spans="2:6" x14ac:dyDescent="0.2">
      <c r="B51">
        <v>1.175E-2</v>
      </c>
      <c r="C51">
        <v>2.0882185881000002</v>
      </c>
      <c r="D51">
        <v>2.1300413229000004</v>
      </c>
      <c r="E51">
        <v>1.9235853994000003</v>
      </c>
      <c r="F51">
        <v>1.4873602296999999</v>
      </c>
    </row>
    <row r="52" spans="2:6" x14ac:dyDescent="0.2">
      <c r="B52">
        <v>1.2E-2</v>
      </c>
      <c r="C52">
        <v>2.1024310766999998</v>
      </c>
      <c r="D52">
        <v>2.129654522</v>
      </c>
      <c r="E52">
        <v>1.8693487166</v>
      </c>
      <c r="F52">
        <v>1.5127572413000001</v>
      </c>
    </row>
    <row r="53" spans="2:6" x14ac:dyDescent="0.2">
      <c r="B53">
        <v>1.225E-2</v>
      </c>
      <c r="C53">
        <v>2.1842188524000004</v>
      </c>
      <c r="D53">
        <v>2.1683227339000002</v>
      </c>
      <c r="E53">
        <v>2.1208715202000001</v>
      </c>
      <c r="F53">
        <v>1.4111687802000001</v>
      </c>
    </row>
    <row r="54" spans="2:6" x14ac:dyDescent="0.2">
      <c r="B54">
        <v>1.2500000000000001E-2</v>
      </c>
      <c r="C54">
        <v>2.1307104625000002</v>
      </c>
      <c r="D54">
        <v>2.1011949915000003</v>
      </c>
      <c r="E54">
        <v>1.9932032380000002</v>
      </c>
      <c r="F54">
        <v>1.6486663968000002</v>
      </c>
    </row>
    <row r="55" spans="2:6" x14ac:dyDescent="0.2">
      <c r="B55">
        <v>1.2750000000000001E-2</v>
      </c>
      <c r="C55">
        <v>2.2461600913000002</v>
      </c>
      <c r="D55">
        <v>2.2279189414</v>
      </c>
      <c r="E55">
        <v>2.0182955696000002</v>
      </c>
      <c r="F55">
        <v>1.5703982034000001</v>
      </c>
    </row>
    <row r="56" spans="2:6" x14ac:dyDescent="0.2">
      <c r="B56">
        <v>1.3000000000000001E-2</v>
      </c>
      <c r="C56">
        <v>2.1962232782000002</v>
      </c>
      <c r="D56">
        <v>2.3098280211000004</v>
      </c>
      <c r="E56">
        <v>1.9700843159000001</v>
      </c>
      <c r="F56">
        <v>1.3851099877000002</v>
      </c>
    </row>
    <row r="57" spans="2:6" x14ac:dyDescent="0.2">
      <c r="B57">
        <v>1.325E-2</v>
      </c>
      <c r="C57">
        <v>2.2297542337</v>
      </c>
      <c r="D57">
        <v>2.3583764416000004</v>
      </c>
      <c r="E57">
        <v>2.0477569632999999</v>
      </c>
      <c r="F57">
        <v>1.5353500181999999</v>
      </c>
    </row>
    <row r="58" spans="2:6" x14ac:dyDescent="0.2">
      <c r="B58">
        <v>1.35E-2</v>
      </c>
      <c r="C58">
        <v>2.3979295036999999</v>
      </c>
      <c r="D58">
        <v>2.2717408373999999</v>
      </c>
      <c r="E58">
        <v>2.1372136028000002</v>
      </c>
      <c r="F58">
        <v>1.5500965813000001</v>
      </c>
    </row>
    <row r="59" spans="2:6" x14ac:dyDescent="0.2">
      <c r="B59">
        <v>1.375E-2</v>
      </c>
      <c r="C59">
        <v>2.2692622850999999</v>
      </c>
      <c r="D59">
        <v>2.3343280551000003</v>
      </c>
      <c r="E59">
        <v>2.3615151105000001</v>
      </c>
      <c r="F59">
        <v>1.6080789630000001</v>
      </c>
    </row>
    <row r="60" spans="2:6" x14ac:dyDescent="0.2">
      <c r="B60">
        <v>1.4E-2</v>
      </c>
      <c r="C60">
        <v>2.4117756277</v>
      </c>
      <c r="D60">
        <v>2.3894743794000002</v>
      </c>
      <c r="E60">
        <v>2.0370099868000002</v>
      </c>
      <c r="F60">
        <v>1.608358929</v>
      </c>
    </row>
    <row r="61" spans="2:6" x14ac:dyDescent="0.2">
      <c r="B61">
        <v>1.4250000000000001E-2</v>
      </c>
      <c r="C61">
        <v>2.4526976461999999</v>
      </c>
      <c r="D61">
        <v>2.5807345505000003</v>
      </c>
      <c r="E61">
        <v>2.2385328983999999</v>
      </c>
      <c r="F61">
        <v>1.8475160960000001</v>
      </c>
    </row>
    <row r="62" spans="2:6" x14ac:dyDescent="0.2">
      <c r="B62">
        <v>1.4500000000000001E-2</v>
      </c>
      <c r="C62">
        <v>2.5102818329000001</v>
      </c>
      <c r="D62">
        <v>2.4559396612</v>
      </c>
      <c r="E62">
        <v>2.0146585760000004</v>
      </c>
      <c r="F62">
        <v>1.8039947104</v>
      </c>
    </row>
    <row r="63" spans="2:6" x14ac:dyDescent="0.2">
      <c r="B63">
        <v>1.4750000000000001E-2</v>
      </c>
      <c r="C63">
        <v>2.5025772237000004</v>
      </c>
      <c r="D63">
        <v>2.4766262572</v>
      </c>
      <c r="E63">
        <v>2.1501409516000001</v>
      </c>
      <c r="F63">
        <v>1.7040232174000001</v>
      </c>
    </row>
    <row r="64" spans="2:6" x14ac:dyDescent="0.2">
      <c r="B64">
        <v>1.4999999999999999E-2</v>
      </c>
      <c r="C64">
        <v>2.601315568</v>
      </c>
      <c r="D64">
        <v>2.5488497967999999</v>
      </c>
      <c r="E64">
        <v>2.3971410345000002</v>
      </c>
      <c r="F64">
        <v>1.8385699788999998</v>
      </c>
    </row>
    <row r="65" spans="2:6" x14ac:dyDescent="0.2">
      <c r="B65">
        <v>1.525E-2</v>
      </c>
      <c r="C65">
        <v>2.6375957364999998</v>
      </c>
      <c r="D65">
        <v>2.4727890830000003</v>
      </c>
      <c r="E65">
        <v>2.2365847261999998</v>
      </c>
      <c r="F65">
        <v>1.7860298144000002</v>
      </c>
    </row>
    <row r="66" spans="2:6" x14ac:dyDescent="0.2">
      <c r="B66">
        <v>1.55E-2</v>
      </c>
      <c r="C66">
        <v>2.6832449825000002</v>
      </c>
      <c r="D66">
        <v>2.5664507242000001</v>
      </c>
      <c r="E66">
        <v>2.5631952324000005</v>
      </c>
      <c r="F66">
        <v>1.6897051888000003</v>
      </c>
    </row>
    <row r="67" spans="2:6" x14ac:dyDescent="0.2">
      <c r="B67">
        <v>1.575E-2</v>
      </c>
      <c r="C67">
        <v>2.7751215937000002</v>
      </c>
      <c r="D67">
        <v>2.6699168103000002</v>
      </c>
      <c r="E67">
        <v>2.3772538598000001</v>
      </c>
      <c r="F67">
        <v>1.7417055874000003</v>
      </c>
    </row>
    <row r="68" spans="2:6" x14ac:dyDescent="0.2">
      <c r="B68">
        <v>1.6E-2</v>
      </c>
      <c r="C68">
        <v>2.7495635076</v>
      </c>
      <c r="D68">
        <v>2.5392994067000001</v>
      </c>
      <c r="E68">
        <v>2.5143635651</v>
      </c>
      <c r="F68">
        <v>1.9491403661000002</v>
      </c>
    </row>
    <row r="69" spans="2:6" x14ac:dyDescent="0.2">
      <c r="B69">
        <v>1.6250000000000001E-2</v>
      </c>
      <c r="C69">
        <v>2.8017747211000001</v>
      </c>
      <c r="D69">
        <v>2.7889654582999999</v>
      </c>
      <c r="E69">
        <v>2.3064702136999999</v>
      </c>
      <c r="F69">
        <v>1.8504748792999999</v>
      </c>
    </row>
    <row r="70" spans="2:6" x14ac:dyDescent="0.2">
      <c r="B70">
        <v>1.6500000000000001E-2</v>
      </c>
      <c r="C70">
        <v>2.8191018638000003</v>
      </c>
      <c r="D70">
        <v>2.7696614032000002</v>
      </c>
      <c r="E70">
        <v>2.3683176036</v>
      </c>
      <c r="F70">
        <v>1.8251768295000002</v>
      </c>
    </row>
    <row r="71" spans="2:6" x14ac:dyDescent="0.2">
      <c r="B71">
        <v>1.6750000000000001E-2</v>
      </c>
      <c r="C71">
        <v>2.7864686647000001</v>
      </c>
      <c r="D71">
        <v>2.8100560587000003</v>
      </c>
      <c r="E71">
        <v>2.4028628094000002</v>
      </c>
      <c r="F71">
        <v>1.9538533898000003</v>
      </c>
    </row>
    <row r="72" spans="2:6" x14ac:dyDescent="0.2">
      <c r="B72">
        <v>1.7000000000000001E-2</v>
      </c>
      <c r="C72">
        <v>2.8523749123000002</v>
      </c>
      <c r="D72">
        <v>2.6971252952000002</v>
      </c>
      <c r="E72">
        <v>2.5834308052000003</v>
      </c>
      <c r="F72">
        <v>2.0112598285000001</v>
      </c>
    </row>
    <row r="73" spans="2:6" x14ac:dyDescent="0.2">
      <c r="B73">
        <v>1.7250000000000001E-2</v>
      </c>
      <c r="C73">
        <v>2.9085707634000002</v>
      </c>
      <c r="D73">
        <v>2.8968194780999998</v>
      </c>
      <c r="E73">
        <v>2.6170136332</v>
      </c>
      <c r="F73">
        <v>1.9124600780000001</v>
      </c>
    </row>
    <row r="74" spans="2:6" x14ac:dyDescent="0.2">
      <c r="B74">
        <v>1.7500000000000002E-2</v>
      </c>
      <c r="C74">
        <v>2.9091039524000002</v>
      </c>
      <c r="D74">
        <v>2.8274240625</v>
      </c>
      <c r="E74">
        <v>2.6109165801000001</v>
      </c>
      <c r="F74">
        <v>2.2041880000000003</v>
      </c>
    </row>
    <row r="75" spans="2:6" x14ac:dyDescent="0.2">
      <c r="B75">
        <v>1.7750000000000002E-2</v>
      </c>
      <c r="C75">
        <v>2.9102469822999999</v>
      </c>
      <c r="D75">
        <v>2.9013693547999999</v>
      </c>
      <c r="E75">
        <v>2.5981057078000003</v>
      </c>
      <c r="F75">
        <v>2.0501308092000001</v>
      </c>
    </row>
    <row r="76" spans="2:6" x14ac:dyDescent="0.2">
      <c r="B76">
        <v>1.8000000000000002E-2</v>
      </c>
      <c r="C76">
        <v>3.0721077134999999</v>
      </c>
      <c r="D76">
        <v>2.9210157277</v>
      </c>
      <c r="E76">
        <v>2.6138652211000002</v>
      </c>
      <c r="F76">
        <v>2.0526029252</v>
      </c>
    </row>
    <row r="77" spans="2:6" x14ac:dyDescent="0.2">
      <c r="B77">
        <v>1.8249999999999999E-2</v>
      </c>
      <c r="C77">
        <v>2.9373883499</v>
      </c>
      <c r="D77">
        <v>2.9476678563000003</v>
      </c>
      <c r="E77">
        <v>2.5744070073</v>
      </c>
      <c r="F77">
        <v>2.0615981489999999</v>
      </c>
    </row>
    <row r="78" spans="2:6" x14ac:dyDescent="0.2">
      <c r="B78">
        <v>1.8499999999999999E-2</v>
      </c>
      <c r="C78">
        <v>3.0739780452000001</v>
      </c>
      <c r="D78">
        <v>2.9614471853</v>
      </c>
      <c r="E78">
        <v>2.8293742037</v>
      </c>
      <c r="F78">
        <v>2.2911677239000001</v>
      </c>
    </row>
    <row r="79" spans="2:6" x14ac:dyDescent="0.2">
      <c r="B79">
        <v>1.8749999999999999E-2</v>
      </c>
      <c r="C79">
        <v>3.1739901351000004</v>
      </c>
      <c r="D79">
        <v>2.9985236706</v>
      </c>
      <c r="E79">
        <v>2.8012325685000001</v>
      </c>
      <c r="F79">
        <v>1.8561703156</v>
      </c>
    </row>
    <row r="80" spans="2:6" x14ac:dyDescent="0.2">
      <c r="B80">
        <v>1.9E-2</v>
      </c>
      <c r="C80">
        <v>3.1780509584000001</v>
      </c>
      <c r="D80">
        <v>3.0819144374</v>
      </c>
      <c r="E80">
        <v>2.8997706231000002</v>
      </c>
      <c r="F80">
        <v>2.0425111964</v>
      </c>
    </row>
    <row r="81" spans="2:6" x14ac:dyDescent="0.2">
      <c r="B81">
        <v>1.925E-2</v>
      </c>
      <c r="C81">
        <v>3.1967208567999998</v>
      </c>
      <c r="D81">
        <v>3.2162472239</v>
      </c>
      <c r="E81">
        <v>2.7673714569000003</v>
      </c>
      <c r="F81">
        <v>2.1043700730000001</v>
      </c>
    </row>
    <row r="82" spans="2:6" x14ac:dyDescent="0.2">
      <c r="B82">
        <v>1.95E-2</v>
      </c>
      <c r="C82">
        <v>3.1805201949000002</v>
      </c>
      <c r="D82">
        <v>3.1056126682</v>
      </c>
      <c r="E82">
        <v>2.5060182114000003</v>
      </c>
      <c r="F82">
        <v>2.1674551365000001</v>
      </c>
    </row>
    <row r="83" spans="2:6" x14ac:dyDescent="0.2">
      <c r="B83">
        <v>1.975E-2</v>
      </c>
      <c r="C83">
        <v>3.2843341954000005</v>
      </c>
      <c r="D83">
        <v>3.1205314282000001</v>
      </c>
      <c r="E83">
        <v>2.8203867372000002</v>
      </c>
      <c r="F83">
        <v>2.1629026942</v>
      </c>
    </row>
    <row r="84" spans="2:6" x14ac:dyDescent="0.2">
      <c r="B84">
        <v>0.02</v>
      </c>
      <c r="C84">
        <v>3.3003015608000004</v>
      </c>
      <c r="D84">
        <v>3.2112123658000002</v>
      </c>
      <c r="E84">
        <v>2.8833185729000004</v>
      </c>
      <c r="F84">
        <v>2.1159832537000001</v>
      </c>
    </row>
    <row r="85" spans="2:6" x14ac:dyDescent="0.2">
      <c r="B85">
        <v>2.0250000000000001E-2</v>
      </c>
      <c r="C85">
        <v>3.4178723764000005</v>
      </c>
      <c r="D85">
        <v>3.3060692779999998</v>
      </c>
      <c r="E85">
        <v>2.8655249271000001</v>
      </c>
      <c r="F85">
        <v>2.2562316064000001</v>
      </c>
    </row>
    <row r="86" spans="2:6" x14ac:dyDescent="0.2">
      <c r="B86">
        <v>2.0500000000000001E-2</v>
      </c>
      <c r="C86">
        <v>3.3485788156000003</v>
      </c>
      <c r="D86">
        <v>3.2968168742000001</v>
      </c>
      <c r="E86">
        <v>2.8497142079000004</v>
      </c>
      <c r="F86">
        <v>1.9805501319000001</v>
      </c>
    </row>
    <row r="87" spans="2:6" x14ac:dyDescent="0.2">
      <c r="B87">
        <v>2.0750000000000001E-2</v>
      </c>
      <c r="C87">
        <v>3.5444931007</v>
      </c>
      <c r="D87">
        <v>3.3355775617000001</v>
      </c>
      <c r="E87">
        <v>2.8991960741000002</v>
      </c>
      <c r="F87">
        <v>2.2359534148</v>
      </c>
    </row>
    <row r="88" spans="2:6" x14ac:dyDescent="0.2">
      <c r="B88">
        <v>2.1000000000000001E-2</v>
      </c>
      <c r="C88">
        <v>3.4360154205</v>
      </c>
      <c r="D88">
        <v>3.2868759976000002</v>
      </c>
      <c r="E88">
        <v>3.0502392687</v>
      </c>
      <c r="F88">
        <v>2.2217713960000003</v>
      </c>
    </row>
    <row r="89" spans="2:6" x14ac:dyDescent="0.2">
      <c r="B89">
        <v>2.1250000000000002E-2</v>
      </c>
      <c r="C89">
        <v>3.4942602010000003</v>
      </c>
      <c r="D89">
        <v>3.5039884672000001</v>
      </c>
      <c r="E89">
        <v>3.1037675459999998</v>
      </c>
      <c r="F89">
        <v>2.0233134895</v>
      </c>
    </row>
    <row r="90" spans="2:6" x14ac:dyDescent="0.2">
      <c r="B90">
        <v>2.1500000000000002E-2</v>
      </c>
      <c r="C90">
        <v>3.6046162168000002</v>
      </c>
      <c r="D90">
        <v>3.3613101810000003</v>
      </c>
      <c r="E90">
        <v>2.8786521698</v>
      </c>
      <c r="F90">
        <v>2.3164810289000002</v>
      </c>
    </row>
    <row r="91" spans="2:6" x14ac:dyDescent="0.2">
      <c r="B91">
        <v>2.1750000000000002E-2</v>
      </c>
      <c r="C91">
        <v>3.6663660748000004</v>
      </c>
      <c r="D91">
        <v>3.4049823566000001</v>
      </c>
      <c r="E91">
        <v>3.0328488642</v>
      </c>
      <c r="F91">
        <v>2.2789758541</v>
      </c>
    </row>
    <row r="92" spans="2:6" x14ac:dyDescent="0.2">
      <c r="B92">
        <v>2.1999999999999999E-2</v>
      </c>
      <c r="C92">
        <v>3.5784454403000003</v>
      </c>
      <c r="D92">
        <v>3.5416891929999998</v>
      </c>
      <c r="E92">
        <v>3.0768906986000002</v>
      </c>
      <c r="F92">
        <v>2.4398364752000004</v>
      </c>
    </row>
    <row r="93" spans="2:6" x14ac:dyDescent="0.2">
      <c r="B93">
        <v>2.2249999999999999E-2</v>
      </c>
      <c r="C93">
        <v>3.6316284520000002</v>
      </c>
      <c r="D93">
        <v>3.4178173920000003</v>
      </c>
      <c r="E93">
        <v>2.9594333795000001</v>
      </c>
      <c r="F93">
        <v>2.2364567974000003</v>
      </c>
    </row>
    <row r="94" spans="2:6" x14ac:dyDescent="0.2">
      <c r="B94">
        <v>2.2499999999999999E-2</v>
      </c>
      <c r="C94">
        <v>3.6486636874000005</v>
      </c>
      <c r="D94">
        <v>3.3884037358000003</v>
      </c>
      <c r="E94">
        <v>3.1559744165000003</v>
      </c>
      <c r="F94">
        <v>2.4119574390000005</v>
      </c>
    </row>
    <row r="95" spans="2:6" x14ac:dyDescent="0.2">
      <c r="B95">
        <v>2.2749999999999999E-2</v>
      </c>
      <c r="C95">
        <v>3.6970544353000001</v>
      </c>
      <c r="D95">
        <v>3.5965447007000004</v>
      </c>
      <c r="E95">
        <v>3.2011004964000001</v>
      </c>
      <c r="F95">
        <v>2.2839867053000003</v>
      </c>
    </row>
    <row r="96" spans="2:6" x14ac:dyDescent="0.2">
      <c r="B96">
        <v>2.3E-2</v>
      </c>
      <c r="C96">
        <v>3.6848223050000004</v>
      </c>
      <c r="D96">
        <v>3.5663749952999999</v>
      </c>
      <c r="E96">
        <v>3.0429603252000001</v>
      </c>
      <c r="F96">
        <v>2.0371225263000001</v>
      </c>
    </row>
    <row r="97" spans="2:6" x14ac:dyDescent="0.2">
      <c r="B97">
        <v>2.325E-2</v>
      </c>
      <c r="C97">
        <v>3.7969379348000003</v>
      </c>
      <c r="D97">
        <v>3.6190354216</v>
      </c>
      <c r="E97">
        <v>3.2937947287000005</v>
      </c>
      <c r="F97">
        <v>2.2638946892000003</v>
      </c>
    </row>
    <row r="98" spans="2:6" x14ac:dyDescent="0.2">
      <c r="B98">
        <v>2.35E-2</v>
      </c>
      <c r="C98">
        <v>3.8858611500000002</v>
      </c>
      <c r="D98">
        <v>3.5746142838000003</v>
      </c>
      <c r="E98">
        <v>3.1462824539000001</v>
      </c>
      <c r="F98">
        <v>2.0762332534000003</v>
      </c>
    </row>
    <row r="99" spans="2:6" x14ac:dyDescent="0.2">
      <c r="B99">
        <v>2.375E-2</v>
      </c>
      <c r="C99">
        <v>3.7805704284000003</v>
      </c>
      <c r="D99">
        <v>3.6387998185999999</v>
      </c>
      <c r="E99">
        <v>3.2792283617000004</v>
      </c>
      <c r="F99">
        <v>2.0423674809000003</v>
      </c>
    </row>
    <row r="100" spans="2:6" x14ac:dyDescent="0.2">
      <c r="B100">
        <v>2.4E-2</v>
      </c>
      <c r="C100">
        <v>3.9379324050000006</v>
      </c>
      <c r="D100">
        <v>3.7129500355</v>
      </c>
      <c r="E100">
        <v>3.1417246075</v>
      </c>
      <c r="F100">
        <v>1.9651284952999999</v>
      </c>
    </row>
    <row r="101" spans="2:6" x14ac:dyDescent="0.2">
      <c r="B101">
        <v>2.4250000000000001E-2</v>
      </c>
      <c r="C101">
        <v>3.9816893649999998</v>
      </c>
      <c r="D101">
        <v>3.8160777141</v>
      </c>
      <c r="E101">
        <v>3.3720413486999998</v>
      </c>
      <c r="F101">
        <v>2.1313546641000003</v>
      </c>
    </row>
    <row r="102" spans="2:6" x14ac:dyDescent="0.2">
      <c r="B102">
        <v>2.4500000000000001E-2</v>
      </c>
      <c r="C102">
        <v>3.9373742596999999</v>
      </c>
      <c r="D102">
        <v>3.8270836788000002</v>
      </c>
      <c r="E102">
        <v>3.2826650597000002</v>
      </c>
      <c r="F102">
        <v>1.9493316666</v>
      </c>
    </row>
    <row r="103" spans="2:6" x14ac:dyDescent="0.2">
      <c r="B103">
        <v>2.4750000000000001E-2</v>
      </c>
      <c r="C103">
        <v>4.0074519132000006</v>
      </c>
      <c r="D103">
        <v>3.8516961383000003</v>
      </c>
      <c r="E103">
        <v>3.1293160061999998</v>
      </c>
      <c r="F103">
        <v>1.7335545427000001</v>
      </c>
    </row>
    <row r="104" spans="2:6" x14ac:dyDescent="0.2">
      <c r="B104">
        <v>2.5000000000000001E-2</v>
      </c>
      <c r="C104">
        <v>4.0385480136999998</v>
      </c>
      <c r="D104">
        <v>3.8921523693000006</v>
      </c>
      <c r="E104">
        <v>3.1047853829000003</v>
      </c>
      <c r="F104">
        <v>1.8849961004000002</v>
      </c>
    </row>
    <row r="105" spans="2:6" x14ac:dyDescent="0.2">
      <c r="B105">
        <v>2.5250000000000002E-2</v>
      </c>
      <c r="C105">
        <v>4.0704825397000004</v>
      </c>
      <c r="D105">
        <v>3.8455857485</v>
      </c>
      <c r="E105">
        <v>3.3097976827000002</v>
      </c>
      <c r="F105">
        <v>1.8083935447000001</v>
      </c>
    </row>
    <row r="106" spans="2:6" x14ac:dyDescent="0.2">
      <c r="B106">
        <v>2.5500000000000002E-2</v>
      </c>
      <c r="C106">
        <v>3.9819728355000001</v>
      </c>
      <c r="D106">
        <v>3.9281737695999999</v>
      </c>
      <c r="E106">
        <v>3.3507762442</v>
      </c>
      <c r="F106">
        <v>1.9239900345999998</v>
      </c>
    </row>
    <row r="107" spans="2:6" x14ac:dyDescent="0.2">
      <c r="B107">
        <v>2.5750000000000002E-2</v>
      </c>
      <c r="C107">
        <v>4.0463242977</v>
      </c>
      <c r="D107">
        <v>3.8966851887999998</v>
      </c>
      <c r="E107">
        <v>3.4229860016</v>
      </c>
      <c r="F107">
        <v>2.1237035907000004</v>
      </c>
    </row>
    <row r="108" spans="2:6" x14ac:dyDescent="0.2">
      <c r="B108">
        <v>2.6000000000000002E-2</v>
      </c>
      <c r="C108">
        <v>4.1670918459999999</v>
      </c>
      <c r="D108">
        <v>3.9641096931000002</v>
      </c>
      <c r="E108">
        <v>3.3452139758000001</v>
      </c>
      <c r="F108">
        <v>2.0124474813000002</v>
      </c>
    </row>
    <row r="109" spans="2:6" x14ac:dyDescent="0.2">
      <c r="B109">
        <v>2.6249999999999999E-2</v>
      </c>
      <c r="C109">
        <v>4.2406465198000003</v>
      </c>
      <c r="D109">
        <v>3.9113960053000003</v>
      </c>
      <c r="E109">
        <v>3.5719599431000004</v>
      </c>
      <c r="F109">
        <v>1.8372080901000003</v>
      </c>
    </row>
    <row r="110" spans="2:6" x14ac:dyDescent="0.2">
      <c r="B110">
        <v>2.6499999999999999E-2</v>
      </c>
      <c r="C110">
        <v>4.2137958374000002</v>
      </c>
      <c r="D110">
        <v>3.8398614394999999</v>
      </c>
      <c r="E110">
        <v>3.3574987353999997</v>
      </c>
      <c r="F110">
        <v>1.8804950900000001</v>
      </c>
    </row>
    <row r="111" spans="2:6" x14ac:dyDescent="0.2">
      <c r="B111">
        <v>2.6749999999999999E-2</v>
      </c>
      <c r="C111">
        <v>4.2535847276999998</v>
      </c>
      <c r="D111">
        <v>3.8265498552000001</v>
      </c>
      <c r="E111">
        <v>3.5916929839999998</v>
      </c>
      <c r="F111">
        <v>1.5396158891</v>
      </c>
    </row>
    <row r="112" spans="2:6" x14ac:dyDescent="0.2">
      <c r="B112">
        <v>2.7E-2</v>
      </c>
      <c r="C112">
        <v>4.3136278550000009</v>
      </c>
      <c r="D112">
        <v>4.1579798605000002</v>
      </c>
      <c r="E112">
        <v>3.3465232254000004</v>
      </c>
      <c r="F112">
        <v>1.4711705855000001</v>
      </c>
    </row>
    <row r="113" spans="2:6" x14ac:dyDescent="0.2">
      <c r="B113">
        <v>2.725E-2</v>
      </c>
      <c r="C113">
        <v>4.3401344059000007</v>
      </c>
      <c r="D113">
        <v>4.1461146803000002</v>
      </c>
      <c r="E113">
        <v>3.3183216336000001</v>
      </c>
      <c r="F113">
        <v>1.5144707554000001</v>
      </c>
    </row>
    <row r="114" spans="2:6" x14ac:dyDescent="0.2">
      <c r="B114">
        <v>2.75E-2</v>
      </c>
      <c r="C114">
        <v>4.3974879850999997</v>
      </c>
      <c r="D114">
        <v>3.9900191361999999</v>
      </c>
      <c r="E114">
        <v>3.3828722389000005</v>
      </c>
      <c r="F114">
        <v>1.0097828729</v>
      </c>
    </row>
    <row r="115" spans="2:6" x14ac:dyDescent="0.2">
      <c r="B115">
        <v>2.775E-2</v>
      </c>
      <c r="C115">
        <v>4.3636109891000006</v>
      </c>
      <c r="D115">
        <v>4.1454938090000004</v>
      </c>
      <c r="E115">
        <v>3.3453615295000003</v>
      </c>
      <c r="F115">
        <v>0.89806436980000004</v>
      </c>
    </row>
    <row r="116" spans="2:6" x14ac:dyDescent="0.2">
      <c r="B116">
        <v>2.8000000000000001E-2</v>
      </c>
      <c r="C116">
        <v>4.3967774426000004</v>
      </c>
      <c r="D116">
        <v>4.1127438206000004</v>
      </c>
      <c r="E116">
        <v>3.1623999369000004</v>
      </c>
      <c r="F116">
        <v>1.1268964048000001</v>
      </c>
    </row>
    <row r="117" spans="2:6" x14ac:dyDescent="0.2">
      <c r="B117">
        <v>2.8250000000000001E-2</v>
      </c>
      <c r="C117">
        <v>4.4182225611000003</v>
      </c>
      <c r="D117">
        <v>4.2228861540000002</v>
      </c>
      <c r="E117">
        <v>3.6699756036000002</v>
      </c>
      <c r="F117">
        <v>0.89021898760000007</v>
      </c>
    </row>
    <row r="118" spans="2:6" x14ac:dyDescent="0.2">
      <c r="B118">
        <v>2.8500000000000001E-2</v>
      </c>
      <c r="C118">
        <v>4.5812194782000004</v>
      </c>
      <c r="D118">
        <v>4.2290477894000009</v>
      </c>
      <c r="E118">
        <v>3.3794233787999999</v>
      </c>
      <c r="F118">
        <v>0.95478033210000002</v>
      </c>
    </row>
    <row r="119" spans="2:6" x14ac:dyDescent="0.2">
      <c r="B119">
        <v>2.8750000000000001E-2</v>
      </c>
      <c r="C119">
        <v>4.5983828761999996</v>
      </c>
      <c r="D119">
        <v>4.1784246255999999</v>
      </c>
      <c r="E119">
        <v>3.2743212217000002</v>
      </c>
      <c r="F119">
        <v>0.88135425560000002</v>
      </c>
    </row>
    <row r="120" spans="2:6" x14ac:dyDescent="0.2">
      <c r="B120">
        <v>2.9000000000000001E-2</v>
      </c>
      <c r="C120">
        <v>4.5200717680000002</v>
      </c>
      <c r="D120">
        <v>4.2383584657000002</v>
      </c>
      <c r="E120">
        <v>3.4243610817000003</v>
      </c>
      <c r="F120">
        <v>0.7963944596000001</v>
      </c>
    </row>
    <row r="121" spans="2:6" x14ac:dyDescent="0.2">
      <c r="B121">
        <v>2.9250000000000002E-2</v>
      </c>
      <c r="C121">
        <v>4.5285561152000007</v>
      </c>
      <c r="D121">
        <v>4.2798400103000001</v>
      </c>
      <c r="E121">
        <v>3.5626296217000006</v>
      </c>
      <c r="F121">
        <v>0.94790010950000003</v>
      </c>
    </row>
    <row r="122" spans="2:6" x14ac:dyDescent="0.2">
      <c r="B122">
        <v>2.9500000000000002E-2</v>
      </c>
      <c r="C122">
        <v>4.6840050600000005</v>
      </c>
      <c r="D122">
        <v>4.2467400264000004</v>
      </c>
      <c r="E122">
        <v>3.6099946241</v>
      </c>
      <c r="F122">
        <v>1.1622261500000002E-2</v>
      </c>
    </row>
    <row r="123" spans="2:6" x14ac:dyDescent="0.2">
      <c r="B123">
        <v>2.9750000000000002E-2</v>
      </c>
      <c r="C123">
        <v>4.6449462533999997</v>
      </c>
      <c r="D123">
        <v>4.3236061781999995</v>
      </c>
      <c r="E123">
        <v>2.6170985259000004</v>
      </c>
      <c r="F123">
        <v>-0.16274867230000001</v>
      </c>
    </row>
    <row r="124" spans="2:6" x14ac:dyDescent="0.2">
      <c r="B124">
        <v>0.03</v>
      </c>
      <c r="C124">
        <v>4.6051232054</v>
      </c>
      <c r="D124">
        <v>4.2173486047999997</v>
      </c>
      <c r="E124">
        <v>1.6986126640999999</v>
      </c>
      <c r="F124">
        <v>0.18716647310000001</v>
      </c>
    </row>
    <row r="125" spans="2:6" x14ac:dyDescent="0.2">
      <c r="B125">
        <v>3.0249999999999999E-2</v>
      </c>
      <c r="C125">
        <v>4.7108552370999996</v>
      </c>
      <c r="D125">
        <v>4.2519806912</v>
      </c>
      <c r="E125">
        <v>0.96555203789999999</v>
      </c>
      <c r="F125">
        <v>0.22470028240000003</v>
      </c>
    </row>
    <row r="126" spans="2:6" x14ac:dyDescent="0.2">
      <c r="B126">
        <v>3.0499999999999999E-2</v>
      </c>
      <c r="C126">
        <v>4.6401479947000004</v>
      </c>
      <c r="D126">
        <v>4.3000843276000005</v>
      </c>
      <c r="E126">
        <v>0.86353317750000014</v>
      </c>
      <c r="F126">
        <v>-0.16217287050000001</v>
      </c>
    </row>
    <row r="127" spans="2:6" x14ac:dyDescent="0.2">
      <c r="B127">
        <v>3.075E-2</v>
      </c>
      <c r="C127">
        <v>4.7995470587000009</v>
      </c>
      <c r="D127">
        <v>4.4687402874000002</v>
      </c>
      <c r="E127">
        <v>0.87331212020000004</v>
      </c>
      <c r="F127">
        <v>-0.19958050229999999</v>
      </c>
    </row>
    <row r="128" spans="2:6" x14ac:dyDescent="0.2">
      <c r="B128">
        <v>3.1E-2</v>
      </c>
      <c r="C128">
        <v>4.8543121066000001</v>
      </c>
      <c r="D128">
        <v>4.2473642185999996</v>
      </c>
      <c r="E128">
        <v>0.98639682120000005</v>
      </c>
      <c r="F128">
        <v>-0.1215982924</v>
      </c>
    </row>
    <row r="129" spans="2:6" x14ac:dyDescent="0.2">
      <c r="B129">
        <v>3.125E-2</v>
      </c>
      <c r="C129">
        <v>4.8197255751999997</v>
      </c>
      <c r="D129">
        <v>4.3977733241000001</v>
      </c>
      <c r="E129">
        <v>1.0647260793</v>
      </c>
      <c r="F129">
        <v>0.10088321360000001</v>
      </c>
    </row>
    <row r="130" spans="2:6" x14ac:dyDescent="0.2">
      <c r="B130">
        <v>3.15E-2</v>
      </c>
      <c r="C130">
        <v>4.7623309926000008</v>
      </c>
      <c r="D130">
        <v>4.3809337576000003</v>
      </c>
      <c r="E130">
        <v>1.1582879307</v>
      </c>
      <c r="F130">
        <v>-0.23742118440000001</v>
      </c>
    </row>
    <row r="131" spans="2:6" x14ac:dyDescent="0.2">
      <c r="B131">
        <v>3.175E-2</v>
      </c>
      <c r="C131">
        <v>4.8922848656000006</v>
      </c>
      <c r="D131">
        <v>4.4947395934000003</v>
      </c>
      <c r="E131">
        <v>1.0013095527</v>
      </c>
      <c r="F131">
        <v>2.7091141699999998E-2</v>
      </c>
    </row>
    <row r="132" spans="2:6" x14ac:dyDescent="0.2">
      <c r="B132">
        <v>3.2000000000000001E-2</v>
      </c>
      <c r="C132">
        <v>4.9349802659000002</v>
      </c>
      <c r="D132">
        <v>4.5911217370999999</v>
      </c>
      <c r="E132">
        <v>0.86432539140000009</v>
      </c>
      <c r="F132">
        <v>-3.4459439099999996E-2</v>
      </c>
    </row>
    <row r="133" spans="2:6" x14ac:dyDescent="0.2">
      <c r="B133">
        <v>3.2250000000000001E-2</v>
      </c>
      <c r="C133">
        <v>4.9893118717</v>
      </c>
      <c r="D133">
        <v>4.5482756121000003</v>
      </c>
      <c r="E133">
        <v>1.1338734826000001</v>
      </c>
      <c r="F133">
        <v>-0.15189044300000001</v>
      </c>
    </row>
    <row r="134" spans="2:6" x14ac:dyDescent="0.2">
      <c r="B134">
        <v>3.2500000000000001E-2</v>
      </c>
      <c r="C134">
        <v>4.9022009039999999</v>
      </c>
      <c r="D134">
        <v>4.5781102032000005</v>
      </c>
      <c r="E134">
        <v>0.96421116770000015</v>
      </c>
      <c r="F134">
        <v>-0.2403902114</v>
      </c>
    </row>
    <row r="135" spans="2:6" x14ac:dyDescent="0.2">
      <c r="B135">
        <v>3.2750000000000001E-2</v>
      </c>
      <c r="C135">
        <v>4.9673780770000002</v>
      </c>
      <c r="D135">
        <v>4.6607658661000002</v>
      </c>
      <c r="E135">
        <v>0.87107308020000007</v>
      </c>
      <c r="F135">
        <v>-0.2405000075</v>
      </c>
    </row>
    <row r="136" spans="2:6" x14ac:dyDescent="0.2">
      <c r="B136">
        <v>3.3000000000000002E-2</v>
      </c>
      <c r="C136">
        <v>4.9307962444999998</v>
      </c>
      <c r="D136">
        <v>4.5204305155000002</v>
      </c>
      <c r="E136">
        <v>0.88568494539999998</v>
      </c>
      <c r="F136">
        <v>-0.36850009630000002</v>
      </c>
    </row>
    <row r="137" spans="2:6" x14ac:dyDescent="0.2">
      <c r="B137">
        <v>3.3250000000000002E-2</v>
      </c>
      <c r="C137">
        <v>5.0507955539000005</v>
      </c>
      <c r="D137">
        <v>4.5168533418000001</v>
      </c>
      <c r="E137">
        <v>1.0807118146999999</v>
      </c>
      <c r="F137">
        <v>-9.423379770000001E-2</v>
      </c>
    </row>
    <row r="138" spans="2:6" x14ac:dyDescent="0.2">
      <c r="B138">
        <v>3.3500000000000002E-2</v>
      </c>
      <c r="C138">
        <v>5.0551311240000008</v>
      </c>
      <c r="D138">
        <v>4.6364676140000007</v>
      </c>
      <c r="E138">
        <v>0.90245912040000009</v>
      </c>
      <c r="F138">
        <v>1.6589751600000001E-2</v>
      </c>
    </row>
    <row r="139" spans="2:6" x14ac:dyDescent="0.2">
      <c r="B139">
        <v>3.3750000000000002E-2</v>
      </c>
      <c r="C139">
        <v>5.1076598969000004</v>
      </c>
      <c r="D139">
        <v>4.5822074384000002</v>
      </c>
      <c r="E139">
        <v>1.1616043317</v>
      </c>
      <c r="F139">
        <v>-8.6837287400000004E-2</v>
      </c>
    </row>
    <row r="140" spans="2:6" x14ac:dyDescent="0.2">
      <c r="B140">
        <v>3.4000000000000002E-2</v>
      </c>
      <c r="C140">
        <v>5.1522752639</v>
      </c>
      <c r="D140">
        <v>4.6469831918000004</v>
      </c>
      <c r="E140">
        <v>1.0950338341000001</v>
      </c>
      <c r="F140">
        <v>2.2625098500000003E-2</v>
      </c>
    </row>
    <row r="141" spans="2:6" x14ac:dyDescent="0.2">
      <c r="B141">
        <v>3.4250000000000003E-2</v>
      </c>
      <c r="C141">
        <v>5.1320980925000006</v>
      </c>
      <c r="D141">
        <v>4.4343483932000005</v>
      </c>
      <c r="E141">
        <v>1.0226839473</v>
      </c>
      <c r="F141">
        <v>-3.6479135100000004E-2</v>
      </c>
    </row>
    <row r="142" spans="2:6" x14ac:dyDescent="0.2">
      <c r="B142">
        <v>3.4500000000000003E-2</v>
      </c>
      <c r="C142">
        <v>5.1561668658000004</v>
      </c>
      <c r="D142">
        <v>4.6882015415000007</v>
      </c>
      <c r="E142">
        <v>0.79522592290000005</v>
      </c>
      <c r="F142">
        <v>-0.3127059962</v>
      </c>
    </row>
    <row r="143" spans="2:6" x14ac:dyDescent="0.2">
      <c r="B143">
        <v>3.4750000000000003E-2</v>
      </c>
      <c r="C143">
        <v>5.1440973553999996</v>
      </c>
      <c r="D143">
        <v>4.7681511476000003</v>
      </c>
      <c r="E143">
        <v>0.77456432679999998</v>
      </c>
      <c r="F143">
        <v>-0.32775724760000002</v>
      </c>
    </row>
    <row r="144" spans="2:6" x14ac:dyDescent="0.2">
      <c r="B144">
        <v>3.5000000000000003E-2</v>
      </c>
      <c r="C144">
        <v>5.3107664053999999</v>
      </c>
      <c r="D144">
        <v>4.7017770287000005</v>
      </c>
      <c r="E144">
        <v>0.64996807630000009</v>
      </c>
      <c r="F144">
        <v>-0.28810938430000005</v>
      </c>
    </row>
    <row r="145" spans="2:6" x14ac:dyDescent="0.2">
      <c r="B145">
        <v>3.5250000000000004E-2</v>
      </c>
      <c r="C145">
        <v>5.3205944903000004</v>
      </c>
      <c r="D145">
        <v>4.6380080147000005</v>
      </c>
      <c r="E145">
        <v>0.81242666289999999</v>
      </c>
      <c r="F145">
        <v>-0.15356448920000002</v>
      </c>
    </row>
    <row r="146" spans="2:6" x14ac:dyDescent="0.2">
      <c r="B146">
        <v>3.5500000000000004E-2</v>
      </c>
      <c r="C146">
        <v>5.2782532349000002</v>
      </c>
      <c r="D146">
        <v>4.6652616533</v>
      </c>
      <c r="E146">
        <v>0.44246406530000004</v>
      </c>
      <c r="F146">
        <v>-0.18817233690000001</v>
      </c>
    </row>
    <row r="147" spans="2:6" x14ac:dyDescent="0.2">
      <c r="B147">
        <v>3.5750000000000004E-2</v>
      </c>
      <c r="C147">
        <v>5.2929686052999996</v>
      </c>
      <c r="D147">
        <v>0.93854380729999998</v>
      </c>
      <c r="E147">
        <v>0.36961261340000001</v>
      </c>
      <c r="F147">
        <v>-0.25957090269999999</v>
      </c>
    </row>
    <row r="148" spans="2:6" x14ac:dyDescent="0.2">
      <c r="B148">
        <v>3.6000000000000004E-2</v>
      </c>
      <c r="C148">
        <v>5.3757363394000004</v>
      </c>
      <c r="D148">
        <v>1.3025487464000001</v>
      </c>
      <c r="E148">
        <v>0.84289651479999994</v>
      </c>
      <c r="F148">
        <v>-0.33832327780000004</v>
      </c>
    </row>
    <row r="149" spans="2:6" x14ac:dyDescent="0.2">
      <c r="B149">
        <v>3.6249999999999998E-2</v>
      </c>
      <c r="C149">
        <v>5.4059328043000008</v>
      </c>
      <c r="D149">
        <v>1.0042273077000001</v>
      </c>
      <c r="E149">
        <v>0.61029085490000001</v>
      </c>
      <c r="F149">
        <v>-0.4902502339</v>
      </c>
    </row>
    <row r="150" spans="2:6" x14ac:dyDescent="0.2">
      <c r="B150">
        <v>3.6499999999999998E-2</v>
      </c>
      <c r="C150">
        <v>5.3856956835999998</v>
      </c>
      <c r="D150">
        <v>1.0597911457</v>
      </c>
      <c r="E150">
        <v>0.66750258970000009</v>
      </c>
      <c r="F150">
        <v>-0.17175998219999999</v>
      </c>
    </row>
    <row r="151" spans="2:6" x14ac:dyDescent="0.2">
      <c r="B151">
        <v>3.6749999999999998E-2</v>
      </c>
      <c r="C151">
        <v>5.5107543580999998</v>
      </c>
      <c r="D151">
        <v>1.1223730179</v>
      </c>
      <c r="E151">
        <v>0.7468246932</v>
      </c>
      <c r="F151">
        <v>-0.30408503420000005</v>
      </c>
    </row>
    <row r="152" spans="2:6" x14ac:dyDescent="0.2">
      <c r="B152">
        <v>3.6999999999999998E-2</v>
      </c>
      <c r="C152">
        <v>5.5119517323</v>
      </c>
      <c r="D152">
        <v>1.1342030536000001</v>
      </c>
      <c r="E152">
        <v>0.47900705500000007</v>
      </c>
      <c r="F152">
        <v>-0.18762376200000003</v>
      </c>
    </row>
    <row r="153" spans="2:6" x14ac:dyDescent="0.2">
      <c r="B153">
        <v>3.7249999999999998E-2</v>
      </c>
      <c r="C153">
        <v>5.4698072994000002</v>
      </c>
      <c r="D153">
        <v>1.1947090609000002</v>
      </c>
      <c r="E153">
        <v>0.56135826280000001</v>
      </c>
      <c r="F153">
        <v>-0.2559189986</v>
      </c>
    </row>
    <row r="154" spans="2:6" x14ac:dyDescent="0.2">
      <c r="B154">
        <v>3.7499999999999999E-2</v>
      </c>
      <c r="C154">
        <v>5.4842240868000003</v>
      </c>
      <c r="D154">
        <v>1.1460830561999999</v>
      </c>
      <c r="E154">
        <v>0.34315424720000004</v>
      </c>
      <c r="F154">
        <v>-2.1888794886</v>
      </c>
    </row>
    <row r="155" spans="2:6" x14ac:dyDescent="0.2">
      <c r="B155">
        <v>3.7749999999999999E-2</v>
      </c>
      <c r="C155">
        <v>5.5508320440000007</v>
      </c>
      <c r="D155">
        <v>1.2088004131000001</v>
      </c>
      <c r="E155">
        <v>0.69252454820000009</v>
      </c>
      <c r="F155">
        <v>-2.0945921933000005</v>
      </c>
    </row>
    <row r="156" spans="2:6" x14ac:dyDescent="0.2">
      <c r="B156">
        <v>3.7999999999999999E-2</v>
      </c>
      <c r="C156">
        <v>5.5403904376000002</v>
      </c>
      <c r="D156">
        <v>1.2304633533</v>
      </c>
      <c r="E156">
        <v>0.77454537990000005</v>
      </c>
      <c r="F156">
        <v>-2.1250675213000001</v>
      </c>
    </row>
    <row r="157" spans="2:6" x14ac:dyDescent="0.2">
      <c r="B157">
        <v>3.8249999999999999E-2</v>
      </c>
      <c r="C157">
        <v>5.5371449461999998</v>
      </c>
      <c r="D157">
        <v>1.1387293742</v>
      </c>
      <c r="E157">
        <v>0.47873926370000003</v>
      </c>
      <c r="F157">
        <v>-2.1298899004999998</v>
      </c>
    </row>
    <row r="158" spans="2:6" x14ac:dyDescent="0.2">
      <c r="B158">
        <v>3.85E-2</v>
      </c>
      <c r="C158">
        <v>5.5918682320000004</v>
      </c>
      <c r="D158">
        <v>1.0906377108</v>
      </c>
      <c r="E158">
        <v>0.73454090550000006</v>
      </c>
      <c r="F158">
        <v>-2.1425693227</v>
      </c>
    </row>
    <row r="159" spans="2:6" x14ac:dyDescent="0.2">
      <c r="B159">
        <v>3.875E-2</v>
      </c>
      <c r="C159">
        <v>5.7432533774000003</v>
      </c>
      <c r="D159">
        <v>1.1896674900000002</v>
      </c>
      <c r="E159">
        <v>0.63161241990000005</v>
      </c>
      <c r="F159">
        <v>-2.0776690373000002</v>
      </c>
    </row>
    <row r="160" spans="2:6" x14ac:dyDescent="0.2">
      <c r="B160">
        <v>3.9E-2</v>
      </c>
      <c r="C160">
        <v>5.6379454673000007</v>
      </c>
      <c r="D160">
        <v>1.2969483469</v>
      </c>
      <c r="E160">
        <v>0.5902425765</v>
      </c>
      <c r="F160">
        <v>-1.9452628609</v>
      </c>
    </row>
    <row r="161" spans="2:6" x14ac:dyDescent="0.2">
      <c r="B161">
        <v>3.925E-2</v>
      </c>
      <c r="C161">
        <v>5.6122308319999998</v>
      </c>
      <c r="D161">
        <v>1.0809844559999999</v>
      </c>
      <c r="E161">
        <v>0.27292559580000003</v>
      </c>
      <c r="F161">
        <v>-1.9989678942</v>
      </c>
    </row>
    <row r="162" spans="2:6" x14ac:dyDescent="0.2">
      <c r="B162">
        <v>3.95E-2</v>
      </c>
      <c r="C162">
        <v>5.5579728586000003</v>
      </c>
      <c r="D162">
        <v>0.90379133710000015</v>
      </c>
      <c r="E162">
        <v>0.68896454299999998</v>
      </c>
      <c r="F162">
        <v>-2.0197903321999999</v>
      </c>
    </row>
    <row r="163" spans="2:6" x14ac:dyDescent="0.2">
      <c r="B163">
        <v>3.9750000000000001E-2</v>
      </c>
      <c r="C163">
        <v>5.7225823341000002</v>
      </c>
      <c r="D163">
        <v>1.0270654511000001</v>
      </c>
      <c r="E163">
        <v>0.61581585400000005</v>
      </c>
      <c r="F163">
        <v>-1.8875952517000003</v>
      </c>
    </row>
    <row r="164" spans="2:6" x14ac:dyDescent="0.2">
      <c r="B164">
        <v>0.04</v>
      </c>
      <c r="C164">
        <v>5.7840242765000003</v>
      </c>
      <c r="D164">
        <v>0.75032554500000004</v>
      </c>
      <c r="E164">
        <v>0.62643598780000009</v>
      </c>
      <c r="F164">
        <v>-1.9736592577000001</v>
      </c>
    </row>
    <row r="165" spans="2:6" x14ac:dyDescent="0.2">
      <c r="B165">
        <v>4.0250000000000001E-2</v>
      </c>
      <c r="C165">
        <v>5.7303689927999999</v>
      </c>
      <c r="D165">
        <v>1.1426685231</v>
      </c>
      <c r="E165">
        <v>0.83619916940000005</v>
      </c>
      <c r="F165">
        <v>-1.9009818626000001</v>
      </c>
    </row>
    <row r="166" spans="2:6" x14ac:dyDescent="0.2">
      <c r="B166">
        <v>4.0500000000000001E-2</v>
      </c>
      <c r="C166">
        <v>5.6880165139000001</v>
      </c>
      <c r="D166">
        <v>0.99261325690000002</v>
      </c>
      <c r="E166">
        <v>0.59348105340000001</v>
      </c>
      <c r="F166">
        <v>-1.9388000332000002</v>
      </c>
    </row>
    <row r="167" spans="2:6" x14ac:dyDescent="0.2">
      <c r="B167">
        <v>4.0750000000000001E-2</v>
      </c>
      <c r="C167">
        <v>5.7787871984999999</v>
      </c>
      <c r="D167">
        <v>1.1897770707999999</v>
      </c>
      <c r="E167">
        <v>0.58015477420000006</v>
      </c>
      <c r="F167">
        <v>-1.8493954665000003</v>
      </c>
    </row>
    <row r="168" spans="2:6" x14ac:dyDescent="0.2">
      <c r="B168">
        <v>4.1000000000000002E-2</v>
      </c>
      <c r="C168">
        <v>5.8175145240999999</v>
      </c>
      <c r="D168">
        <v>1.1151124696999999</v>
      </c>
      <c r="E168">
        <v>0.50646797890000006</v>
      </c>
      <c r="F168">
        <v>-1.8812798587000001</v>
      </c>
    </row>
    <row r="169" spans="2:6" x14ac:dyDescent="0.2">
      <c r="B169">
        <v>4.1250000000000002E-2</v>
      </c>
      <c r="C169">
        <v>5.7563849005999996</v>
      </c>
      <c r="D169">
        <v>0.84421409129999991</v>
      </c>
      <c r="E169">
        <v>0.76458894929999999</v>
      </c>
      <c r="F169">
        <v>-1.7239238845</v>
      </c>
    </row>
    <row r="170" spans="2:6" x14ac:dyDescent="0.2">
      <c r="B170">
        <v>4.1500000000000002E-2</v>
      </c>
      <c r="C170">
        <v>5.7708315544</v>
      </c>
      <c r="D170">
        <v>0.89283979590000007</v>
      </c>
      <c r="E170">
        <v>0.59325074670000011</v>
      </c>
      <c r="F170">
        <v>-1.7545208296000001</v>
      </c>
    </row>
    <row r="171" spans="2:6" x14ac:dyDescent="0.2">
      <c r="B171">
        <v>4.1750000000000002E-2</v>
      </c>
      <c r="C171">
        <v>5.7301908815000004</v>
      </c>
      <c r="D171">
        <v>0.86333829900000003</v>
      </c>
      <c r="E171">
        <v>0.70314154689999997</v>
      </c>
      <c r="F171">
        <v>-1.5666648612000003</v>
      </c>
    </row>
    <row r="172" spans="2:6" x14ac:dyDescent="0.2">
      <c r="B172">
        <v>4.2000000000000003E-2</v>
      </c>
      <c r="C172">
        <v>5.7391157800000006</v>
      </c>
      <c r="D172">
        <v>0.87116612570000007</v>
      </c>
      <c r="E172">
        <v>0.5168739685</v>
      </c>
      <c r="F172">
        <v>-1.7177274200000001</v>
      </c>
    </row>
    <row r="173" spans="2:6" x14ac:dyDescent="0.2">
      <c r="B173">
        <v>4.2250000000000003E-2</v>
      </c>
      <c r="C173">
        <v>5.9114066300000001</v>
      </c>
      <c r="D173">
        <v>0.94419684390000003</v>
      </c>
      <c r="E173">
        <v>0.38237459370000004</v>
      </c>
      <c r="F173">
        <v>-1.7022275130000002</v>
      </c>
    </row>
    <row r="174" spans="2:6" x14ac:dyDescent="0.2">
      <c r="B174">
        <v>4.2500000000000003E-2</v>
      </c>
      <c r="C174">
        <v>5.7458188843000002</v>
      </c>
      <c r="D174">
        <v>0.69858588860000004</v>
      </c>
      <c r="E174">
        <v>-0.3850954405</v>
      </c>
      <c r="F174">
        <v>-1.6613093347000003</v>
      </c>
    </row>
    <row r="175" spans="2:6" x14ac:dyDescent="0.2">
      <c r="B175">
        <v>4.2750000000000003E-2</v>
      </c>
      <c r="C175">
        <v>5.8210885826999998</v>
      </c>
      <c r="D175">
        <v>0.81901926219999999</v>
      </c>
      <c r="E175">
        <v>-0.39302064370000001</v>
      </c>
      <c r="F175">
        <v>-1.618641733</v>
      </c>
    </row>
    <row r="176" spans="2:6" x14ac:dyDescent="0.2">
      <c r="B176">
        <v>4.3000000000000003E-2</v>
      </c>
      <c r="C176">
        <v>3.9277316932000002</v>
      </c>
      <c r="D176">
        <v>0.68603300470000006</v>
      </c>
      <c r="E176">
        <v>-0.14951316250000002</v>
      </c>
      <c r="F176">
        <v>-1.5047136702000001</v>
      </c>
    </row>
    <row r="177" spans="2:6" x14ac:dyDescent="0.2">
      <c r="B177">
        <v>4.3250000000000004E-2</v>
      </c>
      <c r="C177">
        <v>-3.2140517600000001E-2</v>
      </c>
      <c r="D177">
        <v>0.80749349979999996</v>
      </c>
      <c r="E177">
        <v>-0.39716911420000001</v>
      </c>
      <c r="F177">
        <v>-1.7208639082999999</v>
      </c>
    </row>
    <row r="178" spans="2:6" x14ac:dyDescent="0.2">
      <c r="B178">
        <v>4.3500000000000004E-2</v>
      </c>
      <c r="C178">
        <v>-4.9831489499999999E-2</v>
      </c>
      <c r="D178">
        <v>0.85311757789999998</v>
      </c>
      <c r="E178">
        <v>-0.34631944469999998</v>
      </c>
      <c r="F178">
        <v>-1.4835288429000002</v>
      </c>
    </row>
    <row r="179" spans="2:6" x14ac:dyDescent="0.2">
      <c r="B179">
        <v>4.3750000000000004E-2</v>
      </c>
      <c r="C179">
        <v>-0.27657844980000001</v>
      </c>
      <c r="D179">
        <v>0.81003886650000012</v>
      </c>
      <c r="E179">
        <v>-0.27253566070000002</v>
      </c>
      <c r="F179">
        <v>-1.6141697295000001</v>
      </c>
    </row>
    <row r="180" spans="2:6" x14ac:dyDescent="0.2">
      <c r="B180">
        <v>4.3999999999999997E-2</v>
      </c>
      <c r="C180">
        <v>5.6764268500000006E-2</v>
      </c>
      <c r="D180">
        <v>0.9044429155</v>
      </c>
      <c r="E180">
        <v>-0.27492706920000004</v>
      </c>
      <c r="F180">
        <v>-1.4888360572000001</v>
      </c>
    </row>
    <row r="181" spans="2:6" x14ac:dyDescent="0.2">
      <c r="B181">
        <v>4.4249999999999998E-2</v>
      </c>
      <c r="C181">
        <v>0.10996803440000001</v>
      </c>
      <c r="D181">
        <v>0.91628802750000005</v>
      </c>
      <c r="E181">
        <v>-0.19791214050000003</v>
      </c>
      <c r="F181">
        <v>-1.4322513192000002</v>
      </c>
    </row>
    <row r="182" spans="2:6" x14ac:dyDescent="0.2">
      <c r="B182">
        <v>4.4499999999999998E-2</v>
      </c>
      <c r="C182">
        <v>5.1588063900000002E-2</v>
      </c>
      <c r="D182">
        <v>1.0423517305000001</v>
      </c>
      <c r="E182">
        <v>-0.11060346930000001</v>
      </c>
      <c r="F182">
        <v>-1.3191328119000001</v>
      </c>
    </row>
    <row r="183" spans="2:6" x14ac:dyDescent="0.2">
      <c r="B183">
        <v>4.4749999999999998E-2</v>
      </c>
      <c r="C183">
        <v>-1.3137582300000001E-2</v>
      </c>
      <c r="D183">
        <v>1.1656335589</v>
      </c>
      <c r="E183">
        <v>4.02315637E-2</v>
      </c>
      <c r="F183">
        <v>-1.3865023648000001</v>
      </c>
    </row>
    <row r="184" spans="2:6" x14ac:dyDescent="0.2">
      <c r="B184">
        <v>4.4999999999999998E-2</v>
      </c>
      <c r="C184">
        <v>4.5043575900000007E-2</v>
      </c>
      <c r="D184">
        <v>1.0178044343000001</v>
      </c>
      <c r="E184">
        <v>-0.1881853426</v>
      </c>
      <c r="F184">
        <v>-1.4606437433999999</v>
      </c>
    </row>
    <row r="185" spans="2:6" x14ac:dyDescent="0.2">
      <c r="B185">
        <v>4.5249999999999999E-2</v>
      </c>
      <c r="C185">
        <v>7.7788212900000001E-2</v>
      </c>
      <c r="D185">
        <v>0.80276278280000002</v>
      </c>
      <c r="E185">
        <v>-2.6934606900000001E-2</v>
      </c>
      <c r="F185">
        <v>-1.2428828343</v>
      </c>
    </row>
    <row r="186" spans="2:6" x14ac:dyDescent="0.2">
      <c r="B186">
        <v>4.5499999999999999E-2</v>
      </c>
      <c r="C186">
        <v>1.6113435400000001E-2</v>
      </c>
      <c r="D186">
        <v>0.93711005170000017</v>
      </c>
      <c r="E186">
        <v>4.1016737300000002E-2</v>
      </c>
      <c r="F186">
        <v>-1.3336737669000001</v>
      </c>
    </row>
    <row r="187" spans="2:6" x14ac:dyDescent="0.2">
      <c r="B187">
        <v>4.5749999999999999E-2</v>
      </c>
      <c r="C187">
        <v>0.1212563081</v>
      </c>
      <c r="D187">
        <v>1.0632521333</v>
      </c>
      <c r="E187">
        <v>6.44815735E-2</v>
      </c>
      <c r="F187">
        <v>-1.3256126022000001</v>
      </c>
    </row>
    <row r="188" spans="2:6" x14ac:dyDescent="0.2">
      <c r="B188">
        <v>4.5999999999999999E-2</v>
      </c>
      <c r="C188">
        <v>0.18015657190000001</v>
      </c>
      <c r="D188">
        <v>0.93421787050000005</v>
      </c>
      <c r="E188">
        <v>2.73324556E-2</v>
      </c>
      <c r="F188">
        <v>-1.4375542073000001</v>
      </c>
    </row>
    <row r="189" spans="2:6" x14ac:dyDescent="0.2">
      <c r="B189">
        <v>4.6249999999999999E-2</v>
      </c>
      <c r="C189">
        <v>0.1333707438</v>
      </c>
      <c r="D189">
        <v>0.9454998401000001</v>
      </c>
      <c r="E189">
        <v>-2.7502610199999999E-2</v>
      </c>
      <c r="F189">
        <v>-1.3758132756000001</v>
      </c>
    </row>
    <row r="190" spans="2:6" x14ac:dyDescent="0.2">
      <c r="B190">
        <v>4.65E-2</v>
      </c>
      <c r="C190">
        <v>0.44298509720000007</v>
      </c>
      <c r="D190">
        <v>0.92029076800000009</v>
      </c>
      <c r="E190">
        <v>4.9400219600000003E-2</v>
      </c>
    </row>
    <row r="191" spans="2:6" x14ac:dyDescent="0.2">
      <c r="B191">
        <v>4.675E-2</v>
      </c>
      <c r="C191">
        <v>0.1623098946</v>
      </c>
      <c r="D191">
        <v>0.93781948790000014</v>
      </c>
      <c r="E191">
        <v>0.15283922820000001</v>
      </c>
    </row>
    <row r="192" spans="2:6" x14ac:dyDescent="0.2">
      <c r="B192">
        <v>4.7E-2</v>
      </c>
      <c r="C192">
        <v>0.32966386510000006</v>
      </c>
      <c r="D192">
        <v>0.99269452310000006</v>
      </c>
      <c r="E192">
        <v>4.5147261100000002E-2</v>
      </c>
    </row>
    <row r="193" spans="2:5" x14ac:dyDescent="0.2">
      <c r="B193">
        <v>4.725E-2</v>
      </c>
      <c r="C193">
        <v>0.32417458770000002</v>
      </c>
      <c r="D193">
        <v>1.1436239735</v>
      </c>
      <c r="E193">
        <v>7.4633388699999997E-2</v>
      </c>
    </row>
    <row r="194" spans="2:5" x14ac:dyDescent="0.2">
      <c r="B194">
        <v>4.7500000000000001E-2</v>
      </c>
      <c r="C194">
        <v>0.40481367680000002</v>
      </c>
      <c r="D194">
        <v>1.2476159821999999</v>
      </c>
      <c r="E194">
        <v>7.5185420400000008E-2</v>
      </c>
    </row>
    <row r="195" spans="2:5" x14ac:dyDescent="0.2">
      <c r="B195">
        <v>4.7750000000000001E-2</v>
      </c>
      <c r="C195">
        <v>0.3142871189</v>
      </c>
      <c r="D195">
        <v>1.0016078412</v>
      </c>
      <c r="E195">
        <v>0.29566423650000001</v>
      </c>
    </row>
    <row r="196" spans="2:5" x14ac:dyDescent="0.2">
      <c r="B196">
        <v>4.8000000000000001E-2</v>
      </c>
      <c r="C196">
        <v>0.41844321630000009</v>
      </c>
      <c r="D196">
        <v>1.0431958905000001</v>
      </c>
      <c r="E196">
        <v>0.2613189253</v>
      </c>
    </row>
    <row r="197" spans="2:5" x14ac:dyDescent="0.2">
      <c r="B197">
        <v>4.8250000000000001E-2</v>
      </c>
      <c r="C197">
        <v>0.36988635450000001</v>
      </c>
      <c r="D197">
        <v>1.1171138437000001</v>
      </c>
      <c r="E197">
        <v>-1.1317950500000002E-2</v>
      </c>
    </row>
    <row r="198" spans="2:5" x14ac:dyDescent="0.2">
      <c r="B198">
        <v>4.8500000000000001E-2</v>
      </c>
      <c r="C198">
        <v>0.49131138780000005</v>
      </c>
      <c r="D198">
        <v>0.95353131880000008</v>
      </c>
      <c r="E198">
        <v>0.12271301180000001</v>
      </c>
    </row>
    <row r="199" spans="2:5" x14ac:dyDescent="0.2">
      <c r="B199">
        <v>4.8750000000000002E-2</v>
      </c>
      <c r="C199">
        <v>0.496079094</v>
      </c>
      <c r="D199">
        <v>1.2479089400000001</v>
      </c>
      <c r="E199">
        <v>0.22520835960000002</v>
      </c>
    </row>
    <row r="200" spans="2:5" x14ac:dyDescent="0.2">
      <c r="B200">
        <v>4.9000000000000002E-2</v>
      </c>
      <c r="C200">
        <v>0.71022352580000003</v>
      </c>
      <c r="D200">
        <v>1.1122462475000001</v>
      </c>
      <c r="E200">
        <v>0.10828987190000001</v>
      </c>
    </row>
    <row r="201" spans="2:5" x14ac:dyDescent="0.2">
      <c r="B201">
        <v>4.9250000000000002E-2</v>
      </c>
      <c r="C201">
        <v>0.65318654570000001</v>
      </c>
      <c r="D201">
        <v>1.3058532554</v>
      </c>
      <c r="E201">
        <v>0.13444475720000001</v>
      </c>
    </row>
    <row r="202" spans="2:5" x14ac:dyDescent="0.2">
      <c r="B202">
        <v>4.9500000000000002E-2</v>
      </c>
      <c r="C202">
        <v>0.54783328910000006</v>
      </c>
      <c r="D202">
        <v>1.2519770374000001</v>
      </c>
      <c r="E202">
        <v>0.1564739879</v>
      </c>
    </row>
    <row r="203" spans="2:5" x14ac:dyDescent="0.2">
      <c r="B203">
        <v>4.9750000000000003E-2</v>
      </c>
      <c r="C203">
        <v>0.64581080830000004</v>
      </c>
      <c r="D203">
        <v>1.1720459999000001</v>
      </c>
      <c r="E203">
        <v>0.29865726740000004</v>
      </c>
    </row>
    <row r="204" spans="2:5" x14ac:dyDescent="0.2">
      <c r="B204">
        <v>0.05</v>
      </c>
      <c r="C204">
        <v>0.62907521310000003</v>
      </c>
      <c r="D204">
        <v>1.2937999813000001</v>
      </c>
      <c r="E204">
        <v>0.48580949240000004</v>
      </c>
    </row>
    <row r="205" spans="2:5" x14ac:dyDescent="0.2">
      <c r="B205">
        <v>5.0250000000000003E-2</v>
      </c>
      <c r="C205">
        <v>0.72516647599999995</v>
      </c>
      <c r="D205">
        <v>1.1097667059</v>
      </c>
      <c r="E205">
        <v>0.48937349690000004</v>
      </c>
    </row>
    <row r="206" spans="2:5" x14ac:dyDescent="0.2">
      <c r="B206">
        <v>5.0500000000000003E-2</v>
      </c>
      <c r="C206">
        <v>0.69919199250000008</v>
      </c>
      <c r="D206">
        <v>1.0508076636000001</v>
      </c>
      <c r="E206">
        <v>0.51519222250000007</v>
      </c>
    </row>
    <row r="207" spans="2:5" x14ac:dyDescent="0.2">
      <c r="B207">
        <v>5.0750000000000003E-2</v>
      </c>
      <c r="C207">
        <v>0.69595238870000009</v>
      </c>
      <c r="D207">
        <v>1.1365588202999999</v>
      </c>
      <c r="E207">
        <v>0.46679912910000004</v>
      </c>
    </row>
    <row r="208" spans="2:5" x14ac:dyDescent="0.2">
      <c r="B208">
        <v>5.1000000000000004E-2</v>
      </c>
      <c r="C208">
        <v>0.90152865380000002</v>
      </c>
      <c r="D208">
        <v>1.4262521461000002</v>
      </c>
      <c r="E208">
        <v>0.48962716510000004</v>
      </c>
    </row>
    <row r="209" spans="2:5" x14ac:dyDescent="0.2">
      <c r="B209">
        <v>5.1250000000000004E-2</v>
      </c>
      <c r="C209">
        <v>0.9762310970000001</v>
      </c>
      <c r="D209">
        <v>1.1664372531000002</v>
      </c>
      <c r="E209">
        <v>0.25324961360000003</v>
      </c>
    </row>
    <row r="210" spans="2:5" x14ac:dyDescent="0.2">
      <c r="B210">
        <v>5.1500000000000004E-2</v>
      </c>
      <c r="C210">
        <v>0.89795148489999999</v>
      </c>
      <c r="D210">
        <v>1.3823305948</v>
      </c>
      <c r="E210">
        <v>0.36264808880000005</v>
      </c>
    </row>
    <row r="211" spans="2:5" x14ac:dyDescent="0.2">
      <c r="B211">
        <v>5.1750000000000004E-2</v>
      </c>
      <c r="C211">
        <v>0.91535718269999999</v>
      </c>
      <c r="D211">
        <v>1.2340494237999999</v>
      </c>
      <c r="E211">
        <v>0.3161466497</v>
      </c>
    </row>
    <row r="212" spans="2:5" x14ac:dyDescent="0.2">
      <c r="B212">
        <v>5.2000000000000005E-2</v>
      </c>
      <c r="C212">
        <v>0.86158929929999994</v>
      </c>
      <c r="D212">
        <v>1.3291718532000001</v>
      </c>
      <c r="E212">
        <v>0.4247983085</v>
      </c>
    </row>
    <row r="213" spans="2:5" x14ac:dyDescent="0.2">
      <c r="B213">
        <v>5.2249999999999998E-2</v>
      </c>
      <c r="C213">
        <v>1.0031737009000001</v>
      </c>
      <c r="D213">
        <v>1.4884241866000001</v>
      </c>
      <c r="E213">
        <v>0.37633245189999998</v>
      </c>
    </row>
    <row r="214" spans="2:5" x14ac:dyDescent="0.2">
      <c r="B214">
        <v>5.2499999999999998E-2</v>
      </c>
      <c r="C214">
        <v>1.0437711665</v>
      </c>
      <c r="D214">
        <v>1.4243260606000001</v>
      </c>
      <c r="E214">
        <v>0.60864790300000005</v>
      </c>
    </row>
    <row r="215" spans="2:5" x14ac:dyDescent="0.2">
      <c r="B215">
        <v>5.2749999999999998E-2</v>
      </c>
      <c r="C215">
        <v>0.91684850659999995</v>
      </c>
      <c r="D215">
        <v>1.5579428753000002</v>
      </c>
      <c r="E215">
        <v>0.19638030120000002</v>
      </c>
    </row>
    <row r="216" spans="2:5" x14ac:dyDescent="0.2">
      <c r="B216">
        <v>5.2999999999999999E-2</v>
      </c>
      <c r="C216">
        <v>0.95053325370000008</v>
      </c>
      <c r="D216">
        <v>1.5370252950000001</v>
      </c>
      <c r="E216">
        <v>0.51199132650000001</v>
      </c>
    </row>
    <row r="217" spans="2:5" x14ac:dyDescent="0.2">
      <c r="B217">
        <v>5.3249999999999999E-2</v>
      </c>
      <c r="C217">
        <v>0.92967160060000009</v>
      </c>
      <c r="D217">
        <v>1.4812426615000001</v>
      </c>
      <c r="E217">
        <v>0.58372645820000002</v>
      </c>
    </row>
    <row r="218" spans="2:5" x14ac:dyDescent="0.2">
      <c r="B218">
        <v>5.3499999999999999E-2</v>
      </c>
      <c r="C218">
        <v>1.0915648699</v>
      </c>
      <c r="D218">
        <v>1.4497738768999999</v>
      </c>
      <c r="E218">
        <v>0.43990266880000001</v>
      </c>
    </row>
    <row r="219" spans="2:5" x14ac:dyDescent="0.2">
      <c r="B219">
        <v>5.3749999999999999E-2</v>
      </c>
      <c r="C219">
        <v>1.0514990476999999</v>
      </c>
      <c r="D219">
        <v>1.4493999493</v>
      </c>
      <c r="E219">
        <v>0.58973331780000005</v>
      </c>
    </row>
    <row r="220" spans="2:5" x14ac:dyDescent="0.2">
      <c r="B220">
        <v>5.3999999999999999E-2</v>
      </c>
      <c r="C220">
        <v>1.1400048870000001</v>
      </c>
      <c r="D220">
        <v>1.4186772354999999</v>
      </c>
      <c r="E220">
        <v>0.51570965990000006</v>
      </c>
    </row>
    <row r="221" spans="2:5" x14ac:dyDescent="0.2">
      <c r="B221">
        <v>5.425E-2</v>
      </c>
      <c r="C221">
        <v>1.1526849502000001</v>
      </c>
      <c r="D221">
        <v>1.6209201633999999</v>
      </c>
      <c r="E221">
        <v>0.51742425550000004</v>
      </c>
    </row>
    <row r="222" spans="2:5" x14ac:dyDescent="0.2">
      <c r="B222">
        <v>5.45E-2</v>
      </c>
      <c r="C222">
        <v>1.1308576322000001</v>
      </c>
      <c r="D222">
        <v>1.6795150227</v>
      </c>
      <c r="E222">
        <v>0.55784683759999998</v>
      </c>
    </row>
    <row r="223" spans="2:5" x14ac:dyDescent="0.2">
      <c r="B223">
        <v>5.475E-2</v>
      </c>
      <c r="C223">
        <v>1.2705821965999999</v>
      </c>
      <c r="D223">
        <v>1.3613585294000001</v>
      </c>
      <c r="E223">
        <v>0.73830471110000007</v>
      </c>
    </row>
    <row r="224" spans="2:5" x14ac:dyDescent="0.2">
      <c r="B224">
        <v>5.5E-2</v>
      </c>
      <c r="C224">
        <v>1.1443278618000001</v>
      </c>
      <c r="D224">
        <v>1.4829548205</v>
      </c>
      <c r="E224">
        <v>0.70605435120000004</v>
      </c>
    </row>
    <row r="225" spans="2:5" x14ac:dyDescent="0.2">
      <c r="B225">
        <v>5.525E-2</v>
      </c>
      <c r="C225">
        <v>1.2841993984000002</v>
      </c>
      <c r="D225">
        <v>1.5645275564000001</v>
      </c>
      <c r="E225">
        <v>0.68232695780000008</v>
      </c>
    </row>
    <row r="226" spans="2:5" x14ac:dyDescent="0.2">
      <c r="B226">
        <v>5.5500000000000001E-2</v>
      </c>
      <c r="C226">
        <v>1.2225275412000001</v>
      </c>
      <c r="D226">
        <v>1.5911916149000001</v>
      </c>
      <c r="E226">
        <v>0.6538946524</v>
      </c>
    </row>
    <row r="227" spans="2:5" x14ac:dyDescent="0.2">
      <c r="B227">
        <v>5.5750000000000001E-2</v>
      </c>
      <c r="C227">
        <v>1.2319401853</v>
      </c>
      <c r="D227">
        <v>1.6289420927</v>
      </c>
      <c r="E227">
        <v>0.63636306279999999</v>
      </c>
    </row>
    <row r="228" spans="2:5" x14ac:dyDescent="0.2">
      <c r="B228">
        <v>5.6000000000000001E-2</v>
      </c>
      <c r="C228">
        <v>1.2146270515000002</v>
      </c>
      <c r="D228">
        <v>1.5492505400000001</v>
      </c>
      <c r="E228">
        <v>0.63909788960000002</v>
      </c>
    </row>
    <row r="229" spans="2:5" x14ac:dyDescent="0.2">
      <c r="B229">
        <v>5.6250000000000001E-2</v>
      </c>
      <c r="C229">
        <v>1.2599694329</v>
      </c>
      <c r="D229">
        <v>1.587532857</v>
      </c>
      <c r="E229">
        <v>0.84876313590000008</v>
      </c>
    </row>
    <row r="230" spans="2:5" x14ac:dyDescent="0.2">
      <c r="B230">
        <v>5.6500000000000002E-2</v>
      </c>
      <c r="C230">
        <v>1.4101028874000001</v>
      </c>
      <c r="D230">
        <v>1.6260086947000001</v>
      </c>
      <c r="E230">
        <v>0.80335786669999998</v>
      </c>
    </row>
    <row r="231" spans="2:5" x14ac:dyDescent="0.2">
      <c r="B231">
        <v>5.6750000000000002E-2</v>
      </c>
      <c r="C231">
        <v>1.4547013042000001</v>
      </c>
      <c r="D231">
        <v>1.5742617911000001</v>
      </c>
      <c r="E231">
        <v>0.81621690010000003</v>
      </c>
    </row>
    <row r="232" spans="2:5" x14ac:dyDescent="0.2">
      <c r="B232">
        <v>5.7000000000000002E-2</v>
      </c>
      <c r="C232">
        <v>1.5500508234999999</v>
      </c>
      <c r="D232">
        <v>1.5674917062000002</v>
      </c>
      <c r="E232">
        <v>0.82391929240000017</v>
      </c>
    </row>
    <row r="233" spans="2:5" x14ac:dyDescent="0.2">
      <c r="B233">
        <v>5.7250000000000002E-2</v>
      </c>
      <c r="C233">
        <v>1.4924664829000001</v>
      </c>
      <c r="D233">
        <v>1.6960393240000002</v>
      </c>
      <c r="E233">
        <v>0.77417423370000005</v>
      </c>
    </row>
    <row r="234" spans="2:5" x14ac:dyDescent="0.2">
      <c r="B234">
        <v>5.7500000000000002E-2</v>
      </c>
      <c r="C234">
        <v>1.4244409699</v>
      </c>
      <c r="D234">
        <v>1.7463028074000002</v>
      </c>
      <c r="E234">
        <v>0.82738745340000008</v>
      </c>
    </row>
    <row r="235" spans="2:5" x14ac:dyDescent="0.2">
      <c r="B235">
        <v>5.7750000000000003E-2</v>
      </c>
      <c r="C235">
        <v>1.3960363587</v>
      </c>
      <c r="D235">
        <v>1.7136926890999999</v>
      </c>
      <c r="E235">
        <v>0.90939397210000006</v>
      </c>
    </row>
    <row r="236" spans="2:5" x14ac:dyDescent="0.2">
      <c r="B236">
        <v>5.8000000000000003E-2</v>
      </c>
      <c r="C236">
        <v>1.5171958083000001</v>
      </c>
      <c r="D236">
        <v>1.7174175688</v>
      </c>
      <c r="E236">
        <v>0.82890050640000013</v>
      </c>
    </row>
    <row r="237" spans="2:5" x14ac:dyDescent="0.2">
      <c r="B237">
        <v>5.8250000000000003E-2</v>
      </c>
      <c r="C237">
        <v>1.4011008515000001</v>
      </c>
      <c r="D237">
        <v>1.7215830860999999</v>
      </c>
      <c r="E237">
        <v>0.90891192180000002</v>
      </c>
    </row>
    <row r="238" spans="2:5" x14ac:dyDescent="0.2">
      <c r="B238">
        <v>5.8500000000000003E-2</v>
      </c>
      <c r="C238">
        <v>1.4610145347000001</v>
      </c>
      <c r="E238">
        <v>0.85808113320000001</v>
      </c>
    </row>
    <row r="239" spans="2:5" x14ac:dyDescent="0.2">
      <c r="B239">
        <v>5.8750000000000004E-2</v>
      </c>
      <c r="C239">
        <v>1.5712801600999999</v>
      </c>
      <c r="E239">
        <v>0.87972361660000009</v>
      </c>
    </row>
    <row r="240" spans="2:5" x14ac:dyDescent="0.2">
      <c r="B240">
        <v>5.9000000000000004E-2</v>
      </c>
      <c r="C240">
        <v>1.4560028943000001</v>
      </c>
      <c r="E240">
        <v>0.96779217439999998</v>
      </c>
    </row>
    <row r="241" spans="2:5" x14ac:dyDescent="0.2">
      <c r="B241">
        <v>5.9250000000000004E-2</v>
      </c>
      <c r="C241">
        <v>1.5993476443000001</v>
      </c>
      <c r="E241">
        <v>1.0468343462</v>
      </c>
    </row>
    <row r="242" spans="2:5" x14ac:dyDescent="0.2">
      <c r="B242">
        <v>5.9500000000000004E-2</v>
      </c>
      <c r="C242">
        <v>1.5722541771</v>
      </c>
    </row>
    <row r="243" spans="2:5" x14ac:dyDescent="0.2">
      <c r="B243">
        <v>5.9750000000000004E-2</v>
      </c>
      <c r="C243">
        <v>1.6524960102000001</v>
      </c>
    </row>
    <row r="244" spans="2:5" x14ac:dyDescent="0.2">
      <c r="B244">
        <v>0.06</v>
      </c>
      <c r="C244">
        <v>1.6631088639000002</v>
      </c>
    </row>
    <row r="245" spans="2:5" x14ac:dyDescent="0.2">
      <c r="B245">
        <v>6.0249999999999998E-2</v>
      </c>
      <c r="C245">
        <v>1.5749807300000001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details</vt:lpstr>
      <vt:lpstr>300</vt:lpstr>
      <vt:lpstr>400</vt:lpstr>
      <vt:lpstr>500</vt:lpstr>
      <vt:lpstr>600</vt:lpstr>
      <vt:lpstr>summary</vt:lpstr>
      <vt:lpstr>X_vs_T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W. Beeler</dc:creator>
  <cp:lastModifiedBy>Ben B</cp:lastModifiedBy>
  <dcterms:created xsi:type="dcterms:W3CDTF">2019-02-13T21:34:07Z</dcterms:created>
  <dcterms:modified xsi:type="dcterms:W3CDTF">2019-06-13T15:25:12Z</dcterms:modified>
</cp:coreProperties>
</file>